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палаточные!$C$1:$C$10</definedName>
    <definedName name="_xlnm._FilterDatabase" localSheetId="6" hidden="1">специализированные!$C$1:$C$24</definedName>
  </definedNames>
  <calcPr calcId="145621"/>
</workbook>
</file>

<file path=xl/calcChain.xml><?xml version="1.0" encoding="utf-8"?>
<calcChain xmlns="http://schemas.openxmlformats.org/spreadsheetml/2006/main">
  <c r="K895" i="8" l="1"/>
  <c r="U894" i="8"/>
  <c r="O894" i="8"/>
  <c r="N894" i="8"/>
  <c r="J894" i="8"/>
  <c r="U902" i="8"/>
  <c r="R902" i="8"/>
  <c r="O902" i="8"/>
  <c r="N902" i="8"/>
  <c r="L902" i="8"/>
  <c r="J902" i="8"/>
  <c r="U895" i="8"/>
  <c r="N895" i="8"/>
  <c r="J895" i="8"/>
  <c r="A660" i="8"/>
  <c r="A661" i="8"/>
  <c r="A662" i="8"/>
  <c r="A663" i="8"/>
  <c r="A664" i="8"/>
  <c r="A665" i="8"/>
  <c r="A666" i="8"/>
  <c r="A453" i="8"/>
  <c r="A454" i="8"/>
  <c r="A455" i="8"/>
  <c r="A456" i="8"/>
  <c r="A457" i="8"/>
  <c r="A7" i="7"/>
  <c r="A8" i="7"/>
  <c r="A9" i="7"/>
  <c r="A10" i="7"/>
  <c r="A11" i="7"/>
  <c r="A12" i="7"/>
  <c r="A13" i="7"/>
  <c r="A14" i="7"/>
  <c r="A15" i="7"/>
  <c r="A16" i="7"/>
  <c r="A17" i="7"/>
  <c r="A18" i="7"/>
  <c r="A19" i="7"/>
  <c r="A20" i="7"/>
  <c r="A21" i="7"/>
  <c r="A22" i="7"/>
  <c r="A6" i="7"/>
  <c r="A1236" i="8"/>
  <c r="A1237" i="8"/>
  <c r="A1238" i="8"/>
  <c r="A1239" i="8"/>
  <c r="A1240" i="8"/>
  <c r="A1241" i="8"/>
  <c r="A1242" i="8"/>
  <c r="A1243" i="8"/>
  <c r="A1244" i="8"/>
  <c r="A1245" i="8"/>
  <c r="A1246" i="8"/>
  <c r="A1217" i="8"/>
  <c r="A1218" i="8"/>
  <c r="A1219" i="8"/>
  <c r="A1220" i="8"/>
  <c r="A1221" i="8"/>
  <c r="A1222" i="8"/>
  <c r="A1223" i="8"/>
  <c r="A1224" i="8"/>
  <c r="A1225" i="8"/>
  <c r="A1226" i="8"/>
  <c r="A1227" i="8"/>
  <c r="A1228" i="8"/>
  <c r="A1229" i="8"/>
  <c r="A1230" i="8"/>
  <c r="A1231" i="8"/>
  <c r="A1205" i="8"/>
  <c r="A1206" i="8"/>
  <c r="A1207" i="8"/>
  <c r="A1208" i="8"/>
  <c r="A1209" i="8"/>
  <c r="A1210" i="8"/>
  <c r="A1211" i="8"/>
  <c r="A1212" i="8"/>
  <c r="A1213" i="8"/>
  <c r="A1214" i="8"/>
  <c r="A1185" i="8"/>
  <c r="A1186" i="8"/>
  <c r="A1187" i="8"/>
  <c r="A1188" i="8"/>
  <c r="A1189" i="8"/>
  <c r="A1190" i="8"/>
  <c r="A1191" i="8"/>
  <c r="A1192" i="8"/>
  <c r="A1193" i="8"/>
  <c r="A1194" i="8"/>
  <c r="A1195" i="8"/>
  <c r="A1196" i="8"/>
  <c r="A1197" i="8"/>
  <c r="A1198" i="8"/>
  <c r="A1199" i="8"/>
  <c r="A1200" i="8"/>
  <c r="A1201" i="8"/>
  <c r="A1202" i="8"/>
  <c r="A1167" i="8"/>
  <c r="A1168" i="8"/>
  <c r="A1169" i="8"/>
  <c r="A1170" i="8"/>
  <c r="A1171" i="8"/>
  <c r="A1172" i="8"/>
  <c r="A1173" i="8"/>
  <c r="A1174" i="8"/>
  <c r="A1175" i="8"/>
  <c r="A1176" i="8"/>
  <c r="A1177" i="8"/>
  <c r="A1178" i="8"/>
  <c r="A1179" i="8"/>
  <c r="A1180" i="8"/>
  <c r="A1181" i="8"/>
  <c r="A1182" i="8"/>
  <c r="A1105" i="8"/>
  <c r="A1106" i="8"/>
  <c r="A1107" i="8"/>
  <c r="A1108" i="8"/>
  <c r="A1109" i="8"/>
  <c r="A1110" i="8"/>
  <c r="A1111" i="8"/>
  <c r="A1112" i="8"/>
  <c r="A1113" i="8"/>
  <c r="A1114" i="8"/>
  <c r="A1115" i="8"/>
  <c r="A1116" i="8"/>
  <c r="A1117" i="8"/>
  <c r="A1048" i="8"/>
  <c r="A1049" i="8"/>
  <c r="A1050" i="8"/>
  <c r="A1051" i="8"/>
  <c r="A1052" i="8"/>
  <c r="A1053" i="8"/>
  <c r="A1054" i="8"/>
  <c r="A1055" i="8"/>
  <c r="A1056" i="8"/>
  <c r="A1057" i="8"/>
  <c r="A1058" i="8"/>
  <c r="A1059" i="8"/>
  <c r="A1060" i="8"/>
  <c r="A1061" i="8"/>
  <c r="A1062" i="8"/>
  <c r="A1063" i="8"/>
  <c r="A1064" i="8"/>
  <c r="A1065" i="8"/>
  <c r="A1066" i="8"/>
  <c r="A1067" i="8"/>
  <c r="A1068" i="8"/>
  <c r="A1069" i="8"/>
  <c r="A1070" i="8"/>
  <c r="A1071" i="8"/>
  <c r="A1072" i="8"/>
  <c r="A1073" i="8"/>
  <c r="A1037" i="8"/>
  <c r="A1038" i="8"/>
  <c r="A1039" i="8"/>
  <c r="A1040" i="8"/>
  <c r="A1041" i="8"/>
  <c r="A1042" i="8"/>
  <c r="A1043" i="8"/>
  <c r="A1044" i="8"/>
  <c r="A992" i="8"/>
  <c r="A993" i="8"/>
  <c r="A994" i="8"/>
  <c r="A995" i="8"/>
  <c r="A996" i="8"/>
  <c r="A997" i="8"/>
  <c r="A998" i="8"/>
  <c r="A999" i="8"/>
  <c r="A1000" i="8"/>
  <c r="A1001" i="8"/>
  <c r="A1002" i="8"/>
  <c r="A1003" i="8"/>
  <c r="A1004" i="8"/>
  <c r="A1005" i="8"/>
  <c r="A1006" i="8"/>
  <c r="A1007" i="8"/>
  <c r="A1008" i="8"/>
  <c r="A1009" i="8"/>
  <c r="A1010" i="8"/>
  <c r="A1011" i="8"/>
  <c r="A1012" i="8"/>
  <c r="A1013" i="8"/>
  <c r="A1014" i="8"/>
  <c r="A1015" i="8"/>
  <c r="A1016" i="8"/>
  <c r="A1017" i="8"/>
  <c r="A1018" i="8"/>
  <c r="A1019" i="8"/>
  <c r="A1020" i="8"/>
  <c r="A1021" i="8"/>
  <c r="A1022" i="8"/>
  <c r="A1023" i="8"/>
  <c r="A1024" i="8"/>
  <c r="A1025" i="8"/>
  <c r="A978" i="8"/>
  <c r="A979" i="8"/>
  <c r="A980" i="8"/>
  <c r="A981" i="8"/>
  <c r="A982" i="8"/>
  <c r="A983" i="8"/>
  <c r="A984" i="8"/>
  <c r="A985" i="8"/>
  <c r="A986" i="8"/>
  <c r="A987" i="8"/>
  <c r="A988" i="8"/>
  <c r="A989" i="8"/>
  <c r="A963" i="8"/>
  <c r="A964" i="8"/>
  <c r="A965" i="8"/>
  <c r="A966" i="8"/>
  <c r="A967" i="8"/>
  <c r="A968" i="8"/>
  <c r="A969" i="8"/>
  <c r="A970" i="8"/>
  <c r="A971" i="8"/>
  <c r="A972" i="8"/>
  <c r="A973" i="8"/>
  <c r="A974" i="8"/>
  <c r="A975" i="8"/>
  <c r="A947" i="8"/>
  <c r="A948" i="8"/>
  <c r="A949" i="8"/>
  <c r="A950" i="8"/>
  <c r="A951" i="8"/>
  <c r="A952" i="8"/>
  <c r="A953" i="8"/>
  <c r="A954" i="8"/>
  <c r="A955" i="8"/>
  <c r="A956" i="8"/>
  <c r="A957" i="8"/>
  <c r="A958" i="8"/>
  <c r="A959" i="8"/>
  <c r="A960" i="8"/>
  <c r="A916" i="8"/>
  <c r="A917" i="8"/>
  <c r="A918" i="8"/>
  <c r="A919" i="8"/>
  <c r="A920" i="8"/>
  <c r="A921" i="8"/>
  <c r="A922" i="8"/>
  <c r="A923" i="8"/>
  <c r="A924" i="8"/>
  <c r="A925" i="8"/>
  <c r="A926" i="8"/>
  <c r="A927" i="8"/>
  <c r="A928" i="8"/>
  <c r="A929" i="8"/>
  <c r="A930" i="8"/>
  <c r="A931" i="8"/>
  <c r="A932" i="8"/>
  <c r="A933" i="8"/>
  <c r="A934" i="8"/>
  <c r="A935" i="8"/>
  <c r="A936" i="8"/>
  <c r="A937" i="8"/>
  <c r="A938" i="8"/>
  <c r="A939" i="8"/>
  <c r="A940" i="8"/>
  <c r="A941" i="8"/>
  <c r="A942" i="8"/>
  <c r="A943" i="8"/>
  <c r="A944" i="8"/>
  <c r="A788" i="8"/>
  <c r="A789" i="8"/>
  <c r="A790" i="8"/>
  <c r="A791" i="8"/>
  <c r="A792" i="8"/>
  <c r="A793" i="8"/>
  <c r="A794" i="8"/>
  <c r="A795" i="8"/>
  <c r="A796" i="8"/>
  <c r="A797" i="8"/>
  <c r="A798" i="8"/>
  <c r="A799" i="8"/>
  <c r="A800" i="8"/>
  <c r="A801" i="8"/>
  <c r="A802" i="8"/>
  <c r="A803" i="8"/>
  <c r="A804" i="8"/>
  <c r="A805" i="8"/>
  <c r="A806" i="8"/>
  <c r="A807" i="8"/>
  <c r="A808" i="8"/>
  <c r="A809" i="8"/>
  <c r="A810" i="8"/>
  <c r="A811" i="8"/>
  <c r="A812" i="8"/>
  <c r="A813" i="8"/>
  <c r="A814" i="8"/>
  <c r="A815" i="8"/>
  <c r="A816" i="8"/>
  <c r="A817" i="8"/>
  <c r="A818" i="8"/>
  <c r="A819" i="8"/>
  <c r="A820" i="8"/>
  <c r="A821" i="8"/>
  <c r="A822" i="8"/>
  <c r="A823" i="8"/>
  <c r="A824" i="8"/>
  <c r="A825" i="8"/>
  <c r="A826" i="8"/>
  <c r="A827" i="8"/>
  <c r="A828" i="8"/>
  <c r="A829" i="8"/>
  <c r="A830" i="8"/>
  <c r="A831" i="8"/>
  <c r="A832" i="8"/>
  <c r="A833" i="8"/>
  <c r="A834" i="8"/>
  <c r="A835" i="8"/>
  <c r="A836" i="8"/>
  <c r="A837" i="8"/>
  <c r="A838" i="8"/>
  <c r="A839" i="8"/>
  <c r="A840" i="8"/>
  <c r="A841" i="8"/>
  <c r="A842" i="8"/>
  <c r="A843" i="8"/>
  <c r="A844" i="8"/>
  <c r="A845" i="8"/>
  <c r="A846" i="8"/>
  <c r="A847" i="8"/>
  <c r="A848" i="8"/>
  <c r="A849" i="8"/>
  <c r="A850" i="8"/>
  <c r="A851" i="8"/>
  <c r="A852" i="8"/>
  <c r="A853" i="8"/>
  <c r="A854" i="8"/>
  <c r="A855" i="8"/>
  <c r="A856" i="8"/>
  <c r="A857" i="8"/>
  <c r="A858" i="8"/>
  <c r="A859" i="8"/>
  <c r="A860" i="8"/>
  <c r="A861" i="8"/>
  <c r="A862" i="8"/>
  <c r="A863" i="8"/>
  <c r="A864" i="8"/>
  <c r="A865" i="8"/>
  <c r="A866" i="8"/>
  <c r="A867" i="8"/>
  <c r="A868" i="8"/>
  <c r="A869" i="8"/>
  <c r="A870" i="8"/>
  <c r="A871" i="8"/>
  <c r="A872" i="8"/>
  <c r="A873" i="8"/>
  <c r="A874" i="8"/>
  <c r="A875" i="8"/>
  <c r="A876" i="8"/>
  <c r="A775" i="8"/>
  <c r="A776" i="8"/>
  <c r="A777" i="8"/>
  <c r="A778" i="8"/>
  <c r="A779" i="8"/>
  <c r="A780" i="8"/>
  <c r="A781" i="8"/>
  <c r="A782" i="8"/>
  <c r="A783" i="8"/>
  <c r="A784" i="8"/>
  <c r="A785" i="8"/>
  <c r="A748" i="8"/>
  <c r="A749" i="8"/>
  <c r="A750" i="8"/>
  <c r="A751" i="8"/>
  <c r="A752" i="8"/>
  <c r="A753" i="8"/>
  <c r="A754" i="8"/>
  <c r="A755" i="8"/>
  <c r="A756" i="8"/>
  <c r="A757" i="8"/>
  <c r="A758" i="8"/>
  <c r="A759" i="8"/>
  <c r="A760" i="8"/>
  <c r="A761" i="8"/>
  <c r="A762" i="8"/>
  <c r="A763" i="8"/>
  <c r="A764" i="8"/>
  <c r="A765" i="8"/>
  <c r="A766" i="8"/>
  <c r="A767" i="8"/>
  <c r="A768" i="8"/>
  <c r="A769" i="8"/>
  <c r="A770" i="8"/>
  <c r="A771" i="8"/>
  <c r="A772" i="8"/>
  <c r="A726" i="8"/>
  <c r="A727" i="8"/>
  <c r="A728" i="8"/>
  <c r="A729" i="8"/>
  <c r="A730" i="8"/>
  <c r="A731" i="8"/>
  <c r="A732" i="8"/>
  <c r="A733" i="8"/>
  <c r="A734" i="8"/>
  <c r="A735" i="8"/>
  <c r="A736" i="8"/>
  <c r="A737" i="8"/>
  <c r="A738" i="8"/>
  <c r="A739" i="8"/>
  <c r="A740" i="8"/>
  <c r="A741" i="8"/>
  <c r="A742" i="8"/>
  <c r="A743" i="8"/>
  <c r="A744" i="8"/>
  <c r="A745" i="8"/>
  <c r="A708" i="8"/>
  <c r="A709" i="8"/>
  <c r="A710" i="8"/>
  <c r="A711" i="8"/>
  <c r="A712" i="8"/>
  <c r="A713" i="8"/>
  <c r="A714" i="8"/>
  <c r="A669" i="8"/>
  <c r="A670" i="8"/>
  <c r="A671" i="8"/>
  <c r="A672" i="8"/>
  <c r="A673" i="8"/>
  <c r="A674" i="8"/>
  <c r="A675" i="8"/>
  <c r="A646" i="8"/>
  <c r="A647" i="8"/>
  <c r="A648" i="8"/>
  <c r="A649" i="8"/>
  <c r="A650" i="8"/>
  <c r="A651" i="8"/>
  <c r="A652" i="8"/>
  <c r="A653" i="8"/>
  <c r="A654" i="8"/>
  <c r="A655" i="8"/>
  <c r="A656" i="8"/>
  <c r="A657" i="8"/>
  <c r="A637" i="8"/>
  <c r="A638" i="8"/>
  <c r="A639" i="8"/>
  <c r="A640" i="8"/>
  <c r="A641" i="8"/>
  <c r="A642" i="8"/>
  <c r="A643" i="8"/>
  <c r="A625" i="8"/>
  <c r="A626" i="8"/>
  <c r="A627" i="8"/>
  <c r="A628" i="8"/>
  <c r="A629" i="8"/>
  <c r="A630" i="8"/>
  <c r="A631" i="8"/>
  <c r="A632" i="8"/>
  <c r="A633" i="8"/>
  <c r="A634" i="8"/>
  <c r="A615" i="8"/>
  <c r="A616" i="8"/>
  <c r="A617" i="8"/>
  <c r="A618" i="8"/>
  <c r="A619" i="8"/>
  <c r="A620" i="8"/>
  <c r="A621" i="8"/>
  <c r="A622" i="8"/>
  <c r="A601" i="8"/>
  <c r="A602" i="8"/>
  <c r="A603" i="8"/>
  <c r="A604" i="8"/>
  <c r="A605" i="8"/>
  <c r="A606" i="8"/>
  <c r="A607" i="8"/>
  <c r="A608" i="8"/>
  <c r="A609" i="8"/>
  <c r="A610" i="8"/>
  <c r="A611" i="8"/>
  <c r="A612" i="8"/>
  <c r="A590" i="8"/>
  <c r="A591" i="8"/>
  <c r="A592" i="8"/>
  <c r="A593" i="8"/>
  <c r="A594" i="8"/>
  <c r="A595" i="8"/>
  <c r="A596" i="8"/>
  <c r="A597" i="8"/>
  <c r="A598" i="8"/>
  <c r="A559" i="8"/>
  <c r="A560" i="8"/>
  <c r="A561" i="8"/>
  <c r="A562" i="8"/>
  <c r="A563" i="8"/>
  <c r="A564" i="8"/>
  <c r="A565" i="8"/>
  <c r="A566" i="8"/>
  <c r="A567" i="8"/>
  <c r="A568" i="8"/>
  <c r="A569" i="8"/>
  <c r="A570" i="8"/>
  <c r="A571" i="8"/>
  <c r="A572" i="8"/>
  <c r="A573" i="8"/>
  <c r="A574" i="8"/>
  <c r="A575" i="8"/>
  <c r="A576" i="8"/>
  <c r="A577" i="8"/>
  <c r="A578" i="8"/>
  <c r="A579" i="8"/>
  <c r="A580" i="8"/>
  <c r="A581" i="8"/>
  <c r="A582" i="8"/>
  <c r="A583" i="8"/>
  <c r="A584" i="8"/>
  <c r="A585" i="8"/>
  <c r="A586" i="8"/>
  <c r="A587" i="8"/>
  <c r="A545" i="8"/>
  <c r="A546" i="8"/>
  <c r="A547" i="8"/>
  <c r="A548" i="8"/>
  <c r="A549" i="8"/>
  <c r="A550" i="8"/>
  <c r="A551" i="8"/>
  <c r="A552" i="8"/>
  <c r="A553" i="8"/>
  <c r="A554" i="8"/>
  <c r="A555" i="8"/>
  <c r="A556" i="8"/>
  <c r="A519" i="8"/>
  <c r="A520" i="8"/>
  <c r="A521" i="8"/>
  <c r="A522" i="8"/>
  <c r="A523" i="8"/>
  <c r="A524" i="8"/>
  <c r="A525" i="8"/>
  <c r="A526" i="8"/>
  <c r="A527" i="8"/>
  <c r="A528" i="8"/>
  <c r="A529" i="8"/>
  <c r="A530" i="8"/>
  <c r="A531" i="8"/>
  <c r="A532" i="8"/>
  <c r="A533" i="8"/>
  <c r="A534" i="8"/>
  <c r="A535" i="8"/>
  <c r="A536" i="8"/>
  <c r="A537" i="8"/>
  <c r="A538" i="8"/>
  <c r="A539" i="8"/>
  <c r="A540" i="8"/>
  <c r="A541" i="8"/>
  <c r="A542" i="8"/>
  <c r="A507" i="8"/>
  <c r="A508" i="8"/>
  <c r="A509" i="8"/>
  <c r="A510" i="8"/>
  <c r="A511" i="8"/>
  <c r="A512" i="8"/>
  <c r="A513" i="8"/>
  <c r="A514" i="8"/>
  <c r="A515" i="8"/>
  <c r="A516" i="8"/>
  <c r="A499" i="8"/>
  <c r="A500" i="8"/>
  <c r="A501" i="8"/>
  <c r="A502" i="8"/>
  <c r="A503" i="8"/>
  <c r="A504" i="8"/>
  <c r="A487" i="8"/>
  <c r="A488" i="8"/>
  <c r="A489" i="8"/>
  <c r="A490" i="8"/>
  <c r="A491" i="8"/>
  <c r="A492" i="8"/>
  <c r="A493" i="8"/>
  <c r="A494" i="8"/>
  <c r="A495" i="8"/>
  <c r="A496" i="8"/>
  <c r="A460" i="8"/>
  <c r="A461" i="8"/>
  <c r="A462" i="8"/>
  <c r="A463" i="8"/>
  <c r="A464" i="8"/>
  <c r="A465" i="8"/>
  <c r="A466" i="8"/>
  <c r="A467" i="8"/>
  <c r="A468" i="8"/>
  <c r="A469" i="8"/>
  <c r="A470" i="8"/>
  <c r="A471" i="8"/>
  <c r="A472" i="8"/>
  <c r="A473" i="8"/>
  <c r="A474" i="8"/>
  <c r="A475" i="8"/>
  <c r="A476" i="8"/>
  <c r="A477" i="8"/>
  <c r="A478" i="8"/>
  <c r="A479" i="8"/>
  <c r="A480" i="8"/>
  <c r="A481" i="8"/>
  <c r="A482" i="8"/>
  <c r="A483" i="8"/>
  <c r="A484" i="8"/>
  <c r="A409" i="8"/>
  <c r="A410" i="8"/>
  <c r="A411" i="8"/>
  <c r="A412" i="8"/>
  <c r="A413" i="8"/>
  <c r="A414" i="8"/>
  <c r="A415" i="8"/>
  <c r="A416" i="8"/>
  <c r="A417" i="8"/>
  <c r="A418" i="8"/>
  <c r="A419" i="8"/>
  <c r="A420" i="8"/>
  <c r="A421" i="8"/>
  <c r="A422" i="8"/>
  <c r="A423" i="8"/>
  <c r="A424" i="8"/>
  <c r="A425" i="8"/>
  <c r="A426" i="8"/>
  <c r="A427" i="8"/>
  <c r="A428" i="8"/>
  <c r="A429" i="8"/>
  <c r="A430" i="8"/>
  <c r="A366" i="8"/>
  <c r="A367" i="8"/>
  <c r="A368" i="8"/>
  <c r="A369" i="8"/>
  <c r="A370" i="8"/>
  <c r="A371" i="8"/>
  <c r="A372" i="8"/>
  <c r="A373" i="8"/>
  <c r="A374" i="8"/>
  <c r="A375" i="8"/>
  <c r="A376" i="8"/>
  <c r="A377" i="8"/>
  <c r="A378" i="8"/>
  <c r="A379" i="8"/>
  <c r="A380" i="8"/>
  <c r="A381" i="8"/>
  <c r="A382" i="8"/>
  <c r="A383" i="8"/>
  <c r="A384" i="8"/>
  <c r="A385" i="8"/>
  <c r="A334" i="8"/>
  <c r="A335"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293" i="8"/>
  <c r="A294" i="8"/>
  <c r="A295" i="8"/>
  <c r="A296" i="8"/>
  <c r="A297" i="8"/>
  <c r="A298" i="8"/>
  <c r="A299" i="8"/>
  <c r="A246" i="8"/>
  <c r="A247" i="8"/>
  <c r="A248" i="8"/>
  <c r="A249" i="8"/>
  <c r="A250" i="8"/>
  <c r="A251" i="8"/>
  <c r="A252" i="8"/>
  <c r="A253" i="8"/>
  <c r="A254" i="8"/>
  <c r="A255" i="8"/>
  <c r="A256" i="8"/>
  <c r="A257" i="8"/>
  <c r="A200" i="8"/>
  <c r="A201" i="8"/>
  <c r="A202" i="8"/>
  <c r="A203" i="8"/>
  <c r="A204" i="8"/>
  <c r="A205" i="8"/>
  <c r="A206" i="8"/>
  <c r="A207" i="8"/>
  <c r="A173" i="8"/>
  <c r="A174" i="8"/>
  <c r="A175" i="8"/>
  <c r="A176" i="8"/>
  <c r="A177" i="8"/>
  <c r="A178" i="8"/>
  <c r="A179" i="8"/>
  <c r="A180" i="8"/>
  <c r="A181" i="8"/>
  <c r="A182" i="8"/>
  <c r="A183" i="8"/>
  <c r="A184" i="8"/>
  <c r="A185" i="8"/>
  <c r="A186" i="8"/>
  <c r="A187" i="8"/>
  <c r="A188" i="8"/>
  <c r="A189" i="8"/>
  <c r="A190" i="8"/>
  <c r="A191" i="8"/>
  <c r="A192" i="8"/>
  <c r="A193" i="8"/>
  <c r="A147" i="8"/>
  <c r="A148" i="8"/>
  <c r="A149" i="8"/>
  <c r="A150" i="8"/>
  <c r="A151" i="8"/>
  <c r="A152" i="8"/>
  <c r="A153" i="8"/>
  <c r="A154" i="8"/>
  <c r="A155" i="8"/>
  <c r="A156" i="8"/>
  <c r="A157" i="8"/>
  <c r="A158" i="8"/>
  <c r="A159" i="8"/>
  <c r="A160" i="8"/>
  <c r="A161" i="8"/>
  <c r="A162" i="8"/>
  <c r="A165" i="8"/>
  <c r="A131" i="8"/>
  <c r="A132" i="8"/>
  <c r="A133" i="8"/>
  <c r="A134" i="8"/>
  <c r="A135" i="8"/>
  <c r="A136" i="8"/>
  <c r="A137" i="8"/>
  <c r="A138" i="8"/>
  <c r="A139" i="8"/>
  <c r="A140" i="8"/>
  <c r="A141" i="8"/>
  <c r="A142" i="8"/>
  <c r="A143" i="8"/>
  <c r="A119" i="8"/>
  <c r="A120" i="8"/>
  <c r="A121" i="8"/>
  <c r="A122" i="8"/>
  <c r="A123" i="8"/>
  <c r="A124" i="8"/>
  <c r="A125" i="8"/>
  <c r="A126" i="8"/>
  <c r="A127" i="8"/>
  <c r="A128" i="8"/>
  <c r="A106" i="8"/>
  <c r="A107" i="8"/>
  <c r="A108" i="8"/>
  <c r="A109" i="8"/>
  <c r="A110" i="8"/>
  <c r="A111" i="8"/>
  <c r="A112" i="8"/>
  <c r="A113" i="8"/>
  <c r="A114" i="8"/>
  <c r="A115" i="8"/>
  <c r="A116" i="8"/>
  <c r="A67" i="8"/>
  <c r="A68" i="8"/>
  <c r="A69" i="8"/>
  <c r="A70" i="8"/>
  <c r="A71" i="8"/>
  <c r="A72" i="8"/>
  <c r="A73" i="8"/>
  <c r="A74" i="8"/>
  <c r="A75" i="8"/>
  <c r="A76" i="8"/>
  <c r="A77" i="8"/>
  <c r="A78" i="8"/>
  <c r="A79" i="8"/>
  <c r="A80" i="8"/>
  <c r="A81" i="8"/>
  <c r="A82" i="8"/>
  <c r="A83" i="8"/>
  <c r="A84" i="8"/>
  <c r="A85" i="8"/>
  <c r="A86" i="8"/>
  <c r="A39" i="8"/>
  <c r="A40" i="8"/>
  <c r="A7" i="8"/>
  <c r="A8" i="8"/>
  <c r="A9" i="8"/>
  <c r="A10" i="8"/>
  <c r="A11" i="8"/>
  <c r="A12" i="8"/>
  <c r="A13" i="8"/>
  <c r="A14" i="8"/>
  <c r="A15" i="8"/>
  <c r="A16" i="8"/>
  <c r="A17" i="8"/>
  <c r="A1161" i="8"/>
  <c r="A1162" i="8"/>
  <c r="A1163" i="8"/>
  <c r="A1164" i="8"/>
  <c r="A1120" i="8"/>
  <c r="A1121" i="8"/>
  <c r="A1122" i="8"/>
  <c r="A1123" i="8"/>
  <c r="A1124" i="8"/>
  <c r="A1125" i="8"/>
  <c r="A1126" i="8"/>
  <c r="A1127" i="8"/>
  <c r="A1128" i="8"/>
  <c r="A1129" i="8"/>
  <c r="A1130" i="8"/>
  <c r="A1131" i="8"/>
  <c r="A1132" i="8"/>
  <c r="A1133" i="8"/>
  <c r="A1134" i="8"/>
  <c r="A1135" i="8"/>
  <c r="A1136" i="8"/>
  <c r="A1137" i="8"/>
  <c r="A1138" i="8"/>
  <c r="A1139" i="8"/>
  <c r="A1140" i="8"/>
  <c r="A1141" i="8"/>
  <c r="A1142" i="8"/>
  <c r="A1143" i="8"/>
  <c r="A1144" i="8"/>
  <c r="A1145" i="8"/>
  <c r="A1146" i="8"/>
  <c r="A1147" i="8"/>
  <c r="A1148" i="8"/>
  <c r="A1149" i="8"/>
  <c r="A1150" i="8"/>
  <c r="A1151" i="8"/>
  <c r="A1152" i="8"/>
  <c r="A1153" i="8"/>
  <c r="A1154" i="8"/>
  <c r="A1155" i="8"/>
  <c r="A1156" i="8"/>
  <c r="A1157" i="8"/>
  <c r="A1158" i="8"/>
  <c r="A722" i="8"/>
  <c r="A723" i="8"/>
  <c r="A1045" i="8"/>
  <c r="A1028" i="8"/>
  <c r="A1029" i="8"/>
  <c r="A1030" i="8"/>
  <c r="A1031" i="8"/>
  <c r="A1032" i="8"/>
  <c r="A878" i="8"/>
  <c r="A879" i="8"/>
  <c r="A880" i="8"/>
  <c r="A881" i="8"/>
  <c r="A882" i="8"/>
  <c r="A260" i="8"/>
  <c r="A46" i="5"/>
  <c r="A25" i="5"/>
  <c r="A27" i="5"/>
  <c r="A7" i="5"/>
  <c r="A1075" i="8"/>
  <c r="A1034" i="8"/>
  <c r="A884" i="8"/>
  <c r="A885" i="8"/>
  <c r="A886" i="8"/>
  <c r="A887" i="8"/>
  <c r="A888" i="8"/>
  <c r="A889" i="8"/>
  <c r="A890" i="8"/>
  <c r="A891" i="8"/>
  <c r="A892" i="8"/>
  <c r="A894" i="8"/>
  <c r="A895" i="8"/>
  <c r="A896" i="8"/>
  <c r="A897" i="8"/>
  <c r="A898" i="8"/>
  <c r="A899" i="8"/>
  <c r="A900" i="8"/>
  <c r="A901" i="8"/>
  <c r="A902" i="8"/>
  <c r="A903" i="8"/>
  <c r="A904" i="8"/>
  <c r="A905" i="8"/>
  <c r="A906" i="8"/>
  <c r="A907" i="8"/>
  <c r="A908" i="8"/>
  <c r="A909" i="8"/>
  <c r="A910" i="8"/>
  <c r="A911" i="8"/>
  <c r="A677" i="8"/>
  <c r="A387" i="8"/>
  <c r="A388" i="8"/>
  <c r="A389" i="8"/>
  <c r="A390" i="8"/>
  <c r="A391" i="8"/>
  <c r="A392" i="8"/>
  <c r="A393" i="8"/>
  <c r="A394" i="8"/>
  <c r="A395" i="8"/>
  <c r="A396" i="8"/>
  <c r="A397" i="8"/>
  <c r="A398" i="8"/>
  <c r="A399" i="8"/>
  <c r="A400" i="8"/>
  <c r="A401" i="8"/>
  <c r="A402" i="8"/>
  <c r="A403" i="8"/>
  <c r="A404" i="8"/>
  <c r="A405" i="8"/>
  <c r="A406" i="8"/>
  <c r="A264" i="8"/>
  <c r="A266" i="8"/>
  <c r="A267" i="8"/>
  <c r="A268" i="8"/>
  <c r="A269" i="8"/>
  <c r="A270" i="8"/>
  <c r="A271" i="8"/>
  <c r="A272" i="8"/>
  <c r="A273" i="8"/>
  <c r="A274" i="8"/>
  <c r="A275" i="8"/>
  <c r="A276" i="8"/>
  <c r="A277" i="8"/>
  <c r="A278" i="8"/>
  <c r="A279" i="8"/>
  <c r="A280" i="8"/>
  <c r="A216" i="8"/>
  <c r="A217" i="8"/>
  <c r="A218" i="8"/>
  <c r="A219" i="8"/>
  <c r="A220" i="8"/>
  <c r="A221" i="8"/>
  <c r="A222" i="8"/>
  <c r="A223" i="8"/>
  <c r="A224" i="8"/>
  <c r="A225" i="8"/>
  <c r="A226" i="8"/>
  <c r="A227" i="8"/>
  <c r="A228" i="8"/>
  <c r="A229" i="8"/>
  <c r="A230" i="8"/>
  <c r="A232" i="8"/>
  <c r="A233" i="8"/>
  <c r="A234" i="8"/>
  <c r="A235" i="8"/>
  <c r="A236" i="8"/>
  <c r="A238" i="8"/>
  <c r="A239" i="8"/>
  <c r="A197" i="8"/>
  <c r="A88" i="8"/>
  <c r="A89" i="8"/>
  <c r="A90" i="8"/>
  <c r="A91" i="8"/>
  <c r="A92" i="8"/>
  <c r="A93" i="8"/>
  <c r="A94" i="8"/>
  <c r="A95" i="8"/>
  <c r="A96" i="8"/>
  <c r="A97" i="8"/>
  <c r="A98" i="8"/>
  <c r="A99" i="8"/>
  <c r="A100" i="8"/>
  <c r="A101" i="8"/>
  <c r="A102" i="8"/>
  <c r="A103" i="8"/>
  <c r="A18" i="8"/>
  <c r="A20" i="8"/>
  <c r="A21" i="8"/>
  <c r="A22" i="8"/>
  <c r="A23" i="8"/>
  <c r="A24" i="8"/>
  <c r="A25" i="8"/>
  <c r="A26" i="8"/>
  <c r="A27" i="8"/>
  <c r="A28" i="8"/>
  <c r="A29" i="8"/>
  <c r="A30" i="8"/>
  <c r="A31" i="8"/>
  <c r="A32" i="8"/>
  <c r="A33" i="8"/>
  <c r="A34" i="8"/>
  <c r="A35" i="8"/>
  <c r="A36" i="8"/>
  <c r="A6" i="3"/>
  <c r="A7" i="3"/>
  <c r="A13" i="3"/>
  <c r="A14" i="3"/>
  <c r="A15" i="3"/>
  <c r="A16" i="3"/>
  <c r="A17" i="3"/>
  <c r="A20" i="3"/>
  <c r="A21" i="3"/>
  <c r="A22" i="3"/>
  <c r="A23" i="3"/>
  <c r="A25" i="3"/>
  <c r="A26" i="3"/>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1076" i="8"/>
  <c r="A1077" i="8"/>
  <c r="A1078" i="8"/>
  <c r="A1079" i="8"/>
  <c r="A1080" i="8"/>
  <c r="A1081" i="8"/>
  <c r="A1082" i="8"/>
  <c r="A1083" i="8"/>
  <c r="A1084" i="8"/>
  <c r="A1085" i="8"/>
  <c r="A1086" i="8"/>
  <c r="A1087" i="8"/>
  <c r="A1088" i="8"/>
  <c r="A1090" i="8"/>
  <c r="A1091" i="8"/>
  <c r="A1092" i="8"/>
  <c r="A1093" i="8"/>
  <c r="A1094" i="8"/>
  <c r="A1095" i="8"/>
  <c r="A1096" i="8"/>
  <c r="A1097" i="8"/>
  <c r="A678" i="8"/>
  <c r="A679" i="8"/>
  <c r="A680" i="8"/>
  <c r="A681" i="8"/>
  <c r="A682" i="8"/>
  <c r="A683" i="8"/>
  <c r="A684" i="8"/>
  <c r="A685" i="8"/>
  <c r="A686" i="8"/>
  <c r="A687" i="8"/>
  <c r="A688" i="8"/>
  <c r="A689" i="8"/>
  <c r="A690" i="8"/>
  <c r="A691" i="8"/>
  <c r="A692" i="8"/>
  <c r="A693" i="8"/>
  <c r="A694" i="8"/>
  <c r="A695" i="8"/>
  <c r="A697" i="8"/>
  <c r="A698" i="8"/>
  <c r="A699" i="8"/>
  <c r="A700" i="8"/>
  <c r="A701" i="8"/>
  <c r="A702" i="8"/>
  <c r="A703" i="8"/>
  <c r="A704" i="8"/>
  <c r="A705" i="8"/>
</calcChain>
</file>

<file path=xl/sharedStrings.xml><?xml version="1.0" encoding="utf-8"?>
<sst xmlns="http://schemas.openxmlformats.org/spreadsheetml/2006/main" count="26005" uniqueCount="15240">
  <si>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</si>
  <si>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</si>
  <si>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</si>
  <si>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</si>
  <si>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</si>
  <si>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</si>
  <si>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</si>
  <si>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</si>
  <si>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</si>
  <si>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</si>
  <si>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</si>
  <si>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</si>
  <si>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</si>
  <si>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</si>
  <si>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</si>
  <si>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</si>
  <si>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</si>
  <si>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</si>
  <si>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</si>
  <si>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</si>
  <si>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</si>
  <si>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</si>
  <si>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</si>
  <si>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</si>
  <si>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</si>
  <si>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</si>
  <si>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</si>
  <si>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</si>
  <si>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</si>
  <si>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</si>
  <si>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</si>
  <si>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Объект условно доступен</t>
  </si>
  <si>
    <t>Объект недоступен</t>
  </si>
  <si>
    <t>http://burevestnik66.ru/</t>
  </si>
  <si>
    <t>Муниципальное бюджетное учреждение</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</si>
  <si>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</si>
  <si>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Соловьев Дмитрий Сергеевич</t>
  </si>
  <si>
    <t>6,5 - 17 лет</t>
  </si>
  <si>
    <t xml:space="preserve">Муниципальное автономное учреждение
</t>
  </si>
  <si>
    <t>Дети проживают в одноэтажных и двухэтажных кирпичных корпусах, по 4 - 8 человек в комнате. Режим питания шеститиразовый</t>
  </si>
  <si>
    <t>https://vk.com/mayaklager
https://lagermayak.ru</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</si>
  <si>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</si>
  <si>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</si>
  <si>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http://alapsputnik.edusite.ru</t>
  </si>
  <si>
    <t xml:space="preserve"> 6,5 - 17 лет</t>
  </si>
  <si>
    <t xml:space="preserve">1956 г. </t>
  </si>
  <si>
    <t>Объект доступен частично избирательно</t>
  </si>
  <si>
    <t>https://mcfakel.nasmene.ru/</t>
  </si>
  <si>
    <t>Проживание в спальных корпусах. Питание пятиразовое.</t>
  </si>
  <si>
    <t xml:space="preserve">Муниципальное автономное учреждение  </t>
  </si>
  <si>
    <t>6,6 - 18 лет</t>
  </si>
  <si>
    <t>Объект  доступен частично всем</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</si>
  <si>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</si>
  <si>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</si>
  <si>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Муниципальное автономное учреждение </t>
  </si>
  <si>
    <t>В 2023 году выполнен монтаж автоматической пожарной сигнализации и обеспечен автономный резервный источник водоснабжения</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</si>
  <si>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</si>
  <si>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</si>
  <si>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https://sputnik.nasmene.ru</t>
  </si>
  <si>
    <t>1954 г.</t>
  </si>
  <si>
    <t>Частное учреждение</t>
  </si>
  <si>
    <t>http://fokgagarin.ru/</t>
  </si>
  <si>
    <t>Круглогодичный</t>
  </si>
  <si>
    <t>6,6 - 17 лет</t>
  </si>
  <si>
    <t>Ввод в эксплуатацию - 1993 год, капитальный ремонт корпуса № 1 и клуба-столовой - 2011 г.</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</si>
  <si>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</si>
  <si>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</si>
  <si>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</si>
  <si>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Публичное акционерное общество</t>
  </si>
  <si>
    <t>www.tmk-group</t>
  </si>
  <si>
    <t>1962 г.</t>
  </si>
  <si>
    <t>В 2022 г проверки не проводились</t>
  </si>
  <si>
    <t>Куличенко Светлана Владимировна</t>
  </si>
  <si>
    <t xml:space="preserve">Спальные помещения на 4-х человек. Пятиразовое питание
</t>
  </si>
  <si>
    <t>https://ducvs.uralschool.ru/?section_id=40</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</si>
  <si>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</si>
  <si>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</si>
  <si>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Непубличное акционерное общество</t>
  </si>
  <si>
    <t xml:space="preserve">Курносенко Александр Владимирович
</t>
  </si>
  <si>
    <t>1983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</si>
  <si>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</si>
  <si>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</si>
  <si>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1961 г.</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</si>
  <si>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</si>
  <si>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</si>
  <si>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1986 г.</t>
  </si>
  <si>
    <t>Пинягина Анастасия Романовна</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</si>
  <si>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</si>
  <si>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</si>
  <si>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</si>
  <si>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Понятовская Валентина Владимировна</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</si>
  <si>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</si>
  <si>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</si>
  <si>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</si>
  <si>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https://cvr-nu.ru/</t>
  </si>
  <si>
    <t xml:space="preserve">Круглогодично
</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</si>
  <si>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</si>
  <si>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</si>
  <si>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</si>
  <si>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</si>
  <si>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Акционерное общество</t>
  </si>
  <si>
    <t>6,5 - 15 лет</t>
  </si>
  <si>
    <t>http://Восход-детям.рф</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</si>
  <si>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</si>
  <si>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</si>
  <si>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</si>
  <si>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</si>
  <si>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</si>
  <si>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</si>
  <si>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</si>
  <si>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</si>
  <si>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</si>
  <si>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http://lobva-patriot.ucoz.net</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</si>
  <si>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</si>
  <si>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http://лагерьдубинина.рф</t>
  </si>
  <si>
    <t>https://sunny-krur.nethouse.ru/</t>
  </si>
  <si>
    <t>Объект доступен частично всем</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</si>
  <si>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</si>
  <si>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</si>
  <si>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</si>
  <si>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</si>
  <si>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</si>
  <si>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</si>
  <si>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</si>
  <si>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</si>
  <si>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</si>
  <si>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Предписаний контролирующих и надзорных органов нет</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</si>
  <si>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</si>
  <si>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Сезонный </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</si>
  <si>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</si>
  <si>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</si>
  <si>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Объекты введены в эксплуатацию в 1980 г. Проводятся текущие ремонты</t>
  </si>
  <si>
    <t>Дергачев Александр Игоревич</t>
  </si>
  <si>
    <t>Государственное бюджетное учреждение</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</si>
  <si>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</si>
  <si>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</si>
  <si>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</si>
  <si>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Размещение детей в четырехместных номерах, в деревянных одноэтажных домиках с удобствами на улице, питание пятиразовое</t>
  </si>
  <si>
    <t xml:space="preserve">Отсутствует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</si>
  <si>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</si>
  <si>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</si>
  <si>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t>Государственное автономное учреждение</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</si>
  <si>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</si>
  <si>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</si>
  <si>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</si>
  <si>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</si>
  <si>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Фонд</t>
  </si>
  <si>
    <t>7-17 лет</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</si>
  <si>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</si>
  <si>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</si>
  <si>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</si>
  <si>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</si>
  <si>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Строкина Ирина Валентиновна</t>
  </si>
  <si>
    <t>sosnov-bor.ru</t>
  </si>
  <si>
    <t>7 - 15 лет</t>
  </si>
  <si>
    <t>1988 г.</t>
  </si>
  <si>
    <t>https://санаторий-курьи.рф/</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</si>
  <si>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</si>
  <si>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</si>
  <si>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</si>
  <si>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</si>
  <si>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</si>
  <si>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</si>
  <si>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</si>
  <si>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</si>
  <si>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</si>
  <si>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</si>
  <si>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</si>
  <si>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</si>
  <si>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</si>
  <si>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</si>
  <si>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</si>
  <si>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</si>
  <si>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</si>
  <si>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ubileiny96.ru</t>
  </si>
  <si>
    <t>6,5 - 16 лет</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</si>
  <si>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</si>
  <si>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</si>
  <si>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Красновская Елена Михайловна</t>
  </si>
  <si>
    <t>kluchiki-nt.ru</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</si>
  <si>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</si>
  <si>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</si>
  <si>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</si>
  <si>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</si>
  <si>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</si>
  <si>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</si>
  <si>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</si>
  <si>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</si>
  <si>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</si>
  <si>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</si>
  <si>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 xml:space="preserve">№ 19981                     от 29.03.2019 </t>
  </si>
  <si>
    <t>нет</t>
  </si>
  <si>
    <t xml:space="preserve"> https://sunny-krur.nethouse.ru/</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</si>
  <si>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</si>
  <si>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</si>
  <si>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</si>
  <si>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</si>
  <si>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</si>
  <si>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</si>
  <si>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</si>
  <si>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</si>
  <si>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</si>
  <si>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</si>
  <si>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</si>
  <si>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</si>
  <si>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</si>
  <si>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Открытое акционерное общество</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</si>
  <si>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</si>
  <si>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</si>
  <si>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</si>
  <si>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Лапуха Екатерина Андреевна</t>
  </si>
  <si>
    <t>obuhovski@ obuhovski.ru, www.obuhovski.com</t>
  </si>
  <si>
    <t>7 - 16 лет</t>
  </si>
  <si>
    <t>http://skazka-dinur.ru/</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</si>
  <si>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</si>
  <si>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</si>
  <si>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</si>
  <si>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</si>
  <si>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</si>
  <si>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</si>
  <si>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</si>
  <si>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</si>
  <si>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</si>
  <si>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</si>
  <si>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</si>
  <si>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</si>
  <si>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</si>
  <si>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https://asport-1.edusite.ru/</t>
  </si>
  <si>
    <t>отсутствует</t>
  </si>
  <si>
    <t xml:space="preserve">Ермакова Лариса Викторовна,                                                              </t>
  </si>
  <si>
    <t>http://2apk.uralschool.ru</t>
  </si>
  <si>
    <t xml:space="preserve">                     отсутствует</t>
  </si>
  <si>
    <t>http://4shcola.ru</t>
  </si>
  <si>
    <t>1969 г.</t>
  </si>
  <si>
    <t>https://school5-al.edusite.ru</t>
  </si>
  <si>
    <t>Созонова Ольга Юрьевна</t>
  </si>
  <si>
    <t>http://8shkola.eduseite.ru</t>
  </si>
  <si>
    <t>1994 г.</t>
  </si>
  <si>
    <t>http://school10edusite.ru</t>
  </si>
  <si>
    <t>http://www.school12al.ru</t>
  </si>
  <si>
    <t>http://school15a2007.edusite.ru/</t>
  </si>
  <si>
    <t>https://17apk-asb.uralschool.ru/</t>
  </si>
  <si>
    <t>1957 г.</t>
  </si>
  <si>
    <t>предписаний нет</t>
  </si>
  <si>
    <t>http://z18shkolaalapaevsk.edusite.ru</t>
  </si>
  <si>
    <t>http://shkola20.edusite.ru</t>
  </si>
  <si>
    <t xml:space="preserve">Муниципальное бюджетное учреждение </t>
  </si>
  <si>
    <t>Вараксина Марина Анатольевна</t>
  </si>
  <si>
    <t xml:space="preserve">https://alapaevskddt.edusite.ru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</si>
  <si>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</si>
  <si>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</si>
  <si>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</si>
  <si>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</si>
  <si>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</si>
  <si>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</si>
  <si>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</si>
  <si>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</si>
  <si>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</si>
  <si>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</si>
  <si>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http://kostino.3dn.ru/news/letnjaja_ozdorovitelnaja_kampanija/1-0-11</t>
  </si>
  <si>
    <t>https://zarya.uralschool.ru</t>
  </si>
  <si>
    <t xml:space="preserve">http://samocvet-school.ru/lager-s-dnevnym-prebyvaniem/   </t>
  </si>
  <si>
    <t>https://deevo.uralschool.ru/?section_id=114</t>
  </si>
  <si>
    <t>https://kirovskoe.uralschool.ru/</t>
  </si>
  <si>
    <t>https://yalunino.uralschool.ru/</t>
  </si>
  <si>
    <t>http://вссош3.рф/</t>
  </si>
  <si>
    <t>bubchikovo.ru</t>
  </si>
  <si>
    <t>https://armou1.aramilgo.ru/</t>
  </si>
  <si>
    <t>https://www.ou4.ru/</t>
  </si>
  <si>
    <t>Объект доступен полностью</t>
  </si>
  <si>
    <t xml:space="preserve">                     отсутствует </t>
  </si>
  <si>
    <t>https://art3.uralschool.ru/</t>
  </si>
  <si>
    <t>Пономарева Алена Владимировна</t>
  </si>
  <si>
    <t>https://4art.uralschool.ru/</t>
  </si>
  <si>
    <t>1968 г.</t>
  </si>
  <si>
    <t>Роспотребнадзор (замечания устранены)</t>
  </si>
  <si>
    <t>https://10art.uralschool.ru/</t>
  </si>
  <si>
    <t>http://17art.uralschool.ru/</t>
  </si>
  <si>
    <t>https://56art.uralschool.ru/</t>
  </si>
  <si>
    <t>Самочернова И.Ю.</t>
  </si>
  <si>
    <t>https://dhsh24.uralschool.ru/</t>
  </si>
  <si>
    <t>10 - 17 лет</t>
  </si>
  <si>
    <t>https://sport25art.uralschool.ru/</t>
  </si>
  <si>
    <t>https://xn--h1albd6a.xn--p1ai/</t>
  </si>
  <si>
    <t xml:space="preserve">6602008223
</t>
  </si>
  <si>
    <t>https://favorit.uralschool.ru/</t>
  </si>
  <si>
    <t>http:/19leb.uralschool.ru/</t>
  </si>
  <si>
    <t>Муниципальное бюджетное  учреждение</t>
  </si>
  <si>
    <t>https://ou16.ru/</t>
  </si>
  <si>
    <t>6,5-17 лет</t>
  </si>
  <si>
    <t>https://licey21art.uralschool.ru/</t>
  </si>
  <si>
    <t>сезонный</t>
  </si>
  <si>
    <t>6,5-18 лет</t>
  </si>
  <si>
    <t>2022г. Проверки не проводились</t>
  </si>
  <si>
    <t>https://14art.uralschool.ru/</t>
  </si>
  <si>
    <t>https://nomerodin.ucoz.ru/</t>
  </si>
  <si>
    <t>Тимиршина Валентина Анатольевна</t>
  </si>
  <si>
    <t>https://8art.uralschool.ru/</t>
  </si>
  <si>
    <t>http://school12art.ucoz.ru/</t>
  </si>
  <si>
    <t>http://azigul.uralschool.ru</t>
  </si>
  <si>
    <t xml:space="preserve">http://azigul.uralschool.ru/ </t>
  </si>
  <si>
    <t>http://kurki.uralschool.ru/</t>
  </si>
  <si>
    <t xml:space="preserve">http://www.liceyarti.ru/ </t>
  </si>
  <si>
    <t>http://carzi.uralschool.ru/</t>
  </si>
  <si>
    <t>6 - 16 лет</t>
  </si>
  <si>
    <t>Оболенская Наталья Валерьевна</t>
  </si>
  <si>
    <t xml:space="preserve">https://sverdlov-arti.uralschool.ru/ </t>
  </si>
  <si>
    <t>29.05.2024  Профвизит. Результат - предписание об устранении выявленных нарушений                      от 04.06.2024 № 246/2024-224</t>
  </si>
  <si>
    <t xml:space="preserve">http://manchazh.uralschool.ru/ </t>
  </si>
  <si>
    <t xml:space="preserve">http://potashka.ucoz.com/ </t>
  </si>
  <si>
    <t>05.06.2024-профилактический визит Роспотребнадзора</t>
  </si>
  <si>
    <t xml:space="preserve">http://malotavr.uralschool.ru/ </t>
  </si>
  <si>
    <t>Профилактический визит Роспотребнадзора 28.05.2024</t>
  </si>
  <si>
    <t>http://староартинская-школа.арти-обр.рф/</t>
  </si>
  <si>
    <t>Предписание №268/2024-224                      от 13.05.2024 Срок выполнения до 24.05.2024 (выполнено)</t>
  </si>
  <si>
    <t xml:space="preserve">http://цдо.арти-обр.рф./ </t>
  </si>
  <si>
    <t>Джобирова Татьяна Рашитовна</t>
  </si>
  <si>
    <t>http://suhanovka.ru/</t>
  </si>
  <si>
    <t>http://arti-school6.ru/</t>
  </si>
  <si>
    <t xml:space="preserve">https://baraba.uralschool.ru/ </t>
  </si>
  <si>
    <t>6 - 14 лет</t>
  </si>
  <si>
    <t xml:space="preserve">https://asosh-1.eduface.ru/ </t>
  </si>
  <si>
    <t>24.05.2024 Профилактический визит</t>
  </si>
  <si>
    <t>https://sazhino.uralschool.ru/</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</si>
  <si>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</si>
  <si>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</si>
  <si>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</si>
  <si>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</si>
  <si>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</si>
  <si>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</si>
  <si>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</si>
  <si>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</si>
  <si>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</si>
  <si>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</si>
  <si>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</si>
  <si>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</si>
  <si>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</si>
  <si>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</si>
  <si>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</si>
  <si>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</si>
  <si>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</si>
  <si>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</si>
  <si>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</si>
  <si>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</si>
  <si>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</si>
  <si>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</si>
  <si>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</si>
  <si>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</si>
  <si>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</si>
  <si>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</si>
  <si>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</si>
  <si>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</si>
  <si>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</si>
  <si>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</si>
  <si>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</si>
  <si>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</si>
  <si>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</si>
  <si>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</si>
  <si>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</si>
  <si>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</si>
  <si>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</si>
  <si>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</si>
  <si>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</si>
  <si>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</si>
  <si>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</si>
  <si>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</si>
  <si>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</si>
  <si>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</si>
  <si>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</si>
  <si>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</si>
  <si>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</si>
  <si>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</si>
  <si>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</si>
  <si>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</si>
  <si>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</si>
  <si>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</si>
  <si>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</si>
  <si>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</si>
  <si>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Сементина Светлана Михайловна</t>
  </si>
  <si>
    <t>http://ut-ou.ucoz.ru/</t>
  </si>
  <si>
    <t>http://bakschool.org.ru/</t>
  </si>
  <si>
    <t>Абросимова Вера Витальевна</t>
  </si>
  <si>
    <t>School-v-tisa.narod.ru</t>
  </si>
  <si>
    <t>http://kluch-oosch.ru/</t>
  </si>
  <si>
    <t>Шатохина Марина Владимировна</t>
  </si>
  <si>
    <t>https://afsosh.uralschool.ru/</t>
  </si>
  <si>
    <t>http://rp-sosch.ucoz.ru</t>
  </si>
  <si>
    <t>6,6-17 лет</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</si>
  <si>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</si>
  <si>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</si>
  <si>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</si>
  <si>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</si>
  <si>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</si>
  <si>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</si>
  <si>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</si>
  <si>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</si>
  <si>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</si>
  <si>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</si>
  <si>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</si>
  <si>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</si>
  <si>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</si>
  <si>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</si>
  <si>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</si>
  <si>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</si>
  <si>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</si>
  <si>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</si>
  <si>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</si>
  <si>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</si>
  <si>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</si>
  <si>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 xml:space="preserve"> Проверки не проводились</t>
  </si>
  <si>
    <t>http://belo-sch6.edusite.ru/</t>
  </si>
  <si>
    <t>https://7bel.uralschool.ru/</t>
  </si>
  <si>
    <t>Шереметьева Людмила Александровна</t>
  </si>
  <si>
    <t>8bel.uralschool.ru</t>
  </si>
  <si>
    <t>03.06-23.06 2024</t>
  </si>
  <si>
    <t>Ашмарина Людмила Викторовна</t>
  </si>
  <si>
    <t>https://kamyshevo.uralschool.ru/</t>
  </si>
  <si>
    <t>Хромцова Людмила Анатольевна</t>
  </si>
  <si>
    <t>http://sovh10.uralschool.ru</t>
  </si>
  <si>
    <t>http://12bel.uralschool.ru</t>
  </si>
  <si>
    <t>https://13.uralschool.ru/</t>
  </si>
  <si>
    <t>http://14bel.uralschool.ru</t>
  </si>
  <si>
    <t>1975 г.</t>
  </si>
  <si>
    <t>http://school16-kochnevo.ekb.eduru.ru/</t>
  </si>
  <si>
    <t xml:space="preserve">https://school18-bel.ekb.eduru.ru </t>
  </si>
  <si>
    <t>https://19bel.uralschool.ru/</t>
  </si>
  <si>
    <t>1979 г.</t>
  </si>
  <si>
    <t>http://shkola-21.ucoz.ru</t>
  </si>
  <si>
    <t>https://96bel.uralschool.ru</t>
  </si>
  <si>
    <t xml:space="preserve">6,5 - 18 лет </t>
  </si>
  <si>
    <t>Объект  доступен частично избирательно</t>
  </si>
  <si>
    <t>http://7ber.uralschool.ru/</t>
  </si>
  <si>
    <t>http://www.gym-5.ru/</t>
  </si>
  <si>
    <t>7-15 лет</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</si>
  <si>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</si>
  <si>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</si>
  <si>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</si>
  <si>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</si>
  <si>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</si>
  <si>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</si>
  <si>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</si>
  <si>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</si>
  <si>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</si>
  <si>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Осипова Наталия Владимировна</t>
  </si>
  <si>
    <t>http://10ber.uralschool.ru/</t>
  </si>
  <si>
    <t>Кукарцева Ксения Васильевна</t>
  </si>
  <si>
    <t>Куандыкова Самал Исембаевна</t>
  </si>
  <si>
    <t>https://23ber.uralschool.ru</t>
  </si>
  <si>
    <t>https://kirg.uralschool.ru/</t>
  </si>
  <si>
    <t>ddtbgo.ucoz.com</t>
  </si>
  <si>
    <t>https://bisert2.uralschool.ru</t>
  </si>
  <si>
    <t>https://bisert1.uralschool.ru</t>
  </si>
  <si>
    <t>https://b4.uralschool.ru/</t>
  </si>
  <si>
    <t>https://b9.uralschool.ru/</t>
  </si>
  <si>
    <t xml:space="preserve">№ ЛО-66-01-006513                      от 28.05.2020. 
</t>
  </si>
  <si>
    <t>Ветчинова Татьяна Николаевна</t>
  </si>
  <si>
    <t>Предписаний нет</t>
  </si>
  <si>
    <t>http://b15.uralschool.ru/</t>
  </si>
  <si>
    <t>6605006376</t>
  </si>
  <si>
    <t>https://b19.uralschool.ru/</t>
  </si>
  <si>
    <t>Дидковская Светлана Николаевна</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</si>
  <si>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</si>
  <si>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</si>
  <si>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</si>
  <si>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</si>
  <si>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</si>
  <si>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</si>
  <si>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</si>
  <si>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</si>
  <si>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https://bdussh.uralschool.ru/</t>
  </si>
  <si>
    <t>https://b5.uralschool.ru/</t>
  </si>
  <si>
    <t>Смирнова Елизавета Викторовна</t>
  </si>
  <si>
    <t>http://bxk-fakel.uralschool.ru/</t>
  </si>
  <si>
    <t>1971 г.</t>
  </si>
  <si>
    <t>www.дши-вн.рф</t>
  </si>
  <si>
    <t> http://nikitino.uralschool.ru</t>
  </si>
  <si>
    <t> http://6vs.uralschool.ru</t>
  </si>
  <si>
    <t>http://neloba.edusite.ru</t>
  </si>
  <si>
    <t xml:space="preserve">http://shkola12.bas96.ru/ </t>
  </si>
  <si>
    <t> http://kadet17.uralschool.ru</t>
  </si>
  <si>
    <t> http://schoolone.ucoz.ru</t>
  </si>
  <si>
    <t>Муромцева Елена Николаевна</t>
  </si>
  <si>
    <t> http://2vs.uralschool.ru</t>
  </si>
  <si>
    <t>Троценко Анжела Алексеевна</t>
  </si>
  <si>
    <t> http://9vs.uralschool.ru</t>
  </si>
  <si>
    <t>https://14vs.uralschool.ru</t>
  </si>
  <si>
    <t>http://dush_vs.uralschool.ru</t>
  </si>
  <si>
    <t xml:space="preserve">                                  отсутствует</t>
  </si>
  <si>
    <t>Даньшина Екатерина Александровна</t>
  </si>
  <si>
    <t>https://vt8.uralschool.ru</t>
  </si>
  <si>
    <t>https://dyzvtagil.siteedu.ru</t>
  </si>
  <si>
    <t>Лазовская Светлана Владимировна</t>
  </si>
  <si>
    <t>http://4vt.uralschool.ru</t>
  </si>
  <si>
    <t>Шаршова Юлия Владимировна</t>
  </si>
  <si>
    <t>http://10vt.uralschool.ru</t>
  </si>
  <si>
    <t>https://vtdshi.ekb.muzkult.ru</t>
  </si>
  <si>
    <t xml:space="preserve">Сезонный 
</t>
  </si>
  <si>
    <t>Носкова Татьяна Борисовна, Ильина Оксана Викторовна</t>
  </si>
  <si>
    <t>http://vpschool2.ru/</t>
  </si>
  <si>
    <t>Петрова Екатерина Александровна</t>
  </si>
  <si>
    <t>https://iset.edusite.ru/</t>
  </si>
  <si>
    <t>sc16vp.ucoz.net</t>
  </si>
  <si>
    <t>22vp.ru</t>
  </si>
  <si>
    <t>Куницына Анна Владимировна</t>
  </si>
  <si>
    <t>https://25sch.ru</t>
  </si>
  <si>
    <t>https://29vp.uralschool.ru</t>
  </si>
  <si>
    <t>https://school33vp.ru/</t>
  </si>
  <si>
    <t>https://vpddt.uralschool.ru</t>
  </si>
  <si>
    <t xml:space="preserve">http://www.центр-образования.com </t>
  </si>
  <si>
    <t>http://lidervp.ru</t>
  </si>
  <si>
    <t>2008 г.</t>
  </si>
  <si>
    <t>http://dshi-vp.ekb.muzkult.ru</t>
  </si>
  <si>
    <t>Боровских Наталья Викторовна</t>
  </si>
  <si>
    <t xml:space="preserve">03.06 - 23.06  2024 </t>
  </si>
  <si>
    <t>Поламарчук Елена Юрьевна</t>
  </si>
  <si>
    <t>https://edinoborstva-vp.uralschool.ru/</t>
  </si>
  <si>
    <t>6,5 - 8 лет</t>
  </si>
  <si>
    <t>kolosok-vtura.ekb.muzkult.ru</t>
  </si>
  <si>
    <t>http://svt14.ru/</t>
  </si>
  <si>
    <t>Постникова Татьяна Владимировна</t>
  </si>
  <si>
    <t>http://svt19.ru/</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</si>
  <si>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</si>
  <si>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</si>
  <si>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</si>
  <si>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</si>
  <si>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</si>
  <si>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</si>
  <si>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</si>
  <si>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</si>
  <si>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</si>
  <si>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</si>
  <si>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</si>
  <si>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</si>
  <si>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https://prokop-salda.uralschool.ru/</t>
  </si>
  <si>
    <t xml:space="preserve">Бубенщикова Татьяна Валерьевна </t>
  </si>
  <si>
    <t>https://deryabinskaya.uralschool.ru/</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</si>
  <si>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</si>
  <si>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</si>
  <si>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</si>
  <si>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</si>
  <si>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</si>
  <si>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</si>
  <si>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</si>
  <si>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</si>
  <si>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</si>
  <si>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</si>
  <si>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</si>
  <si>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</si>
  <si>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</si>
  <si>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</si>
  <si>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</si>
  <si>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</si>
  <si>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</si>
  <si>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https://volchansk26.uralschool.ru/</t>
  </si>
  <si>
    <t>http://school23.ucoz.ru</t>
  </si>
  <si>
    <t>Объект доступен</t>
  </si>
  <si>
    <t>https://ddtvolchansk.profiedu.ru/</t>
  </si>
  <si>
    <t>Паньшина Наталья Калистовна</t>
  </si>
  <si>
    <t>Черепанова Лариса Александровна</t>
  </si>
  <si>
    <t>http://brodovo19.uralschool.ru</t>
  </si>
  <si>
    <t>https//24dor.uralschool.ru</t>
  </si>
  <si>
    <t>https://petrokam1.uralschool.ru</t>
  </si>
  <si>
    <t>https://2gor.uralschool.ru/</t>
  </si>
  <si>
    <t>https://6gor.uralschool.ru</t>
  </si>
  <si>
    <t>http://visim7.uralschool.ru</t>
  </si>
  <si>
    <t>Андреева Ирина Михайловна</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</si>
  <si>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</si>
  <si>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</si>
  <si>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</si>
  <si>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</si>
  <si>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</si>
  <si>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</si>
  <si>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</si>
  <si>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</si>
  <si>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</si>
  <si>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</si>
  <si>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</si>
  <si>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</si>
  <si>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</si>
  <si>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</si>
  <si>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</si>
  <si>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</si>
  <si>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</si>
  <si>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Объект не доступен</t>
  </si>
  <si>
    <t>Проживание детей не предусмотрено; обеспечено двухразовое горячее питание</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</si>
  <si>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</si>
  <si>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</si>
  <si>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</si>
  <si>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</si>
  <si>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</si>
  <si>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</si>
  <si>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</si>
  <si>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</si>
  <si>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</si>
  <si>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</si>
  <si>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</si>
  <si>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</si>
  <si>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</si>
  <si>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</si>
  <si>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</si>
  <si>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</si>
  <si>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1970, капитальный ремонт в 2015</t>
  </si>
  <si>
    <t>https://561.tvoysadik.ru/</t>
  </si>
  <si>
    <t>1980, капитальный ремонт в 2010</t>
  </si>
  <si>
    <t>https://53.tvoysadik.ru/</t>
  </si>
  <si>
    <t>https://123.uralschool.ru</t>
  </si>
  <si>
    <t>№ Л035-01277-66/00612139 24.08.2022</t>
  </si>
  <si>
    <t>Объект полностью доступен</t>
  </si>
  <si>
    <t xml:space="preserve">Сезонный  </t>
  </si>
  <si>
    <t>Костенкова Анастасия Владимировна</t>
  </si>
  <si>
    <t>Победоносцева Оксана Викторовна</t>
  </si>
  <si>
    <t xml:space="preserve">Сезонный  </t>
  </si>
  <si>
    <t xml:space="preserve">Муниципальное автономное учреждение 
 </t>
  </si>
  <si>
    <t>Артемьева Надежда Владимировна</t>
  </si>
  <si>
    <t>Склюева      Елена Витальевна</t>
  </si>
  <si>
    <t>666 4033149</t>
  </si>
  <si>
    <t>Ирисова      Клара Викторовна</t>
  </si>
  <si>
    <t>1965. Капитальный ремонт не проводился</t>
  </si>
  <si>
    <t>Лысенко Татьяна Анатольевна</t>
  </si>
  <si>
    <t>Абдурахимова Мария Александровна</t>
  </si>
  <si>
    <t>одно здание, 3 этажа – 1982, последний текущий ремонт - 1997.</t>
  </si>
  <si>
    <t xml:space="preserve">  1992. капитальный ремонт не проводился</t>
  </si>
  <si>
    <t>дата ввода здания в эксплуатацию – 01.07.2020, капитальный ремонт не проводился</t>
  </si>
  <si>
    <t>Борзенко Альбина Ринатовна</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</si>
  <si>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</si>
  <si>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</si>
  <si>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</si>
  <si>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</si>
  <si>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</si>
  <si>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</si>
  <si>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</si>
  <si>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</si>
  <si>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</si>
  <si>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</si>
  <si>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</si>
  <si>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</si>
  <si>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</si>
  <si>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</si>
  <si>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</si>
  <si>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</si>
  <si>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</si>
  <si>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</si>
  <si>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</si>
  <si>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</si>
  <si>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</si>
  <si>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</si>
  <si>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</si>
  <si>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</si>
  <si>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</si>
  <si>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</si>
  <si>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</si>
  <si>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</si>
  <si>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</si>
  <si>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</si>
  <si>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</si>
  <si>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</si>
  <si>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</si>
  <si>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</si>
  <si>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</si>
  <si>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</si>
  <si>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</si>
  <si>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</si>
  <si>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</si>
  <si>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</si>
  <si>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</si>
  <si>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</si>
  <si>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</si>
  <si>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</si>
  <si>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</si>
  <si>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</si>
  <si>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</si>
  <si>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</si>
  <si>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</si>
  <si>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</si>
  <si>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</si>
  <si>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</si>
  <si>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</si>
  <si>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</si>
  <si>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</si>
  <si>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</si>
  <si>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</si>
  <si>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</si>
  <si>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</si>
  <si>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 11035-01277-66/00196534</t>
  </si>
  <si>
    <t>Пихиенко Лилия Александровна</t>
  </si>
  <si>
    <t>Аракчеева Ирина Михайловна</t>
  </si>
  <si>
    <t>Ломаева Екатерина Анатольевна</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</si>
  <si>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</si>
  <si>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</si>
  <si>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</si>
  <si>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</si>
  <si>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</si>
  <si>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</si>
  <si>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</si>
  <si>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</si>
  <si>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</si>
  <si>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</si>
  <si>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</si>
  <si>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</si>
  <si>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9 - 14 лет</t>
  </si>
  <si>
    <t>Проверок не проводилось</t>
  </si>
  <si>
    <t>Адмайкина Наталья Владиславовна</t>
  </si>
  <si>
    <t>Санникова Марина Николаевна</t>
  </si>
  <si>
    <t>Ширванова Юлия Александровна</t>
  </si>
  <si>
    <t>№ 20419                      от 1.10.2020</t>
  </si>
  <si>
    <t>https://510.tvoysadik.ru/</t>
  </si>
  <si>
    <t xml:space="preserve">сезонный </t>
  </si>
  <si>
    <t>6,5-8</t>
  </si>
  <si>
    <t>https://466.tvoysadik.ru</t>
  </si>
  <si>
    <t>6,5 - 9 лет</t>
  </si>
  <si>
    <t>ЛО -66-01-006178</t>
  </si>
  <si>
    <t>№ ЛО35-01277-66/00614008                      от 30.08.2022</t>
  </si>
  <si>
    <t>http://6zar.uralschool.ru</t>
  </si>
  <si>
    <t>Суднева        Елена Анатольевна</t>
  </si>
  <si>
    <t>http://7zar.uralschool.ru</t>
  </si>
  <si>
    <t>3zar.uralschool.ru</t>
  </si>
  <si>
    <t>zar-school.ru</t>
  </si>
  <si>
    <t> http://2zar.uralschool.ru/</t>
  </si>
  <si>
    <t>чу-детство.рф</t>
  </si>
  <si>
    <t>http://4zar.uralschool.ru</t>
  </si>
  <si>
    <t>Проверка Роспотребнадзора 17.05.2024 - нарушений нет.</t>
  </si>
  <si>
    <t>zar-centr.ru</t>
  </si>
  <si>
    <t>Проверки не проводились, предписаний нет</t>
  </si>
  <si>
    <t>№ЛО-66-01-03967                      от 24.03.2016</t>
  </si>
  <si>
    <t xml:space="preserve">№ 18380                      от 16.03.2016 </t>
  </si>
  <si>
    <t>Авдоченок       Яна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</si>
  <si>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</si>
  <si>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</si>
  <si>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</si>
  <si>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</si>
  <si>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</si>
  <si>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</si>
  <si>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</si>
  <si>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</si>
  <si>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</si>
  <si>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</si>
  <si>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</si>
  <si>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</si>
  <si>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</si>
  <si>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https://8irbit.uralschool.ru/</t>
  </si>
  <si>
    <t>https://9irbit.uralschool.ru</t>
  </si>
  <si>
    <t>Ростовщикова Наталья Михайловна</t>
  </si>
  <si>
    <t>https://irbit13.uralschool.ru/</t>
  </si>
  <si>
    <t>Волошина Любовь Васильевна</t>
  </si>
  <si>
    <t xml:space="preserve">https://дюсш-ирбит.рф </t>
  </si>
  <si>
    <t>https://ds21irbit.ru/</t>
  </si>
  <si>
    <t>Ирбитское МО - 25</t>
  </si>
  <si>
    <t xml:space="preserve">№ 19584                      от 27.12.2017 </t>
  </si>
  <si>
    <t>6611005892</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</si>
  <si>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</si>
  <si>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</si>
  <si>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</si>
  <si>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</si>
  <si>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</si>
  <si>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</si>
  <si>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</si>
  <si>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</si>
  <si>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</si>
  <si>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</si>
  <si>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</si>
  <si>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</si>
  <si>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</si>
  <si>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</si>
  <si>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</si>
  <si>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</si>
  <si>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6611005814</t>
  </si>
  <si>
    <t xml:space="preserve">№ 20087                      от 22.08.2019 </t>
  </si>
  <si>
    <t>6611005966</t>
  </si>
  <si>
    <t>www.osincevschool.uoirbitmo.ru</t>
  </si>
  <si>
    <t xml:space="preserve">№ 19602                      от 31.01.2018 </t>
  </si>
  <si>
    <t>www.dubschool.uoirbitmo.ru</t>
  </si>
  <si>
    <t xml:space="preserve">№ 19642                      от 05.03.2018 </t>
  </si>
  <si>
    <t>6611005973</t>
  </si>
  <si>
    <t xml:space="preserve">№ 19683                      от 09.04.2018  </t>
  </si>
  <si>
    <t xml:space="preserve"> № 19569                      от 12.12.2017</t>
  </si>
  <si>
    <t>www.gaevschool.uoirbitmo.ru</t>
  </si>
  <si>
    <t>№ 19570                      от 13.12.2017</t>
  </si>
  <si>
    <t>6611005797</t>
  </si>
  <si>
    <t>https://zaykovschool.uoirbitmo.ru</t>
  </si>
  <si>
    <t xml:space="preserve">№ 14276                      от 23.09.2011 </t>
  </si>
  <si>
    <t xml:space="preserve">Новоселова Анна Анатольевна </t>
  </si>
  <si>
    <t>6611005959</t>
  </si>
  <si>
    <t>№ 19650                      от 13.03.2018</t>
  </si>
  <si>
    <t>6611005998</t>
  </si>
  <si>
    <t xml:space="preserve">№ 19643                      от 05.03.2018 </t>
  </si>
  <si>
    <t>6611005934</t>
  </si>
  <si>
    <t>http://klyuchevschool.uoirbitmo.ru/</t>
  </si>
  <si>
    <t xml:space="preserve"> № ЛО-01277-66/00194138                      от 06.03.2023</t>
  </si>
  <si>
    <t>6611005821</t>
  </si>
  <si>
    <t>https://harlovschool.uoirbitmo.ru/</t>
  </si>
  <si>
    <t>№ 13862                      от 08.09.2011</t>
  </si>
  <si>
    <t xml:space="preserve">№ 19568                      от 12.12.2017 </t>
  </si>
  <si>
    <t>6611005910</t>
  </si>
  <si>
    <t>www.kilachevschool.uoirbitmo.ru</t>
  </si>
  <si>
    <t xml:space="preserve">№ 15622                      от 02.11.2011  </t>
  </si>
  <si>
    <t>Епанчинцева Татьяна Юрьевна</t>
  </si>
  <si>
    <t xml:space="preserve">№ 15622                      от 02.11.2011 
</t>
  </si>
  <si>
    <t>6611006159</t>
  </si>
  <si>
    <t>www.chubarovschool.uoirbitmo.ru</t>
  </si>
  <si>
    <t>№ 15303                      от 23.12.2011</t>
  </si>
  <si>
    <t>Быкова Екатерина Александровна</t>
  </si>
  <si>
    <t>6611005839</t>
  </si>
  <si>
    <t xml:space="preserve">№ 17375                      от 25.07.2013 </t>
  </si>
  <si>
    <t>6611005772</t>
  </si>
  <si>
    <t>www.gorkinschool.uoirbitmo.ru</t>
  </si>
  <si>
    <t>http://bsschool.ucoz.ru/</t>
  </si>
  <si>
    <t>Муниципальное казенное  учреждение</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</si>
  <si>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</si>
  <si>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</si>
  <si>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</si>
  <si>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</si>
  <si>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</si>
  <si>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https://kolchedan-school.ekb.eduru.ru/</t>
  </si>
  <si>
    <t>№ ЛО35-01277-66/00276130                      от 27.02.2012</t>
  </si>
  <si>
    <t>https://rybnikovskaya-sosh.uralschool.ru/?section_id=42</t>
  </si>
  <si>
    <t>14-15 лет</t>
  </si>
  <si>
    <t xml:space="preserve">http://www.sduschor-ku.ru             </t>
  </si>
  <si>
    <t>Кадочникова Мария Владимировна</t>
  </si>
  <si>
    <t>400,00 (весенние,  каникулы) 344,44 (летние каникулы)</t>
  </si>
  <si>
    <t>Андреева Екатерина Андреевна</t>
  </si>
  <si>
    <t>Селюнина Оксана Александровна</t>
  </si>
  <si>
    <t>Бекмансурова Альмира Ануровна</t>
  </si>
  <si>
    <t>Бокарева       Елена Витальевна</t>
  </si>
  <si>
    <t>Суворина Наталья Леонидовна</t>
  </si>
  <si>
    <t>Кузнецова Татьяна Анатольевна</t>
  </si>
  <si>
    <t>https://school17.obrku.ru</t>
  </si>
  <si>
    <t>Евдокимова Анастасия Витальевна</t>
  </si>
  <si>
    <t>Шемякина Татьяна Николаевна</t>
  </si>
  <si>
    <t>58kgo.uralschool.ru</t>
  </si>
  <si>
    <t>№ Л035-01277-66/00194748                      от 31.05.2016</t>
  </si>
  <si>
    <t>http://kamschool1.ru/</t>
  </si>
  <si>
    <t>Михайлис Ирина Владимировна</t>
  </si>
  <si>
    <t>www.kamshkola7.ru</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</si>
  <si>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</si>
  <si>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</si>
  <si>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</si>
  <si>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</si>
  <si>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</si>
  <si>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</si>
  <si>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</si>
  <si>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</si>
  <si>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</si>
  <si>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</si>
  <si>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</si>
  <si>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</si>
  <si>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</si>
  <si>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</si>
  <si>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kochnevo-school.edusite.ru</t>
  </si>
  <si>
    <t>Синабдеева Наталья Михайловна</t>
  </si>
  <si>
    <t>http://kyroosh.edusite.ru/ </t>
  </si>
  <si>
    <t>6,5-14 лет</t>
  </si>
  <si>
    <t>Сирина Татьяна Михайловна</t>
  </si>
  <si>
    <t>http://gal.edusite.ru</t>
  </si>
  <si>
    <t>Андриянков Дмитрий Александрович</t>
  </si>
  <si>
    <t>https://zahschool.edusite.ru/</t>
  </si>
  <si>
    <t>www.oktschool.ru</t>
  </si>
  <si>
    <t>Солдатова 
Наталья Александровна</t>
  </si>
  <si>
    <t>Обуховская-школа.рф</t>
  </si>
  <si>
    <t>Объект  доступен полностью</t>
  </si>
  <si>
    <t>http://ozgixinskay.schoolsite.ru/</t>
  </si>
  <si>
    <t xml:space="preserve">Хапочкина Лидия Александровна </t>
  </si>
  <si>
    <t>www.porosh.edusite.ru</t>
  </si>
  <si>
    <t>Ковальчук Павел Витальевич</t>
  </si>
  <si>
    <t>https://kvachschool.schoolsite.ru</t>
  </si>
  <si>
    <t xml:space="preserve">http://www.skatsckola-kammr.eduface.ru     </t>
  </si>
  <si>
    <t>Банковская  Татьяна  Викторовна</t>
  </si>
  <si>
    <t>http://никольская-школа.камышлов-обр.рф/ </t>
  </si>
  <si>
    <t>Мелюхнова Екатерина Алексеевна</t>
  </si>
  <si>
    <t>www.kamrdush.ru</t>
  </si>
  <si>
    <t>Торопцева Надежда Ивановна</t>
  </si>
  <si>
    <t>https://школа5.екарпинск.рф/</t>
  </si>
  <si>
    <t xml:space="preserve">https://школа6.екарпинск.рф/ </t>
  </si>
  <si>
    <t xml:space="preserve">https://школа16.екарпинск.рф/ </t>
  </si>
  <si>
    <t xml:space="preserve">Мецлер             Анна Владимировна </t>
  </si>
  <si>
    <t xml:space="preserve">https://школа24.екарпинск.рф/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</si>
  <si>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</si>
  <si>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</si>
  <si>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</si>
  <si>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</si>
  <si>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</si>
  <si>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</si>
  <si>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</si>
  <si>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</si>
  <si>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http://school3.kgo66.ru</t>
  </si>
  <si>
    <t>Л035-01277-66/00195261</t>
  </si>
  <si>
    <t>https://sambo.uralschool.ru/</t>
  </si>
  <si>
    <t>http://kchdmsh.ekb.muzkult.ru/</t>
  </si>
  <si>
    <t xml:space="preserve">Муниципальное учреждение </t>
  </si>
  <si>
    <t>Сидоров     Дмитрий Михайлович</t>
  </si>
  <si>
    <t>http://olimp.kgo66.ru/</t>
  </si>
  <si>
    <t xml:space="preserve">6,5 – 17 лет </t>
  </si>
  <si>
    <t xml:space="preserve"> № 18623                      от 04.05.2016</t>
  </si>
  <si>
    <t>https://school7kachkanar.ros-obr.ru/</t>
  </si>
  <si>
    <t>Ермакова         Светлана Ильинична</t>
  </si>
  <si>
    <t>http://kdhsh.ekb.muzkult.ru</t>
  </si>
  <si>
    <t xml:space="preserve">6,6 – 17 лет </t>
  </si>
  <si>
    <t>Короткова Татьяна Анатольевна</t>
  </si>
  <si>
    <t>Кравченко Марина Витальевна</t>
  </si>
  <si>
    <t>Зиновьева Кристина Владимировна</t>
  </si>
  <si>
    <t>Симакова Наталья Николаевна</t>
  </si>
  <si>
    <t>http://school3.krasnoturinsk.org/index.php/letnyaya-ozdorovitelnaya-kampaniya</t>
  </si>
  <si>
    <t xml:space="preserve">264, 60 </t>
  </si>
  <si>
    <t>6,5 – 17 лет</t>
  </si>
  <si>
    <t>https://10kt.uralschool.ru/?section_id=34</t>
  </si>
  <si>
    <t>264.60</t>
  </si>
  <si>
    <t>http://school32.krasnoturinsk.org/let-otd.html</t>
  </si>
  <si>
    <t>https://school5.uralschool.ru/?section_id=19</t>
  </si>
  <si>
    <t>https://28kt.uralschool.ru/?section_id=58</t>
  </si>
  <si>
    <t>Евтушенко Наталья Борисовна</t>
  </si>
  <si>
    <t>https://9kt.uralschool.ru/?section_id=58</t>
  </si>
  <si>
    <t>Аброськина Рашида Абдуловна</t>
  </si>
  <si>
    <t>http://19kt.uralschool.ru/
 вэб-сайт     https://19kt.uralschool.ru/?section_id=65</t>
  </si>
  <si>
    <t>school1.krasnoturinsk.org</t>
  </si>
  <si>
    <t>Штрикунова Наталья Викторовна</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</si>
  <si>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</si>
  <si>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</si>
  <si>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</si>
  <si>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</si>
  <si>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</si>
  <si>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</si>
  <si>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</si>
  <si>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</si>
  <si>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</si>
  <si>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</si>
  <si>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</si>
  <si>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</si>
  <si>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</si>
  <si>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</si>
  <si>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</si>
  <si>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</si>
  <si>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</si>
  <si>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 xml:space="preserve">№ 17060                      от 01.03.2013 </t>
  </si>
  <si>
    <t>dshikras.edusite.ru</t>
  </si>
  <si>
    <t xml:space="preserve">№ 17526                      от 08.10.2013 </t>
  </si>
  <si>
    <t>http://krufpoosh.ucoz.net/</t>
  </si>
  <si>
    <t>kruf9.ru</t>
  </si>
  <si>
    <t>6,5 - 17,5 лет</t>
  </si>
  <si>
    <t>Белозерова Татьяна Михайловна</t>
  </si>
  <si>
    <t>school7kruf.ru</t>
  </si>
  <si>
    <t>http://www.natschool.ru</t>
  </si>
  <si>
    <t>с 6,5 до 17 лет</t>
  </si>
  <si>
    <t>Маленкова Полина Геннадьевна</t>
  </si>
  <si>
    <t>http://pridsosh.ucoz.ru</t>
  </si>
  <si>
    <t>Черемнова Людмила Алексеевна</t>
  </si>
  <si>
    <t>https://catlikovskai.uralschool.ru</t>
  </si>
  <si>
    <t>Александрова Виктория Альбертовна</t>
  </si>
  <si>
    <t>http://tavra-school.ru</t>
  </si>
  <si>
    <t> http://www.Bturishschool.ucoz.ru</t>
  </si>
  <si>
    <t>https://syzgi.uralschool.ru</t>
  </si>
  <si>
    <t>http://schoolkluchiki.ucoz.ru</t>
  </si>
  <si>
    <t>http://sarana-edu.ru</t>
  </si>
  <si>
    <t>https://irginsk.uralschool.ru/</t>
  </si>
  <si>
    <t>http://www.bugaleh.ucoz.ru</t>
  </si>
  <si>
    <t>http://school-kriulino.ucoz.ru</t>
  </si>
  <si>
    <t>Трифанова Анастасия Владимировна</t>
  </si>
  <si>
    <t>https://uva-kruf.uralschool.ru/</t>
  </si>
  <si>
    <t>http://sargay-sosh.ucoz.com/</t>
  </si>
  <si>
    <t>Афросина Анастасия Анатольевна</t>
  </si>
  <si>
    <t>http://sarsi-sosh.com.ru/</t>
  </si>
  <si>
    <t>www/school-1kushva.ucoz.org</t>
  </si>
  <si>
    <t>http://kushva3.uralschool.ru</t>
  </si>
  <si>
    <t>fakel.uralschool.ru</t>
  </si>
  <si>
    <t>6,5-17(вкл)</t>
  </si>
  <si>
    <t xml:space="preserve">Проверки не проводились
</t>
  </si>
  <si>
    <t>http://newschool10.edusite.ru</t>
  </si>
  <si>
    <t>№ЛО-66-01-002871                      от 16.09.2014</t>
  </si>
  <si>
    <t>Кравчик        Елена Александровна</t>
  </si>
  <si>
    <t>www.kushva-ddt.profiedu.ru</t>
  </si>
  <si>
    <t xml:space="preserve">https://aziaschool.ru </t>
  </si>
  <si>
    <t>www.kushva6.ucoz.ru</t>
  </si>
  <si>
    <t xml:space="preserve"> № 18347                      от 09.03.2016  </t>
  </si>
  <si>
    <t>cdk-lsy.uralschool.ru</t>
  </si>
  <si>
    <t xml:space="preserve">Степанова Надежда Владимировна </t>
  </si>
  <si>
    <t>dshi-lesnoy.ekb.muzkult.ru</t>
  </si>
  <si>
    <t>http://cdtlesnoy.ru/</t>
  </si>
  <si>
    <t>Коврижных Елена Константиновна</t>
  </si>
  <si>
    <t>Постникова Наталья Борисовна</t>
  </si>
  <si>
    <t>https://lyceum-lsy.uralschool.ru/</t>
  </si>
  <si>
    <t>73lsy.uralschool.ru</t>
  </si>
  <si>
    <t>https://67lsy.uralschool.ru/</t>
  </si>
  <si>
    <t>mahnevo.uralschool.ru</t>
  </si>
  <si>
    <t>https://mugay.uralschool.ru/</t>
  </si>
  <si>
    <t>Толстова Любовь Леонидовна</t>
  </si>
  <si>
    <t>izmshkola.ucoz.ru</t>
  </si>
  <si>
    <t>sansosh-alp.obr66.ru</t>
  </si>
  <si>
    <t>http://ct-nev.uralschool.ru/</t>
  </si>
  <si>
    <t xml:space="preserve"> Сезонный</t>
  </si>
  <si>
    <t>www.dcem.ru</t>
  </si>
  <si>
    <t xml:space="preserve">Soshkonevo.uralschool.ru </t>
  </si>
  <si>
    <t>https://club-vityaz.uralschool.ru/</t>
  </si>
  <si>
    <t>https://rebrist.uralschool.ru/</t>
  </si>
  <si>
    <t xml:space="preserve">Муниципальное бюджетное учреждение  </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</si>
  <si>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</si>
  <si>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</si>
  <si>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</si>
  <si>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</si>
  <si>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</si>
  <si>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</si>
  <si>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</si>
  <si>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</si>
  <si>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</si>
  <si>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</si>
  <si>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</si>
  <si>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</si>
  <si>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</si>
  <si>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</si>
  <si>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</si>
  <si>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</si>
  <si>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</si>
  <si>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</si>
  <si>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</si>
  <si>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http://1nev.uralschool.ru</t>
  </si>
  <si>
    <t>http://4nev.uralschool.ru/</t>
  </si>
  <si>
    <t>https://ajatskoe.uralschool.ru/</t>
  </si>
  <si>
    <t>kalinovo.uralschool.ru</t>
  </si>
  <si>
    <t>https://2nev.uralschool.ru/</t>
  </si>
  <si>
    <t>https://6-nev.uralschool.ru/</t>
  </si>
  <si>
    <t>Ахкамова Венера Кадымовна</t>
  </si>
  <si>
    <t>https://akbash.uralschool.ru/</t>
  </si>
  <si>
    <t>Аптрахманова Илюза Раисовна</t>
  </si>
  <si>
    <t>https://vsergi-dshi.uralschool.ru/</t>
  </si>
  <si>
    <t xml:space="preserve">Таневич Вероника Александровна  </t>
  </si>
  <si>
    <t>http://8atig.uralschool.ru</t>
  </si>
  <si>
    <t xml:space="preserve">Музафарова Разима Хайфатуровна </t>
  </si>
  <si>
    <t>http://vaskino-sch.ru</t>
  </si>
  <si>
    <t>https://kluchevaya.uralschool.ru/</t>
  </si>
  <si>
    <t>http://klen.uralschool.ru/</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</si>
  <si>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</si>
  <si>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</si>
  <si>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</si>
  <si>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</si>
  <si>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</si>
  <si>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</si>
  <si>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</si>
  <si>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</si>
  <si>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</si>
  <si>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</si>
  <si>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</si>
  <si>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</si>
  <si>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</si>
  <si>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</si>
  <si>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</si>
  <si>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http://pmay.uralschool.ru/</t>
  </si>
  <si>
    <t>https://druzhinino.uralschool.ru/</t>
  </si>
  <si>
    <t>http://dr-no6.uralschool.ru/</t>
  </si>
  <si>
    <t>https://2nsergi.uralschool.ru/</t>
  </si>
  <si>
    <t>1965, капитальный ремонт 2015</t>
  </si>
  <si>
    <t>http://cdtmihailovsk.ru/</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</si>
  <si>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</si>
  <si>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</si>
  <si>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</si>
  <si>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</si>
  <si>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</si>
  <si>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</si>
  <si>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</si>
  <si>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</si>
  <si>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</si>
  <si>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</si>
  <si>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</si>
  <si>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</si>
  <si>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</si>
  <si>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</si>
  <si>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</si>
  <si>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</si>
  <si>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</si>
  <si>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</si>
  <si>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</si>
  <si>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</si>
  <si>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</si>
  <si>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</si>
  <si>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</si>
  <si>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 xml:space="preserve">6,6 - 17 лет </t>
  </si>
  <si>
    <t>Бурундукова Елена Владимировна</t>
  </si>
  <si>
    <t>школа7.рф</t>
  </si>
  <si>
    <t>http://vutka8.ru/</t>
  </si>
  <si>
    <t xml:space="preserve"> Жеребцова Наталья   Юрьевна</t>
  </si>
  <si>
    <t>http://school10-nt.ucoz.ru/</t>
  </si>
  <si>
    <t>Штин         Марина Петровна
Скитиба     Оксана Васильевна</t>
  </si>
  <si>
    <t>http://nt-school20.ucoz.ru/</t>
  </si>
  <si>
    <t>http://school24-nt.ru/</t>
  </si>
  <si>
    <t>Широкова Наталья Борисовна</t>
  </si>
  <si>
    <t xml:space="preserve"> Котельникова Наталья Викторовна</t>
  </si>
  <si>
    <t>https://sch45.edusite.ru/index.html</t>
  </si>
  <si>
    <t>http://mbou49nt.ucoz.ru/</t>
  </si>
  <si>
    <t>http://school-87.ucoz.ru</t>
  </si>
  <si>
    <t>http://co1.ucoz.ru/</t>
  </si>
  <si>
    <t xml:space="preserve"> Ляпцева   Наталья Александровна</t>
  </si>
  <si>
    <t>http://polusnt.ru</t>
  </si>
  <si>
    <t>http://lddt.ucoz.site</t>
  </si>
  <si>
    <t>Турчинович Мария Владимировна</t>
  </si>
  <si>
    <t xml:space="preserve">Ялунина Вера Владимировна </t>
  </si>
  <si>
    <t>http://sch144-nt.ucoz.ru/</t>
  </si>
  <si>
    <t>http://ntschool50.my1.ru/</t>
  </si>
  <si>
    <t xml:space="preserve">http://мбоусош80.рф      </t>
  </si>
  <si>
    <t>Жалилова Наталья Викторовна</t>
  </si>
  <si>
    <t>Куркова Алена Николаевна</t>
  </si>
  <si>
    <t>http://nt70mou.ru/</t>
  </si>
  <si>
    <t>Уварова Наталья Валерьевна</t>
  </si>
  <si>
    <t>http://school9-nt.ru/</t>
  </si>
  <si>
    <t>http://www.schule32.org/</t>
  </si>
  <si>
    <t>https://shkola33.tagilhost.su/</t>
  </si>
  <si>
    <t>https://ou41.ru/</t>
  </si>
  <si>
    <t>http://sch95.edu.ru</t>
  </si>
  <si>
    <t>http://ntschool44.3dn.ru</t>
  </si>
  <si>
    <t>Николаева Ирина Владимировна</t>
  </si>
  <si>
    <t>http://mir.edusite.ru/</t>
  </si>
  <si>
    <t>https://shkola5nt.ru/</t>
  </si>
  <si>
    <t>http://vik15603335.narod.ru/</t>
  </si>
  <si>
    <t>http://школа13нт.рф</t>
  </si>
  <si>
    <t>http://school30-nt.ucoz.ru/</t>
  </si>
  <si>
    <t>http://mougm.ucoz.ru/</t>
  </si>
  <si>
    <t xml:space="preserve">Конева Анастасия Павловна
</t>
  </si>
  <si>
    <t>http://shcool23-nt.ru</t>
  </si>
  <si>
    <t>Николаева Татьяна Владимировна</t>
  </si>
  <si>
    <t>www.School8nt.ru</t>
  </si>
  <si>
    <t>http://ntkadet.ucoz.ru</t>
  </si>
  <si>
    <t>http://school138nt.ru/</t>
  </si>
  <si>
    <t>Мамадаева Екатерина Николаевна</t>
  </si>
  <si>
    <t>https://nt-school6.ru/</t>
  </si>
  <si>
    <t>№ Л041-01021-66/00637788                      от 13.01.2023</t>
  </si>
  <si>
    <t xml:space="preserve">Объект не доступен </t>
  </si>
  <si>
    <t xml:space="preserve">Муниципальное бюджетное учреждение                   </t>
  </si>
  <si>
    <t>№ Л035-01277-66/00656234                      от 07.06.2023</t>
  </si>
  <si>
    <t xml:space="preserve">http://старый-соболь.рф/ </t>
  </si>
  <si>
    <t>№ Л035-01277-66/00659496                      от 26.06.2023</t>
  </si>
  <si>
    <t>№ Л035-01277-66/00658487                      от 22.06.2023</t>
  </si>
  <si>
    <t>№ Л035-01277-66/00666855                      от 28.07.2023</t>
  </si>
  <si>
    <t xml:space="preserve">оошакинфиево.рф    </t>
  </si>
  <si>
    <t>http://10ns.uralschool.ru</t>
  </si>
  <si>
    <t>Черкасова Екатерина Васильевна</t>
  </si>
  <si>
    <t>http://gimnazya-salda.ucoz.ru/</t>
  </si>
  <si>
    <t>https://tso7.uralschool.ru/</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</si>
  <si>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</si>
  <si>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</si>
  <si>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</si>
  <si>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</si>
  <si>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</si>
  <si>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</si>
  <si>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</si>
  <si>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http://sosh11.moy.su</t>
  </si>
  <si>
    <t>http://www.школа-12.рф/</t>
  </si>
  <si>
    <t>http://lopaevoschool.ucoz.ru/</t>
  </si>
  <si>
    <t>Лукъяненко Мария Николаевна</t>
  </si>
  <si>
    <t>http://dush.ucoz.ru/index/letnjaja_ozdorovitelnaja_kampanija/0-10</t>
  </si>
  <si>
    <t>Михайлюк Оксана Константиновна</t>
  </si>
  <si>
    <t xml:space="preserve">https://school-pochinok.edusite.ru  
</t>
  </si>
  <si>
    <t xml:space="preserve">http://gim47ngo.ru/
</t>
  </si>
  <si>
    <t xml:space="preserve">Смирнова Анастасия Михайловна </t>
  </si>
  <si>
    <t>https://school58-novouralsk.edusite.ru/</t>
  </si>
  <si>
    <t>Зол                     отова Анна Александровна</t>
  </si>
  <si>
    <t>schooltaraskovo.edusite.ru</t>
  </si>
  <si>
    <t>https://dush4.org/</t>
  </si>
  <si>
    <t>www.sh48.ru</t>
  </si>
  <si>
    <t>Плещева Наталья Николаевна</t>
  </si>
  <si>
    <t>Кузнецова Юлия Юрьевна</t>
  </si>
  <si>
    <t>sut.nov.ru</t>
  </si>
  <si>
    <t xml:space="preserve">sch56-ngo.ru     
 </t>
  </si>
  <si>
    <t xml:space="preserve">https://nschool45.edusite.ru
</t>
  </si>
  <si>
    <t>Колесниченко Елена Васильевна</t>
  </si>
  <si>
    <t xml:space="preserve">http://school-54.ru
</t>
  </si>
  <si>
    <t>http://maosh-53ngo.ucoz.ru/</t>
  </si>
  <si>
    <t>www.
дюсш2.рф</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</si>
  <si>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</si>
  <si>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</si>
  <si>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</si>
  <si>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</si>
  <si>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</si>
  <si>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</si>
  <si>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</si>
  <si>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</si>
  <si>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</si>
  <si>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</si>
  <si>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</si>
  <si>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</si>
  <si>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</si>
  <si>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</si>
  <si>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</si>
  <si>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</si>
  <si>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</si>
  <si>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</si>
  <si>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</si>
  <si>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</si>
  <si>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</si>
  <si>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</si>
  <si>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</si>
  <si>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</si>
  <si>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</si>
  <si>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</si>
  <si>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</si>
  <si>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</si>
  <si>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 xml:space="preserve">Объект доступен условно </t>
  </si>
  <si>
    <t>school5prv.ru</t>
  </si>
  <si>
    <t>Условно доступно</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</si>
  <si>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</si>
  <si>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</si>
  <si>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</si>
  <si>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</si>
  <si>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</si>
  <si>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</si>
  <si>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</si>
  <si>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</si>
  <si>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</si>
  <si>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</si>
  <si>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</si>
  <si>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</si>
  <si>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</si>
  <si>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</si>
  <si>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маоу-ншдс-14.рф</t>
  </si>
  <si>
    <t xml:space="preserve"> № 19611                      от 12.02.2018</t>
  </si>
  <si>
    <t xml:space="preserve">Объект условно доступен
</t>
  </si>
  <si>
    <t>Никифорова Алла Константиновна</t>
  </si>
  <si>
    <t>www.school-garden17pv.ru</t>
  </si>
  <si>
    <t>https://shkola22.ru/</t>
  </si>
  <si>
    <t>www.school2prv.org</t>
  </si>
  <si>
    <t>№ Л035-01277-66/00196343</t>
  </si>
  <si>
    <t>http://crdu-p.uralschool.ru</t>
  </si>
  <si>
    <t xml:space="preserve">№ 18912                      от 09.08.2016 </t>
  </si>
  <si>
    <t>https://p-sosh.ru/</t>
  </si>
  <si>
    <t>Без проживания. Трехразовое питание</t>
  </si>
  <si>
    <t>Михеева Анна Николаевна</t>
  </si>
  <si>
    <t>http://o-sosh.ru/</t>
  </si>
  <si>
    <t>http://chetkar-shkola.ucoz.ru</t>
  </si>
  <si>
    <t>Белокурова Наталья Васильевна</t>
  </si>
  <si>
    <t>https://borovlianka.uralschool.ru</t>
  </si>
  <si>
    <t>cheremysh.uralschool.ru</t>
  </si>
  <si>
    <t>http://soshtrifonovo.ru/</t>
  </si>
  <si>
    <t>Чистякова Алена Михайловна</t>
  </si>
  <si>
    <t>https://pervomay.uralschool.ru</t>
  </si>
  <si>
    <t>Засыпкина Татьяна Федоровна</t>
  </si>
  <si>
    <t>https://pul-pyshma.tvoysadik.ru/</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</si>
  <si>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</si>
  <si>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</si>
  <si>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</si>
  <si>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</si>
  <si>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</si>
  <si>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</si>
  <si>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</si>
  <si>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</si>
  <si>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</si>
  <si>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</si>
  <si>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http://school2revda.eduface.ru/</t>
  </si>
  <si>
    <t>http://school10.eduface.ru/</t>
  </si>
  <si>
    <t>http://school7revda.eduface.ru/</t>
  </si>
  <si>
    <t>http://school3-revda.eduface.ru/</t>
  </si>
  <si>
    <t>ttp://sch29revda.eduface.ru/</t>
  </si>
  <si>
    <t>http://sch13mariinsk.eduface.ru/</t>
  </si>
  <si>
    <t>Силенских Владимир Николаевич</t>
  </si>
  <si>
    <t>http://eurogymnaziya.eduface.ru/</t>
  </si>
  <si>
    <t>Мамошина Наталья Васильевна</t>
  </si>
  <si>
    <t>http://school28revda.eduface.ru/</t>
  </si>
  <si>
    <t>Феденёва Екатерина Михайловна</t>
  </si>
  <si>
    <t>http://shkola9-revda.eduface.ru/</t>
  </si>
  <si>
    <t>РСКОШ.РФ</t>
  </si>
  <si>
    <t>6.5 - 17 лет</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</si>
  <si>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</si>
  <si>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</si>
  <si>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</si>
  <si>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</si>
  <si>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</si>
  <si>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</si>
  <si>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</si>
  <si>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</si>
  <si>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</si>
  <si>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</si>
  <si>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</si>
  <si>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</si>
  <si>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</si>
  <si>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</si>
  <si>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</si>
  <si>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</si>
  <si>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</si>
  <si>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</si>
  <si>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</si>
  <si>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</si>
  <si>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</si>
  <si>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</si>
  <si>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</si>
  <si>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</si>
  <si>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</si>
  <si>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</si>
  <si>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</si>
  <si>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</si>
  <si>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</si>
  <si>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</si>
  <si>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</si>
  <si>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</si>
  <si>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</si>
  <si>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</si>
  <si>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</si>
  <si>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</si>
  <si>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</si>
  <si>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</si>
  <si>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</si>
  <si>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</si>
  <si>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</si>
  <si>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</si>
  <si>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</si>
  <si>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https://29rezh.tvoysadik.ru/</t>
  </si>
  <si>
    <t xml:space="preserve">Проверки не проводились </t>
  </si>
  <si>
    <t>Вареничева Марина Владимировна</t>
  </si>
  <si>
    <t>https://30rezh.tvoysadik.ru</t>
  </si>
  <si>
    <t>https://46rezh.uralschool.ru/</t>
  </si>
  <si>
    <t>https://detsad32.tvoysadik.ru</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</si>
  <si>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</si>
  <si>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</si>
  <si>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</si>
  <si>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</si>
  <si>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</si>
  <si>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</si>
  <si>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</si>
  <si>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Проверка проведена, замечаний нет.</t>
  </si>
  <si>
    <t>https://reftenergiya.ru/</t>
  </si>
  <si>
    <t>http://olimp.reftinsky.ru/</t>
  </si>
  <si>
    <t>https://cdt-reft.profiedu.ru/</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</si>
  <si>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</si>
  <si>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</si>
  <si>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</si>
  <si>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</si>
  <si>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</si>
  <si>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</si>
  <si>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</si>
  <si>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</si>
  <si>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</si>
  <si>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</si>
  <si>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</si>
  <si>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</si>
  <si>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</si>
  <si>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</si>
  <si>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</si>
  <si>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</si>
  <si>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</si>
  <si>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</si>
  <si>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</si>
  <si>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</si>
  <si>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</si>
  <si>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</si>
  <si>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</si>
  <si>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</si>
  <si>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</si>
  <si>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</si>
  <si>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</si>
  <si>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</si>
  <si>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</si>
  <si>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</si>
  <si>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</si>
  <si>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</si>
  <si>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</si>
  <si>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</si>
  <si>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</si>
  <si>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</si>
  <si>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</si>
  <si>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</si>
  <si>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</si>
  <si>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</si>
  <si>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</si>
  <si>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</si>
  <si>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</si>
  <si>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</si>
  <si>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</si>
  <si>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</si>
  <si>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</si>
  <si>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</si>
  <si>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</si>
  <si>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</si>
  <si>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</si>
  <si>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</si>
  <si>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</si>
  <si>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</si>
  <si>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</si>
  <si>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</si>
  <si>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</si>
  <si>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</si>
  <si>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6,5 - 12 лет</t>
  </si>
  <si>
    <t>Миронова Надежда Александровна</t>
  </si>
  <si>
    <t>Булатова Вера Алексеевна</t>
  </si>
  <si>
    <t>http://sclip66.edusite.ru/</t>
  </si>
  <si>
    <t>sosh1.mouoslb.ru</t>
  </si>
  <si>
    <t>Сорокоумова Светлана Аркадьевна</t>
  </si>
  <si>
    <t>http://timofeyevskayashkola-sad.mouoslb.ru/</t>
  </si>
  <si>
    <t>http://cdt-eldorado.ru</t>
  </si>
  <si>
    <t>http://vost2.edusite.ru</t>
  </si>
  <si>
    <t>Предписаний не имеется</t>
  </si>
  <si>
    <t>https://vost1.uralschool.ru</t>
  </si>
  <si>
    <t>Киселева Светлана Ивановна</t>
  </si>
  <si>
    <t>6,5-12 лет</t>
  </si>
  <si>
    <t>https://sosva4.uralschool.ru/</t>
  </si>
  <si>
    <t>http://vostsport.edusite.ru</t>
  </si>
  <si>
    <t>https://ddt-soswa.uralschool.ru/</t>
  </si>
  <si>
    <t>Ворошилова Светлана Владимировна</t>
  </si>
  <si>
    <t>https://koshay.uralschool.ru/</t>
  </si>
  <si>
    <t xml:space="preserve">https://ddt96.oshkole.ru/ </t>
  </si>
  <si>
    <t>http://school13-72.ru</t>
  </si>
  <si>
    <t>https://cdo-sl.profiedu.ru/?section_id=50</t>
  </si>
  <si>
    <t xml:space="preserve">https://school62016.siteedu.ru/ </t>
  </si>
  <si>
    <t>http://nikolskoe.uralschool.ru</t>
  </si>
  <si>
    <t>http://3set.uralschool.ru</t>
  </si>
  <si>
    <t>http://bobrschool13.ru</t>
  </si>
  <si>
    <t>http://shkola09.ru</t>
  </si>
  <si>
    <t>www.school6-sysert.ru</t>
  </si>
  <si>
    <t>http://bolistok.uralschool.ru</t>
  </si>
  <si>
    <t>http://shkola15-sysert.ru</t>
  </si>
  <si>
    <t>http://shkola23.sysert.ru/</t>
  </si>
  <si>
    <t>https://8kashino.uralschool.ru/</t>
  </si>
  <si>
    <t xml:space="preserve"> cvr-sysert.ru</t>
  </si>
  <si>
    <t>www.cdttsgo.ru</t>
  </si>
  <si>
    <t>https://7set.uralschool.ru</t>
  </si>
  <si>
    <t>11 - 17 лет</t>
  </si>
  <si>
    <t>школа-1-сысерть.РФ</t>
  </si>
  <si>
    <t>https://dinamo-set.uralschool.ru/</t>
  </si>
  <si>
    <t>https://ipatovo19.uralschool.ru/</t>
  </si>
  <si>
    <t>http://школа14-сысерть.рф/</t>
  </si>
  <si>
    <t>Пермякова Светлана Николаевна</t>
  </si>
  <si>
    <t>www.moy-35.edusite.ru</t>
  </si>
  <si>
    <t>http://school11.b-istok.ru</t>
  </si>
  <si>
    <t>http://oktschool18.ru</t>
  </si>
  <si>
    <t>http://bistokschool5.ru</t>
  </si>
  <si>
    <t>http://bs10set.uralschool.ru</t>
  </si>
  <si>
    <t xml:space="preserve">http://bsosh2.uralschool.ru </t>
  </si>
  <si>
    <t>http://shkola-sad2.edusite.ru</t>
  </si>
  <si>
    <t>6,5 - 11 лет</t>
  </si>
  <si>
    <t>https://madou13m.tvoysadik.ru/</t>
  </si>
  <si>
    <t xml:space="preserve">6 - 7 лет </t>
  </si>
  <si>
    <t>38set.tvoysadik.ru</t>
  </si>
  <si>
    <t xml:space="preserve">6 - 8 лет </t>
  </si>
  <si>
    <t>https://2ulybka.tvoysadik.ru/</t>
  </si>
  <si>
    <t>http://сысерть-садик14.рф</t>
  </si>
  <si>
    <t>Овсянникова Елена Александровна</t>
  </si>
  <si>
    <t>http://detsad44.tvoysadik.ru/</t>
  </si>
  <si>
    <t xml:space="preserve">https://ryabinushka.tvoysadik.ru/ </t>
  </si>
  <si>
    <t>В 2023 г проверки не проводились</t>
  </si>
  <si>
    <t xml:space="preserve">58set.tvoysadik.ru
</t>
  </si>
  <si>
    <t>https://56set.tvoysadik.ru/</t>
  </si>
  <si>
    <t>29set.tvoysadik.ru</t>
  </si>
  <si>
    <t>№  №14847                      от 01.02.2012</t>
  </si>
  <si>
    <t>https://39set.tvoysadik.ru/contacts</t>
  </si>
  <si>
    <t>sadik37.b-istok.ru</t>
  </si>
  <si>
    <t>По результатам проверок – предписаний нет</t>
  </si>
  <si>
    <t xml:space="preserve">  № 18648                      от 06.05.2016</t>
  </si>
  <si>
    <t>htts://25sysert.tvoysadik.ru/</t>
  </si>
  <si>
    <t>6-7 лет</t>
  </si>
  <si>
    <t>№ 19138                      от 22.11.2016</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</si>
  <si>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</si>
  <si>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</si>
  <si>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</si>
  <si>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</si>
  <si>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</si>
  <si>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</si>
  <si>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</si>
  <si>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https://60set.tvoysadik.ru/</t>
  </si>
  <si>
    <t>http://таборинская-школа.табобр.рф/</t>
  </si>
  <si>
    <t>https://overino.uralschool.ru/</t>
  </si>
  <si>
    <t>http://skoolkosuki.ucoz.ru/</t>
  </si>
  <si>
    <t>7-11 лет</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</si>
  <si>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</si>
  <si>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</si>
  <si>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</si>
  <si>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</si>
  <si>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</si>
  <si>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</si>
  <si>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</si>
  <si>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</si>
  <si>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</si>
  <si>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</si>
  <si>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</si>
  <si>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</si>
  <si>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</si>
  <si>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</si>
  <si>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</si>
  <si>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</si>
  <si>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</si>
  <si>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</si>
  <si>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</si>
  <si>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</si>
  <si>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</si>
  <si>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</si>
  <si>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</si>
  <si>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</si>
  <si>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</si>
  <si>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</si>
  <si>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</si>
  <si>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</si>
  <si>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</si>
  <si>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</si>
  <si>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</si>
  <si>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</si>
  <si>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Собчук Марина Николаевна</t>
  </si>
  <si>
    <t xml:space="preserve">https://1tal.uralschool.ru/ </t>
  </si>
  <si>
    <t>http://ekocentr.uralschool.ru</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</si>
  <si>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</si>
  <si>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</si>
  <si>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</si>
  <si>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</si>
  <si>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</si>
  <si>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</si>
  <si>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</si>
  <si>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</si>
  <si>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</si>
  <si>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</si>
  <si>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</si>
  <si>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</si>
  <si>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</si>
  <si>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</si>
  <si>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</si>
  <si>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</si>
  <si>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</si>
  <si>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</si>
  <si>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</si>
  <si>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</si>
  <si>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</si>
  <si>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</si>
  <si>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</si>
  <si>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</si>
  <si>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</si>
  <si>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</si>
  <si>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</si>
  <si>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</si>
  <si>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</si>
  <si>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</si>
  <si>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</si>
  <si>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</si>
  <si>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</si>
  <si>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</si>
  <si>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</si>
  <si>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</si>
  <si>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</si>
  <si>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</si>
  <si>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</si>
  <si>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</si>
  <si>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</si>
  <si>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</si>
  <si>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</si>
  <si>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</si>
  <si>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</si>
  <si>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</si>
  <si>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</si>
  <si>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</si>
  <si>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</si>
  <si>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</si>
  <si>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</si>
  <si>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</si>
  <si>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</si>
  <si>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</si>
  <si>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</si>
  <si>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</si>
  <si>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</si>
  <si>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</si>
  <si>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</si>
  <si>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</si>
  <si>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</si>
  <si>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</si>
  <si>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Попова      Лариса Витальевна</t>
  </si>
  <si>
    <t>http://chukreevo-sosh.com.ru/</t>
  </si>
  <si>
    <t>Топоркова     Нина Николаевна</t>
  </si>
  <si>
    <t>http://moushuhoosh.com.ru</t>
  </si>
  <si>
    <t>http://schkola-1-turinsk.org.ru/</t>
  </si>
  <si>
    <t>http://turinsk-soh3.com.ru/</t>
  </si>
  <si>
    <t>lenskou.ucoz.ru</t>
  </si>
  <si>
    <t>http://gkou-turinskaya.nubex.ru/</t>
  </si>
  <si>
    <t>https://uralsky.uralschool.ru/</t>
  </si>
  <si>
    <t>https://kolpakovka.uralschool.ru/</t>
  </si>
  <si>
    <t>6,5-18</t>
  </si>
  <si>
    <t>Заболоцких Наталья Николаевна</t>
  </si>
  <si>
    <t>6,6 -18 лет</t>
  </si>
  <si>
    <t>7 -18 лет</t>
  </si>
  <si>
    <t>Никифорова Ирина Васильевна</t>
  </si>
  <si>
    <t>7 -14 лет</t>
  </si>
  <si>
    <t>Буланкина Надежда Ивановна</t>
  </si>
  <si>
    <t>Суетина Дарья Валерьевна</t>
  </si>
  <si>
    <t>6,6 -17 лет</t>
  </si>
  <si>
    <t>Подколзина Елена Владимировна</t>
  </si>
  <si>
    <t>МО город Алапаевск - 8</t>
  </si>
  <si>
    <t>Напалкова Елена Анатольевна</t>
  </si>
  <si>
    <t>Лагерь труда и отдыха</t>
  </si>
  <si>
    <t>14 - 17 лет</t>
  </si>
  <si>
    <t>2022-2023г. - предписаний нет</t>
  </si>
  <si>
    <t>Никонова Ирина Геннадьевна</t>
  </si>
  <si>
    <t>4shcola.ru</t>
  </si>
  <si>
    <t>http://8shkola.eduseite.ru/</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</si>
  <si>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</si>
  <si>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</si>
  <si>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</si>
  <si>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</si>
  <si>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</si>
  <si>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</si>
  <si>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Аптулаев Григорий Петрович</t>
  </si>
  <si>
    <t>Устинова Юлия Назиповна</t>
  </si>
  <si>
    <t>http://www.a-school10.edusite.ru/</t>
  </si>
  <si>
    <t>14-17 лет</t>
  </si>
  <si>
    <t>14 - 18 лет</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</si>
  <si>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</si>
  <si>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</si>
  <si>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</si>
  <si>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</si>
  <si>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</si>
  <si>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</si>
  <si>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</si>
  <si>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</si>
  <si>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</si>
  <si>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</si>
  <si>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В 2021-2022г. проверки не проводились</t>
  </si>
  <si>
    <t>Лисицына Наталья Александровна</t>
  </si>
  <si>
    <t>Год ввода здания в эксплуатацию - 1993 г. Капитальный ремонт не проводился</t>
  </si>
  <si>
    <t>Вилисова Лариса Васильевна</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</si>
  <si>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</si>
  <si>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</si>
  <si>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</si>
  <si>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</si>
  <si>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</si>
  <si>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http://18irbit.uralschool.ru </t>
  </si>
  <si>
    <t>Пичкаскова Наталия Игоревна</t>
  </si>
  <si>
    <t>https://unnatkt.uralschool.ru/?section_id=198</t>
  </si>
  <si>
    <t>1980 г.,             1986 г.</t>
  </si>
  <si>
    <t>6618003005</t>
  </si>
  <si>
    <t>http://schoolvosem.ucoz.ru/</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</si>
  <si>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</si>
  <si>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</si>
  <si>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Гусарова Елена Олеговна</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</si>
  <si>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</si>
  <si>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</si>
  <si>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</si>
  <si>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</si>
  <si>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</si>
  <si>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</si>
  <si>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</si>
  <si>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</si>
  <si>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</si>
  <si>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</si>
  <si>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 xml:space="preserve">1961 г.  </t>
  </si>
  <si>
    <t>http://krur.midural.ru</t>
  </si>
  <si>
    <t>Проверки в 2021-2022г не проводились</t>
  </si>
  <si>
    <t>Лагерь  труда и отдыха</t>
  </si>
  <si>
    <t>Без проживания, двухразовое питание</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</si>
  <si>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</si>
  <si>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</si>
  <si>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</si>
  <si>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</si>
  <si>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</si>
  <si>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</si>
  <si>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</si>
  <si>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</si>
  <si>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</si>
  <si>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</si>
  <si>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</si>
  <si>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</si>
  <si>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</si>
  <si>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</si>
  <si>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</si>
  <si>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</si>
  <si>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</si>
  <si>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</si>
  <si>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</si>
  <si>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</si>
  <si>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</si>
  <si>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</si>
  <si>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</si>
  <si>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</si>
  <si>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</si>
  <si>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</si>
  <si>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</si>
  <si>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</si>
  <si>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</si>
  <si>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</si>
  <si>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</si>
  <si>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</si>
  <si>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</si>
  <si>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</si>
  <si>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</si>
  <si>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</si>
  <si>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</si>
  <si>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</si>
  <si>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</si>
  <si>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</si>
  <si>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</si>
  <si>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</si>
  <si>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</si>
  <si>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</si>
  <si>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</si>
  <si>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</si>
  <si>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</si>
  <si>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</si>
  <si>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</si>
  <si>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</si>
  <si>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</si>
  <si>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</si>
  <si>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</si>
  <si>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</si>
  <si>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Макарова Оксана Сергеевна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</si>
  <si>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</si>
  <si>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</si>
  <si>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</si>
  <si>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</si>
  <si>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</si>
  <si>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</si>
  <si>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</si>
  <si>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</si>
  <si>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</si>
  <si>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</si>
  <si>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</si>
  <si>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</si>
  <si>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</si>
  <si>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</si>
  <si>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</si>
  <si>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</si>
  <si>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</si>
  <si>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</si>
  <si>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</si>
  <si>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</si>
  <si>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</si>
  <si>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</si>
  <si>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</si>
  <si>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</si>
  <si>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</si>
  <si>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</si>
  <si>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</si>
  <si>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</si>
  <si>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</si>
  <si>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</si>
  <si>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</si>
  <si>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</si>
  <si>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</si>
  <si>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</si>
  <si>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</si>
  <si>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</si>
  <si>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</si>
  <si>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</si>
  <si>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</si>
  <si>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http://kompunet.ru</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</si>
  <si>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</si>
  <si>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</si>
  <si>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</si>
  <si>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</si>
  <si>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</si>
  <si>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</si>
  <si>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</si>
  <si>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</si>
  <si>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</si>
  <si>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</si>
  <si>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</si>
  <si>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</si>
  <si>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 xml:space="preserve">Проживание по  3-4 человека в номере, пятиразовое питание 
</t>
  </si>
  <si>
    <t>Крытый бассейн с артезианской водой (капитальное здание)</t>
  </si>
  <si>
    <t> https://www.ostrovpsy.org/</t>
  </si>
  <si>
    <t>Детский профильный лагерь</t>
  </si>
  <si>
    <t xml:space="preserve">Организовано двухразовое питание. Проживание не предусмотрено  </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</si>
  <si>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</si>
  <si>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</si>
  <si>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</si>
  <si>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</si>
  <si>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</si>
  <si>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Лагерь не предоставляет места для детей с ограниченными возможностями здоровья</t>
  </si>
  <si>
    <t>Столбовский Евгений Анатольевич</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</si>
  <si>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</si>
  <si>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</si>
  <si>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</si>
  <si>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</si>
  <si>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9 - 16 лет</t>
  </si>
  <si>
    <t xml:space="preserve">Детей данных категорий не принимает
</t>
  </si>
  <si>
    <t xml:space="preserve"> https://ut-rifey.ru/ </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</si>
  <si>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</si>
  <si>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</si>
  <si>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</si>
  <si>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</si>
  <si>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</si>
  <si>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</si>
  <si>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</si>
  <si>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</si>
  <si>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</si>
  <si>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</si>
  <si>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</si>
  <si>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</si>
  <si>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</si>
  <si>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</si>
  <si>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</si>
  <si>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</si>
  <si>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</si>
  <si>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</si>
  <si>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</si>
  <si>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Двухразовое горячее питание. Проживание не предусмотрено</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</si>
  <si>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</si>
  <si>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</si>
  <si>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</si>
  <si>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</si>
  <si>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</si>
  <si>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</si>
  <si>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</si>
  <si>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</si>
  <si>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</si>
  <si>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t>Захарова        Анна Владимировна
  Марова        Оксана   Ивановна</t>
  </si>
  <si>
    <t xml:space="preserve">№66.01.37.000.М.    000434.04.21                                           от 08.04.2021 </t>
  </si>
  <si>
    <t xml:space="preserve">Алешкова Валерия Юрьевна Вершиниеа    Алсу      Янисовна  </t>
  </si>
  <si>
    <t>Веснина Наталья Александровна</t>
  </si>
  <si>
    <t xml:space="preserve">№66.01.37.000.М.  002787.11.23                      от 22.11.2023 </t>
  </si>
  <si>
    <t>№66.01.37.000.М.  002422.10.22                      от 31.10.2022</t>
  </si>
  <si>
    <t>№66.01.37.000.М.  001950.08.21                      от  05.08.2021</t>
  </si>
  <si>
    <t>Пшеничникова Надежда Николаевна</t>
  </si>
  <si>
    <t xml:space="preserve">№66.01.37.000.М.001779.07.21             от 07.07.2021 </t>
  </si>
  <si>
    <t xml:space="preserve">№ ЛО41-01021-66/00367784      от 29.05.2018 </t>
  </si>
  <si>
    <t>№ ЛО-66-01-003312                      от 28.04.2015</t>
  </si>
  <si>
    <t xml:space="preserve">№ ЛО-66-01-005220                      от 01.02.2018 </t>
  </si>
  <si>
    <t>№ ЛО-66-01-002454                          от  04.03.2014</t>
  </si>
  <si>
    <t>№ ЛО-66-01-005882                          от  27.03.2019</t>
  </si>
  <si>
    <t xml:space="preserve">№ Л041-01021-66/00348029      от 19.12.2019 </t>
  </si>
  <si>
    <t xml:space="preserve"> № ЛО-66-01-005875                       от  22.03.2019 </t>
  </si>
  <si>
    <t xml:space="preserve">№ ЛО-66-01-004474                       от 19.01.2017 </t>
  </si>
  <si>
    <t>№ ЛО-66-01-004861                         от 04.08.2017</t>
  </si>
  <si>
    <t>№ ЛО-66-01-005088                          от 30.11.2017</t>
  </si>
  <si>
    <t xml:space="preserve">№ ЛО41-01021-6/00318746                                от 30.01.2018 </t>
  </si>
  <si>
    <t>Договор №74            от   26.03. 2018г.          с МАОУ "СОШ         № 7                                с углубленным изучением отдельных предметов«</t>
  </si>
  <si>
    <t>№66.01.37.000.М.001556.06.24         от 06.06.2024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</si>
  <si>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</si>
  <si>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</si>
  <si>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</si>
  <si>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</si>
  <si>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</si>
  <si>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</si>
  <si>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</si>
  <si>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</si>
  <si>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</si>
  <si>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</si>
  <si>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</si>
  <si>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</si>
  <si>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</si>
  <si>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</si>
  <si>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</si>
  <si>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</si>
  <si>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</si>
  <si>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</si>
  <si>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</si>
  <si>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</si>
  <si>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</si>
  <si>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</si>
  <si>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 xml:space="preserve">№ 19946               от   04.03.2019 </t>
  </si>
  <si>
    <t xml:space="preserve">№ 19946        от  04.03.2019 </t>
  </si>
  <si>
    <t xml:space="preserve">№ 19937        от  27.02.2019 </t>
  </si>
  <si>
    <t xml:space="preserve"> № 15037               от   07.02.2012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</si>
  <si>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</si>
  <si>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</si>
  <si>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</si>
  <si>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</si>
  <si>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</si>
  <si>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</si>
  <si>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 xml:space="preserve">№ 18444             от   28.03.2016   </t>
  </si>
  <si>
    <t xml:space="preserve">№ 14733               от   10.08.2011 
</t>
  </si>
  <si>
    <t xml:space="preserve">№ 19232          от  17.01.2017 
</t>
  </si>
  <si>
    <t xml:space="preserve">№ 18913          от  09.08.2016  </t>
  </si>
  <si>
    <t xml:space="preserve">№ 17259          от  22.05.2013 
</t>
  </si>
  <si>
    <t xml:space="preserve">№ 18872               от   20.07.2016 </t>
  </si>
  <si>
    <t>№66.01.37.000.М.001229.05.24      от 20.05.2024</t>
  </si>
  <si>
    <t xml:space="preserve">№66.01.37.000.М.000860.05.23      от 04.05.2023 </t>
  </si>
  <si>
    <t>№66.01.37.000.М.001452.05.24      от 30.05.2024</t>
  </si>
  <si>
    <t xml:space="preserve">№66.01.37.000.М.001120.05.21       от 25.05.2021 </t>
  </si>
  <si>
    <t>№66.01.37.000.М.001635.05.18        от 27.05.2019</t>
  </si>
  <si>
    <t>№66.01.37.000.М.001587.05.23         от 31.05.2023</t>
  </si>
  <si>
    <t xml:space="preserve">№ 19905               от 22.01.2019 </t>
  </si>
  <si>
    <t>Медицинская лицензия                     ЛО-66-01-006830                             от 12.08.2021</t>
  </si>
  <si>
    <t>№66.01.37.000.М.002713.12.22        от 16.12.2022</t>
  </si>
  <si>
    <t xml:space="preserve">По договору  с ЦРБ </t>
  </si>
  <si>
    <t>№ ЛО-66-01-006299           от 26.12.2019.</t>
  </si>
  <si>
    <t>№ ЛО - 66 - 01 -005358           от 15.05.2018</t>
  </si>
  <si>
    <t xml:space="preserve">№ 19621                      от 19.02.2018 </t>
  </si>
  <si>
    <t xml:space="preserve">№ 19670                      от 30.03.2018 </t>
  </si>
  <si>
    <t xml:space="preserve">№ 19665                      от 29.03.2018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</si>
  <si>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</si>
  <si>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</si>
  <si>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</si>
  <si>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</si>
  <si>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</si>
  <si>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</si>
  <si>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</si>
  <si>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</si>
  <si>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</si>
  <si>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</si>
  <si>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</si>
  <si>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</si>
  <si>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</si>
  <si>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</si>
  <si>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</si>
  <si>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</si>
  <si>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</si>
  <si>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</si>
  <si>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</si>
  <si>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</si>
  <si>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</si>
  <si>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</si>
  <si>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</si>
  <si>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</si>
  <si>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</si>
  <si>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</si>
  <si>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</si>
  <si>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</si>
  <si>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</si>
  <si>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</si>
  <si>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</si>
  <si>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</si>
  <si>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</si>
  <si>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</si>
  <si>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</si>
  <si>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</si>
  <si>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</si>
  <si>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</si>
  <si>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</si>
  <si>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</si>
  <si>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</si>
  <si>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</si>
  <si>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</si>
  <si>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</si>
  <si>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</si>
  <si>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</si>
  <si>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14625                      от 20.01.2012 </t>
  </si>
  <si>
    <t xml:space="preserve">№ 18598                      от 27.04.2016 </t>
  </si>
  <si>
    <t xml:space="preserve">№ 18295                      от 26.02.2016 </t>
  </si>
  <si>
    <t xml:space="preserve">№ 18600                      от 27.04.2016  </t>
  </si>
  <si>
    <t xml:space="preserve">№ 19151                      от 29.11.2016 </t>
  </si>
  <si>
    <t xml:space="preserve">№ 19147                      от 28.11.2016 </t>
  </si>
  <si>
    <t xml:space="preserve">№ 14632                      от 20.01.2012 </t>
  </si>
  <si>
    <t xml:space="preserve">№ 18625                      от 04.05.2016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</si>
  <si>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</si>
  <si>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</si>
  <si>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</si>
  <si>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</si>
  <si>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</si>
  <si>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</si>
  <si>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</si>
  <si>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</si>
  <si>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</si>
  <si>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</si>
  <si>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18829                      от 29.06.2016 </t>
  </si>
  <si>
    <t xml:space="preserve">№ 19192                      от 26.12.2016 </t>
  </si>
  <si>
    <t xml:space="preserve">№ 19142                      от 24.11.2016 </t>
  </si>
  <si>
    <t xml:space="preserve">№ 3411                      от 23.10.2014 </t>
  </si>
  <si>
    <t xml:space="preserve"> № 18681                      от 17.05 2016</t>
  </si>
  <si>
    <t xml:space="preserve">№ 18643                      от 06.05.2016  </t>
  </si>
  <si>
    <t xml:space="preserve">№ 20332                      от 01.04.2020 </t>
  </si>
  <si>
    <t>№ 19217                      от 29.12.2016</t>
  </si>
  <si>
    <t xml:space="preserve">№ 19588                      от 15.01.2018 </t>
  </si>
  <si>
    <t>№ 18733                      от 31.05.2016</t>
  </si>
  <si>
    <t xml:space="preserve"> № 16113                      от 21.05.2012 </t>
  </si>
  <si>
    <t xml:space="preserve">№ 14530                      от 19.12.2015 </t>
  </si>
  <si>
    <t xml:space="preserve">№ 15394                      от 24.02.2012 </t>
  </si>
  <si>
    <t>№66.01.37.000. М.000805.04.24         от 27.04.2024</t>
  </si>
  <si>
    <t>№66.01.37.000. М.000305.03.24         от 19.03.2024</t>
  </si>
  <si>
    <t>№66.01.37.000. М.000814.04.24         от 27.04.2024</t>
  </si>
  <si>
    <t xml:space="preserve">№66.01.37.000. М.000530.04.23         от 12.04.2023 </t>
  </si>
  <si>
    <t>МО город Алапаевск - 13</t>
  </si>
  <si>
    <t>Мубаракзянова Анастасия Геннадьевна</t>
  </si>
  <si>
    <t>1989 г.</t>
  </si>
  <si>
    <t>1963 г.</t>
  </si>
  <si>
    <t>1967 г.</t>
  </si>
  <si>
    <t>1958 г. - основное здание, 1985 г. - спортзал</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</si>
  <si>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</si>
  <si>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</si>
  <si>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</si>
  <si>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</si>
  <si>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</si>
  <si>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</si>
  <si>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</si>
  <si>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</si>
  <si>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</si>
  <si>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</si>
  <si>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</si>
  <si>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</si>
  <si>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</si>
  <si>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</si>
  <si>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</si>
  <si>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</si>
  <si>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</si>
  <si>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</si>
  <si>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</si>
  <si>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</si>
  <si>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</si>
  <si>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</si>
  <si>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</si>
  <si>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</si>
  <si>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</si>
  <si>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</si>
  <si>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</si>
  <si>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</si>
  <si>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</si>
  <si>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</si>
  <si>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</si>
  <si>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</si>
  <si>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</si>
  <si>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</si>
  <si>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</si>
  <si>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</si>
  <si>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</si>
  <si>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</si>
  <si>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</si>
  <si>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</si>
  <si>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</si>
  <si>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</si>
  <si>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1966 г.</t>
  </si>
  <si>
    <t xml:space="preserve">1980 г. </t>
  </si>
  <si>
    <t>2020г.</t>
  </si>
  <si>
    <t>Двухразовое горячее питание, без проживания</t>
  </si>
  <si>
    <t>1984 г.</t>
  </si>
  <si>
    <t>Договор с ГБУЗ СО "Артемовская ЦРБ"</t>
  </si>
  <si>
    <t>Налимова Маргарита Валерьевна</t>
  </si>
  <si>
    <t xml:space="preserve">1983 г.
капремонт - 2021 </t>
  </si>
  <si>
    <t>2023 г. Проверки не проводились</t>
  </si>
  <si>
    <t>2012 г.</t>
  </si>
  <si>
    <t>1973 г.</t>
  </si>
  <si>
    <t>1953 г.</t>
  </si>
  <si>
    <t>2015 г.</t>
  </si>
  <si>
    <t xml:space="preserve">1973 г. Физкультурно-оздоровительные сооружения капитальный ремонт 2019 г. Пищеблок -капитальный ремонт 2013 г.
</t>
  </si>
  <si>
    <t>1963г.</t>
  </si>
  <si>
    <t>2023г. Проверки не проводились</t>
  </si>
  <si>
    <t xml:space="preserve">№ 14367                      от 03.08.2018 </t>
  </si>
  <si>
    <t>1986 г., капитальный ремонт - 2017 г.</t>
  </si>
  <si>
    <t>1964 г.</t>
  </si>
  <si>
    <t>2023г.- 2024г. Проверки не проводились</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</si>
  <si>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</si>
  <si>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</si>
  <si>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</si>
  <si>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</si>
  <si>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</si>
  <si>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</si>
  <si>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</si>
  <si>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 xml:space="preserve">№ 19681                      от 09.04.2018 </t>
  </si>
  <si>
    <t xml:space="preserve">№ 19738                      от 20.06.2018  </t>
  </si>
  <si>
    <t>1974 г., капитальный ремонт крыши и крыльца - 2015 г.</t>
  </si>
  <si>
    <t>2023 г. профвизит, предписание № 6\2023-224                      от 14.06.2023          Выполнено частично</t>
  </si>
  <si>
    <t xml:space="preserve">№ 14362                      от 27.07.2011 </t>
  </si>
  <si>
    <t>1988 г., замена кровли и окон - 2017 г.</t>
  </si>
  <si>
    <t xml:space="preserve">№ 19662                      от  27.03.2018 </t>
  </si>
  <si>
    <t>1989 г., капитальный ремонт -  2016 г.</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</si>
  <si>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</si>
  <si>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</si>
  <si>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</si>
  <si>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</si>
  <si>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</si>
  <si>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 xml:space="preserve">№ 17919                      от 16.10.2015 </t>
  </si>
  <si>
    <t>1989 г., ремонт кровли - 2018 г.</t>
  </si>
  <si>
    <t xml:space="preserve">№ 19700                      от 20.04.2018 </t>
  </si>
  <si>
    <t>27.05.2024г. - профилактический визит Роспотребнадзора</t>
  </si>
  <si>
    <t xml:space="preserve">№ 18450                      от 28.03.2016 </t>
  </si>
  <si>
    <t>1971 г., замена окон  - 2019 г.</t>
  </si>
  <si>
    <t>05.06.2024г. - профилактический визит (уведомление №66-07-03/08-03-1852-2024                      от 27.05.2024)</t>
  </si>
  <si>
    <t xml:space="preserve">№ 19719                      от 15.05.2018  </t>
  </si>
  <si>
    <t>23.05.2024 г.   Профилактический визит</t>
  </si>
  <si>
    <t xml:space="preserve">№ 19716                      от 07.05.2018 </t>
  </si>
  <si>
    <t>Рухлова Анастасия Олеговна</t>
  </si>
  <si>
    <t>1972 г., капитальный ремонт - 2013 г.</t>
  </si>
  <si>
    <t xml:space="preserve">№ 16723                      от 24.10.2012  </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</si>
  <si>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</si>
  <si>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</si>
  <si>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</si>
  <si>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</si>
  <si>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2007 г.</t>
  </si>
  <si>
    <t>2024 г. Профилактический визит.</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</si>
  <si>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</si>
  <si>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</si>
  <si>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</si>
  <si>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</si>
  <si>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</si>
  <si>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</si>
  <si>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</si>
  <si>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</si>
  <si>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</si>
  <si>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</si>
  <si>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</si>
  <si>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</si>
  <si>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</si>
  <si>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</si>
  <si>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</si>
  <si>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</si>
  <si>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</si>
  <si>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</si>
  <si>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</si>
  <si>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</si>
  <si>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</si>
  <si>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</si>
  <si>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</si>
  <si>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</si>
  <si>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</si>
  <si>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</si>
  <si>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</si>
  <si>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</si>
  <si>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</si>
  <si>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</si>
  <si>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</si>
  <si>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</si>
  <si>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</si>
  <si>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</si>
  <si>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</si>
  <si>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</si>
  <si>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</si>
  <si>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</si>
  <si>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</si>
  <si>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</si>
  <si>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</si>
  <si>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</si>
  <si>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</si>
  <si>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</si>
  <si>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</si>
  <si>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</si>
  <si>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</si>
  <si>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</si>
  <si>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</si>
  <si>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</si>
  <si>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2011 г.</t>
  </si>
  <si>
    <t>1972 г.</t>
  </si>
  <si>
    <t>2000 г.</t>
  </si>
  <si>
    <t>1966 г., капитальный ремонт 2019 г.</t>
  </si>
  <si>
    <t>2022г проверки не проводились</t>
  </si>
  <si>
    <t>1964 г., капитальный ремонт 2019 г.</t>
  </si>
  <si>
    <t>Солдатова Евгения Викторовна</t>
  </si>
  <si>
    <t>Договор с  ГБУЗ СО "Байкаловская ЦРБ"   №  9/12                                  от 09.01.2020 г.</t>
  </si>
  <si>
    <t xml:space="preserve">№ 17506                      от 27.09.2013    </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</si>
  <si>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</si>
  <si>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</si>
  <si>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</si>
  <si>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</si>
  <si>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Договор с  ГБУЗ СО "Байкаловская ЦРБ"   № 9/2                                  от 09.01.2020 г.</t>
  </si>
  <si>
    <t xml:space="preserve">№ 15181                      от 16.12.2011 </t>
  </si>
  <si>
    <t>1993 г., дата проведения последнего капитального ремонта 2012 г.</t>
  </si>
  <si>
    <t>Договор с  ГБУЗ СО "Байкаловская ЦРБ"   № 9/4                                      от 09.01.2020 г.</t>
  </si>
  <si>
    <t xml:space="preserve">№ 14019                      от 25.11.2011 </t>
  </si>
  <si>
    <t>Договор с  ГБУЗ СО "Байкаловская ЦРБ"   № 9/3                                      от 09.01.2020 г.</t>
  </si>
  <si>
    <t xml:space="preserve">№ 15792                      от 02.04.2012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</si>
  <si>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</si>
  <si>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</si>
  <si>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</si>
  <si>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</si>
  <si>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</si>
  <si>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</si>
  <si>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</si>
  <si>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</si>
  <si>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</si>
  <si>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</si>
  <si>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</si>
  <si>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</si>
  <si>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</si>
  <si>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</si>
  <si>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</si>
  <si>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</si>
  <si>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</si>
  <si>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</si>
  <si>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</si>
  <si>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</si>
  <si>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</si>
  <si>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</si>
  <si>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</si>
  <si>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</si>
  <si>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1991 г.</t>
  </si>
  <si>
    <t>1982 г.</t>
  </si>
  <si>
    <t>1956 г.</t>
  </si>
  <si>
    <t>Унгуряну Ирина Анатольевна</t>
  </si>
  <si>
    <t>№ ЛО-66-01-004968                                   от 22.09.2017 г.</t>
  </si>
  <si>
    <t xml:space="preserve">№ 14355                      от 11.01.2012 </t>
  </si>
  <si>
    <t>Шахматов Сергей Иванович</t>
  </si>
  <si>
    <t>декабрь 2019 г.  - дата ввода в эксплуатацию.</t>
  </si>
  <si>
    <t>Договор с ГАУЗ СО Березовская ЦГБ № 1 об организации медицинского обслуживания в  образовательном учреждении                                   от 09.03.2023</t>
  </si>
  <si>
    <t>Маргарян Анастасия Николаевна</t>
  </si>
  <si>
    <t>Зимина Юлия Евгеньевна</t>
  </si>
  <si>
    <t>Айзятуллова Оксана Евгеньевна</t>
  </si>
  <si>
    <t>Астахова Татьяна Сергеевна</t>
  </si>
  <si>
    <t>2022 г.</t>
  </si>
  <si>
    <t>1968 г., капитальный ремонт - 2014 г.</t>
  </si>
  <si>
    <t>1972 г., капитальный ремонт - 2018 г.</t>
  </si>
  <si>
    <t>ГО Богданович - 22</t>
  </si>
  <si>
    <t xml:space="preserve">№ 19497                      от 29.09.2017 </t>
  </si>
  <si>
    <t xml:space="preserve">№ 19464                      от 03.08.2017 </t>
  </si>
  <si>
    <t xml:space="preserve">№ 19506                      от 11.10.2017  </t>
  </si>
  <si>
    <t xml:space="preserve">1960 г.                           Капитальный ремонт  2023г. </t>
  </si>
  <si>
    <t xml:space="preserve">№ 19710                      от 03.05.2018 </t>
  </si>
  <si>
    <t>1972 г., капитальный  ремонт - 2010 г.</t>
  </si>
  <si>
    <t xml:space="preserve">№ 19526                      от 07.11.2017 </t>
  </si>
  <si>
    <t xml:space="preserve">№ 19504                      от 11.10.2017 </t>
  </si>
  <si>
    <t>1948 г.</t>
  </si>
  <si>
    <t xml:space="preserve">№ 19711                      от 03.05.2018 </t>
  </si>
  <si>
    <t>1952 г.</t>
  </si>
  <si>
    <t xml:space="preserve">№ 19072                      от 14.10. 2016 </t>
  </si>
  <si>
    <t>1983 г., капитальный ремонт - 2017 г.</t>
  </si>
  <si>
    <t>1941 г.</t>
  </si>
  <si>
    <t>1983 г., капитальный ремонт - 2019 г.</t>
  </si>
  <si>
    <t>Фомина Александра Сергеевна</t>
  </si>
  <si>
    <t>Верхнее Дуброво ГО - 1</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</si>
  <si>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</si>
  <si>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</si>
  <si>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</si>
  <si>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</si>
  <si>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</si>
  <si>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</si>
  <si>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Стихина Екатерина Сергеевна</t>
  </si>
  <si>
    <t>Школа - 1968 г.,  капитальный ремонт - 2006 г.</t>
  </si>
  <si>
    <t>Балабанова Марина Сергеевна</t>
  </si>
  <si>
    <t>2016 г.</t>
  </si>
  <si>
    <t>1976 г., капитальный ремонт - 2004 г.</t>
  </si>
  <si>
    <t>1987 г., капитальный ремонт - 2009 г.</t>
  </si>
  <si>
    <t>Юрканцева Екатерина Олеговна</t>
  </si>
  <si>
    <t>В 2022г - проверка по вспышке ветряной оспы- акт                      от 20.07.2022- замечаний нет</t>
  </si>
  <si>
    <t xml:space="preserve">№ 17085                      от 12.03.2013 </t>
  </si>
  <si>
    <t>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</si>
  <si>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</si>
  <si>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</si>
  <si>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год постройки здания 1991, год реконструкции здания 2023</t>
  </si>
  <si>
    <t>1997 г.</t>
  </si>
  <si>
    <t>1977 г., капитальный ремонт 2019 г.</t>
  </si>
  <si>
    <t>Сарварова Татьяна Сергеевна</t>
  </si>
  <si>
    <t>1964 г., капитальный  ремонт - 2018 г.</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</si>
  <si>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</si>
  <si>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 xml:space="preserve">№ 14557                      от 09.12.2011 </t>
  </si>
  <si>
    <t>Коробова Олеся Игоревна</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</si>
  <si>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</si>
  <si>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</si>
  <si>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</si>
  <si>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</si>
  <si>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</si>
  <si>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</si>
  <si>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</si>
  <si>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В 2022г. проверки не проводились</t>
  </si>
  <si>
    <t>1979 г., капитальный ремонт - 2015 г.</t>
  </si>
  <si>
    <t xml:space="preserve">№ 17080                      от 12.03.2013 
</t>
  </si>
  <si>
    <t xml:space="preserve">№ 19160                      от 02.12.2016 </t>
  </si>
  <si>
    <t xml:space="preserve">№ ЛО35-01277-66/00194619                      от 26.05.2016 </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</si>
  <si>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</si>
  <si>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</si>
  <si>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</si>
  <si>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</si>
  <si>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</si>
  <si>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t>В 2023г. проверки не проводились</t>
  </si>
  <si>
    <t xml:space="preserve">№ 17878                      от 17.09.2015 </t>
  </si>
  <si>
    <t xml:space="preserve">№ 15986                      от 24.04.2012 </t>
  </si>
  <si>
    <t>1976 г.  Капитальный ремонт - 2013 г.</t>
  </si>
  <si>
    <t xml:space="preserve">№ 16189                      от 18.06.2012 
</t>
  </si>
  <si>
    <t>1905 г., 1995 г. -  капитальный ремонт</t>
  </si>
  <si>
    <t xml:space="preserve">№ 15952                      от 26.04.2012  </t>
  </si>
  <si>
    <t>1903 г., капитальный ремонт - 2001 г.</t>
  </si>
  <si>
    <t xml:space="preserve">№ 15956                      от 25.04.2012  </t>
  </si>
  <si>
    <t>1984 г., капитальный ремонт - 2006 г.</t>
  </si>
  <si>
    <t xml:space="preserve">.№ 15954                      от 25.04.2012  </t>
  </si>
  <si>
    <t xml:space="preserve">1974 г. </t>
  </si>
  <si>
    <t xml:space="preserve">№ 15953                      от 12.05.2012  </t>
  </si>
  <si>
    <t>1934 г., капитальный ремонт - 2019 г.</t>
  </si>
  <si>
    <t>№66.01.37.000.М.    000453.04.24                                                     от 09.04.2024</t>
  </si>
  <si>
    <t xml:space="preserve">№ 16226                      от 25.06.2012  </t>
  </si>
  <si>
    <t>Игнатьева Марина Александровна</t>
  </si>
  <si>
    <t>1916 г., капитальный ремонт 2005 г., спортивный комплкс 2010 г.</t>
  </si>
  <si>
    <t xml:space="preserve">№ 15292                      от 13.01.2012  </t>
  </si>
  <si>
    <t>здание начальной школы 1951 г.                         2019 г. капитальный ремонт</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</si>
  <si>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</si>
  <si>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</si>
  <si>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</si>
  <si>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</si>
  <si>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</si>
  <si>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</si>
  <si>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</si>
  <si>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</si>
  <si>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</si>
  <si>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</si>
  <si>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</si>
  <si>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</si>
  <si>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</si>
  <si>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</si>
  <si>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</si>
  <si>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</si>
  <si>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</si>
  <si>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</si>
  <si>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</si>
  <si>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</si>
  <si>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</si>
  <si>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</si>
  <si>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</si>
  <si>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</si>
  <si>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</si>
  <si>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</si>
  <si>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</si>
  <si>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2022г. - проверки не проводились</t>
  </si>
  <si>
    <t xml:space="preserve">№ 19310                      от 28.02.2017 </t>
  </si>
  <si>
    <t>В 2023 г. проверки не проводились</t>
  </si>
  <si>
    <t xml:space="preserve">1987 г. </t>
  </si>
  <si>
    <t xml:space="preserve">1981 г. </t>
  </si>
  <si>
    <t xml:space="preserve">1961 г., капитальный ремонт - 2003 г.
</t>
  </si>
  <si>
    <t>Салахова      Ольга Викторовна</t>
  </si>
  <si>
    <t>2001 г.</t>
  </si>
  <si>
    <t>1968-1969 г.г.</t>
  </si>
  <si>
    <t xml:space="preserve">№ 19715                      от 07.05.2018 </t>
  </si>
  <si>
    <t>1938 г., реконструкция - 2008 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</si>
  <si>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</si>
  <si>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</si>
  <si>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</si>
  <si>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</si>
  <si>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</si>
  <si>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2010 г.</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</si>
  <si>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</si>
  <si>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</si>
  <si>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</si>
  <si>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</si>
  <si>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</si>
  <si>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</si>
  <si>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</si>
  <si>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</si>
  <si>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</si>
  <si>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</si>
  <si>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https://школа175.екатеринбург.рф</t>
  </si>
  <si>
    <t>https://лицей173.екатеринбург.рф</t>
  </si>
  <si>
    <t xml:space="preserve">https://лицей109.екатеринбург.рф </t>
  </si>
  <si>
    <t>http://школа93.екатеринбург.рф</t>
  </si>
  <si>
    <t>https://школа64.екатеринбург.рф</t>
  </si>
  <si>
    <t>2013 г.</t>
  </si>
  <si>
    <t>В 2021-2022г проверки не проводились</t>
  </si>
  <si>
    <t xml:space="preserve">№ 17626                      от 20.03.2014 </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</si>
  <si>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</si>
  <si>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</si>
  <si>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</si>
  <si>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</si>
  <si>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</si>
  <si>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https://школа65.екатеринбург.рф</t>
  </si>
  <si>
    <t>https://школа85.екатеринбург.рф</t>
  </si>
  <si>
    <t>https://гимназия70.екатеринбург.рф/</t>
  </si>
  <si>
    <t>школа181.екатеринбург.рф</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</si>
  <si>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</si>
  <si>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</si>
  <si>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</si>
  <si>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</si>
  <si>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</si>
  <si>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https://гимназия120.екатеринбург.рф</t>
  </si>
  <si>
    <t>https://лицей159.екатеринбург.рф</t>
  </si>
  <si>
    <t>https://гимназия5.екатеринбург.рф</t>
  </si>
  <si>
    <t>начальная школа – 1949 г., старшая школа – 2011 г.</t>
  </si>
  <si>
    <t>https://школа10.екатеринбург.рф</t>
  </si>
  <si>
    <t>https://лицей3.екатеринбург.рф</t>
  </si>
  <si>
    <t>https://гимназия161.екатеринбург.рф</t>
  </si>
  <si>
    <t>Проживание детей не предусмотрено; обеспечено трехразовое горячее питание</t>
  </si>
  <si>
    <t xml:space="preserve">2022г . </t>
  </si>
  <si>
    <t xml:space="preserve">лицензии нет . договор с ООО "Первая детская поликлиника" мед.обслуживание обучающихся
</t>
  </si>
  <si>
    <t>http://школа18.екатеринбург.рф</t>
  </si>
  <si>
    <t>http://школа20.екатеринбург.рф</t>
  </si>
  <si>
    <t>http://школа21.екатеринбург.рф</t>
  </si>
  <si>
    <t>http://школа 32.екатеринбург.рф</t>
  </si>
  <si>
    <t>http://гимназия39.екатеринбург.рф</t>
  </si>
  <si>
    <t>2018 год-капитальный ремонт.</t>
  </si>
  <si>
    <t>http://школа44.екатеринбург.рф</t>
  </si>
  <si>
    <t>http://школа52.екатеринбург.рф</t>
  </si>
  <si>
    <t>http://школа59.екатеринбург.рф</t>
  </si>
  <si>
    <t>Чермянинова Ольга Анатольевна</t>
  </si>
  <si>
    <t>http://школа61.екатеринбург.рф</t>
  </si>
  <si>
    <t>http://школа84.екатеринбург.рф</t>
  </si>
  <si>
    <t>http://школа86.екатеринбург.рф</t>
  </si>
  <si>
    <t>Русских        Елена Евгеньевна</t>
  </si>
  <si>
    <t>http://школа87.екатеринбург.рф/</t>
  </si>
  <si>
    <t>http://школа91.екатеринбург.рф</t>
  </si>
  <si>
    <t>http://школа102.екатеринбург.рф</t>
  </si>
  <si>
    <t>http://школа105.екатеринбург.рф</t>
  </si>
  <si>
    <t>http://школа106.екатеринбург.рф</t>
  </si>
  <si>
    <t>http://школа131.екатеринбург.рф</t>
  </si>
  <si>
    <t>Дата ввода в эксплуатацию:
 1. Здание – 1960 года.
 2. Капитально ремонта не проводилось.</t>
  </si>
  <si>
    <t>школа132.екатеринбург.рф</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</si>
  <si>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</si>
  <si>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</si>
  <si>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 17294                      от 31.05. 2013
 Приложение к лицензии на осуществление образовательной деятельности                      от  31.05.2014  №17294</t>
  </si>
  <si>
    <t>http://школа137.екатеринбург.рф</t>
  </si>
  <si>
    <t>1972 г., капитальный ремонт в 2004</t>
  </si>
  <si>
    <t xml:space="preserve"> http://школа142.екатеринбург.рф</t>
  </si>
  <si>
    <t>Ввод-1967год.
 Кап.ремонт-2011год.</t>
  </si>
  <si>
    <t>Губернаторова Ирина Геннадиевна</t>
  </si>
  <si>
    <t>http://школа156.екатеринбург.рф</t>
  </si>
  <si>
    <t>http://гимназия177екатеринбург.рф</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</si>
  <si>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</si>
  <si>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</si>
  <si>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 xml:space="preserve"> http://школа197.екатеринбург.рф</t>
  </si>
  <si>
    <t>Дата ввода в эксплуатацию, используемых объектов 1993 год. Капитального ремонта не проводилось.</t>
  </si>
  <si>
    <t>http://школа200.екатеринбург.рф</t>
  </si>
  <si>
    <t>Используемые объекты: здание
 Дата ввода в эксплуатацию 01.09. 2009 г. 
 Капитальный ремонт не осуществлялся</t>
  </si>
  <si>
    <t>http://школа215.екатеринбург.рф</t>
  </si>
  <si>
    <t>Пономарев Евгений Борисович</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</si>
  <si>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</si>
  <si>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</si>
  <si>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</si>
  <si>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</si>
  <si>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</si>
  <si>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</si>
  <si>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</si>
  <si>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</si>
  <si>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</si>
  <si>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</si>
  <si>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</si>
  <si>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</si>
  <si>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</si>
  <si>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</si>
  <si>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</si>
  <si>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</si>
  <si>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</si>
  <si>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</si>
  <si>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</si>
  <si>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</si>
  <si>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</si>
  <si>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</si>
  <si>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</si>
  <si>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</si>
  <si>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</si>
  <si>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</si>
  <si>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</si>
  <si>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</si>
  <si>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</si>
  <si>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</si>
  <si>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</si>
  <si>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</si>
  <si>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</si>
  <si>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</si>
  <si>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</si>
  <si>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</si>
  <si>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</si>
  <si>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</si>
  <si>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</si>
  <si>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</si>
  <si>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</si>
  <si>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</si>
  <si>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</si>
  <si>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</si>
  <si>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</si>
  <si>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</si>
  <si>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</si>
  <si>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</si>
  <si>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</si>
  <si>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</si>
  <si>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</si>
  <si>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</si>
  <si>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</si>
  <si>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</si>
  <si>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</si>
  <si>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</si>
  <si>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</si>
  <si>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</si>
  <si>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</si>
  <si>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</si>
  <si>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</si>
  <si>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</si>
  <si>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</si>
  <si>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</si>
  <si>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</si>
  <si>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</si>
  <si>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</si>
  <si>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</si>
  <si>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</si>
  <si>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</si>
  <si>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</si>
  <si>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</si>
  <si>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</si>
  <si>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</si>
  <si>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</si>
  <si>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</si>
  <si>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</si>
  <si>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</si>
  <si>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</si>
  <si>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</si>
  <si>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</si>
  <si>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</si>
  <si>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</si>
  <si>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</si>
  <si>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</si>
  <si>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</si>
  <si>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</si>
  <si>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</si>
  <si>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</si>
  <si>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</si>
  <si>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</si>
  <si>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</si>
  <si>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</si>
  <si>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</si>
  <si>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</si>
  <si>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</si>
  <si>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</si>
  <si>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</si>
  <si>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</si>
  <si>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</si>
  <si>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</si>
  <si>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</si>
  <si>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</si>
  <si>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</si>
  <si>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</si>
  <si>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</si>
  <si>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</si>
  <si>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</si>
  <si>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</si>
  <si>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</si>
  <si>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</si>
  <si>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</si>
  <si>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</si>
  <si>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</si>
  <si>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</si>
  <si>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</si>
  <si>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</si>
  <si>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</si>
  <si>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</si>
  <si>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</si>
  <si>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</si>
  <si>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 xml:space="preserve">№ 17136                      от 05.04.2013 </t>
  </si>
  <si>
    <t>620025 г. Екатеринбург, ул. Ракетная, 6; тел. 8(343) 252-68-58; электронная почта: sc92_ekb@mail.ru</t>
  </si>
  <si>
    <t>http://школа92.екатеринбург.рф/</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</si>
  <si>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</si>
  <si>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</si>
  <si>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</si>
  <si>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</si>
  <si>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 xml:space="preserve">№ 15573                      от 11.03.2012 </t>
  </si>
  <si>
    <t>620138, г. Екатеринбург, ул. Байкальская, 41; тел./факс: 8(343) 262-08-71; электронная почта:  direktor96sk@mail.ru</t>
  </si>
  <si>
    <t>http://школа96.екатеринбург.рф</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</si>
  <si>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</si>
  <si>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</si>
  <si>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</si>
  <si>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</si>
  <si>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</si>
  <si>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</si>
  <si>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 xml:space="preserve">№ 13231                      от 18.02.2011 </t>
  </si>
  <si>
    <t>620138, г. Екатеринбург, ул. Байкальская, 29; тел. 8(343) 292-00-25; электронная почта: post@koripfey.ru</t>
  </si>
  <si>
    <t>гимназия210.екатеринбург.рф</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</si>
  <si>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</si>
  <si>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</si>
  <si>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</si>
  <si>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</si>
  <si>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</si>
  <si>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</si>
  <si>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</si>
  <si>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</si>
  <si>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</si>
  <si>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</si>
  <si>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</si>
  <si>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</si>
  <si>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</si>
  <si>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</si>
  <si>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</si>
  <si>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</si>
  <si>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</si>
  <si>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</si>
  <si>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</si>
  <si>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</si>
  <si>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</si>
  <si>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</si>
  <si>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</si>
  <si>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</si>
  <si>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</si>
  <si>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</si>
  <si>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</si>
  <si>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 xml:space="preserve">№ 13213                      от 04.03.2011 </t>
  </si>
  <si>
    <t>620100, г. Екатеринбург,   ул. Куйбышева, 100А; тел. 8(343) 261-65-50, 261-65-51; электронная почта:     ekmousosh7@mail.ru</t>
  </si>
  <si>
    <t>школа7.екатеринбург.рф</t>
  </si>
  <si>
    <t>№ ЛО35-01277-66/00195667                      от 03.04.2013</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</si>
  <si>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</si>
  <si>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</si>
  <si>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</si>
  <si>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</si>
  <si>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</si>
  <si>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</si>
  <si>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</si>
  <si>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</si>
  <si>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</si>
  <si>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</si>
  <si>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</si>
  <si>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</si>
  <si>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</si>
  <si>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</si>
  <si>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</si>
  <si>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</si>
  <si>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</si>
  <si>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</si>
  <si>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</si>
  <si>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</si>
  <si>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</si>
  <si>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</si>
  <si>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</si>
  <si>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</si>
  <si>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</si>
  <si>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</si>
  <si>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</si>
  <si>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</si>
  <si>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</si>
  <si>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</si>
  <si>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</si>
  <si>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</si>
  <si>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</si>
  <si>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</si>
  <si>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</si>
  <si>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</si>
  <si>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</si>
  <si>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</si>
  <si>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</si>
  <si>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</si>
  <si>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</si>
  <si>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</si>
  <si>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</si>
  <si>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</si>
  <si>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</si>
  <si>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</si>
  <si>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</si>
  <si>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</si>
  <si>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</si>
  <si>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</si>
  <si>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</si>
  <si>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</si>
  <si>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</si>
  <si>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</si>
  <si>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</si>
  <si>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</si>
  <si>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</si>
  <si>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</si>
  <si>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</si>
  <si>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</si>
  <si>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</si>
  <si>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</si>
  <si>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</si>
  <si>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</si>
  <si>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</si>
  <si>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</si>
  <si>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</si>
  <si>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</si>
  <si>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</si>
  <si>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</si>
  <si>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</si>
  <si>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</si>
  <si>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</si>
  <si>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</si>
  <si>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</si>
  <si>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</si>
  <si>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</si>
  <si>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</si>
  <si>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</si>
  <si>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</si>
  <si>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</si>
  <si>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</si>
  <si>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</si>
  <si>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</si>
  <si>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</si>
  <si>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</si>
  <si>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</si>
  <si>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</si>
  <si>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</si>
  <si>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</si>
  <si>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</si>
  <si>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</si>
  <si>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</si>
  <si>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</si>
  <si>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</si>
  <si>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</si>
  <si>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</si>
  <si>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</si>
  <si>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</si>
  <si>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</si>
  <si>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</si>
  <si>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</si>
  <si>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</si>
  <si>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</si>
  <si>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</si>
  <si>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</si>
  <si>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</si>
  <si>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</si>
  <si>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</si>
  <si>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</si>
  <si>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</si>
  <si>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</si>
  <si>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</si>
  <si>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</si>
  <si>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</si>
  <si>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</si>
  <si>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</si>
  <si>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</si>
  <si>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</si>
  <si>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</si>
  <si>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</si>
  <si>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</si>
  <si>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</si>
  <si>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</si>
  <si>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</si>
  <si>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</si>
  <si>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</si>
  <si>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</si>
  <si>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</si>
  <si>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</si>
  <si>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</si>
  <si>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</si>
  <si>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</si>
  <si>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</si>
  <si>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</si>
  <si>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</si>
  <si>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</si>
  <si>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</si>
  <si>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</si>
  <si>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</si>
  <si>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</si>
  <si>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</si>
  <si>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</si>
  <si>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</si>
  <si>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</si>
  <si>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</si>
  <si>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</si>
  <si>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</si>
  <si>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</si>
  <si>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</si>
  <si>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</si>
  <si>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</si>
  <si>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</si>
  <si>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</si>
  <si>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</si>
  <si>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</si>
  <si>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</si>
  <si>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</si>
  <si>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</si>
  <si>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</si>
  <si>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</si>
  <si>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</si>
  <si>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</si>
  <si>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</si>
  <si>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</si>
  <si>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</si>
  <si>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</si>
  <si>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</si>
  <si>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</si>
  <si>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</si>
  <si>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</si>
  <si>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</si>
  <si>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</si>
  <si>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</si>
  <si>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</si>
  <si>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</si>
  <si>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</si>
  <si>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</si>
  <si>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</si>
  <si>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</si>
  <si>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</si>
  <si>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</si>
  <si>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</si>
  <si>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</si>
  <si>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</si>
  <si>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</si>
  <si>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</si>
  <si>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</si>
  <si>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</si>
  <si>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</si>
  <si>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</si>
  <si>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</si>
  <si>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</si>
  <si>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</si>
  <si>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</si>
  <si>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</si>
  <si>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</si>
  <si>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</si>
  <si>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</si>
  <si>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</si>
  <si>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</si>
  <si>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</si>
  <si>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</si>
  <si>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</si>
  <si>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</si>
  <si>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</si>
  <si>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</si>
  <si>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</si>
  <si>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</si>
  <si>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</si>
  <si>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</si>
  <si>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</si>
  <si>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 17483                      от 12.09.2013 </t>
  </si>
  <si>
    <t>http://гимназия9.екатеринбург.рф/</t>
  </si>
  <si>
    <t>до 1917 г./2007 г.</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</si>
  <si>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</si>
  <si>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</si>
  <si>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</si>
  <si>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</si>
  <si>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</si>
  <si>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</si>
  <si>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http://школа121.екатеринбург.рф</t>
  </si>
  <si>
    <t xml:space="preserve">№ 16301                      от 22.07.2012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</si>
  <si>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</si>
  <si>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</si>
  <si>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</si>
  <si>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</si>
  <si>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http://школа11.екатеринбург.рф/</t>
  </si>
  <si>
    <t xml:space="preserve">1963 г.
</t>
  </si>
  <si>
    <t xml:space="preserve">№ 16365                      от 25.07.2012  </t>
  </si>
  <si>
    <t>http://школа163.екатеринбург.рф/</t>
  </si>
  <si>
    <t>1986 г., капитальный ремонт - 2012 г.</t>
  </si>
  <si>
    <t xml:space="preserve">№ 13353                      от 18.02.2011 </t>
  </si>
  <si>
    <t>http://школа168.екатеринбург.рф/</t>
  </si>
  <si>
    <t xml:space="preserve">№ 13360                      от 18.02.2011 </t>
  </si>
  <si>
    <t>школа79.екатеринбург.рф</t>
  </si>
  <si>
    <t>Договор на медицинское обслуживание обучающихся МБОУ СОШ № 79                      от 24.04.2020</t>
  </si>
  <si>
    <t>http://школа143.екатеринбург.рф/</t>
  </si>
  <si>
    <t xml:space="preserve">№ 18581                      от 26.04.2016 </t>
  </si>
  <si>
    <t xml:space="preserve">Дата ввода в эксплуатацию здания – 1972 г.
Дата капительного ремонта – не проводился
</t>
  </si>
  <si>
    <t>ул. Заводская, 17 а) – 1968 г. капительный ремонт – не проводился
ул. Заводская, 17 б) – 1969 г.
капительный ремонт – не проводился</t>
  </si>
  <si>
    <t>http://менталитет..екатеринбург.рф/</t>
  </si>
  <si>
    <t>2022г.</t>
  </si>
  <si>
    <t>Крылова       Ольга Васильевна</t>
  </si>
  <si>
    <t xml:space="preserve">№ 18789                      от 21.06.2016 </t>
  </si>
  <si>
    <t>Пиминова Наталья Сергеевна</t>
  </si>
  <si>
    <t>Лицензия ЛО-66-01-005-114                      от 12.12.2017 г.</t>
  </si>
  <si>
    <t xml:space="preserve">№ 19476                      от 04.09.2017 </t>
  </si>
  <si>
    <t xml:space="preserve">№ 11941                      от 13.05.2009 </t>
  </si>
  <si>
    <t>Подсекина Евгения Александровна</t>
  </si>
  <si>
    <t xml:space="preserve">№ 15713                      от 21.03.2012 </t>
  </si>
  <si>
    <t xml:space="preserve">№ 17868                      от 14.09.2015 </t>
  </si>
  <si>
    <t xml:space="preserve">№ 15711                      от 21.03.2012 </t>
  </si>
  <si>
    <t>Иштыбаева Татьяна Геннадьевна</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</si>
  <si>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</si>
  <si>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</si>
  <si>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</si>
  <si>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1959 г., капитальных ремонтов не было.</t>
  </si>
  <si>
    <t xml:space="preserve"> № 15712                      от 21.03.2012</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</si>
  <si>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</si>
  <si>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</si>
  <si>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</si>
  <si>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</si>
  <si>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</si>
  <si>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</si>
  <si>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</si>
  <si>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</si>
  <si>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</si>
  <si>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</si>
  <si>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</si>
  <si>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</si>
  <si>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</si>
  <si>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</si>
  <si>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</si>
  <si>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</si>
  <si>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</si>
  <si>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</si>
  <si>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</si>
  <si>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</si>
  <si>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</si>
  <si>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</si>
  <si>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</si>
  <si>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</si>
  <si>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</si>
  <si>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</si>
  <si>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</si>
  <si>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</si>
  <si>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</si>
  <si>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1978 г.
</t>
  </si>
  <si>
    <t xml:space="preserve">623856, Свердловская обл., г. Ирбит, ул.  Мальгина, д. 53; тел. 8(34355) 6-39-02, 6-42-23; электронная почта: irbit-school-13@ yandex.ru
</t>
  </si>
  <si>
    <t>1956 г.,                 1987 г.</t>
  </si>
  <si>
    <t xml:space="preserve">№ 14733                      от 10.08.2011 
</t>
  </si>
  <si>
    <t>В 2023г проверки не проводились</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</si>
  <si>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</si>
  <si>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</si>
  <si>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</si>
  <si>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</si>
  <si>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Удинцева Кристина Игоревна</t>
  </si>
  <si>
    <t xml:space="preserve">1966 г.
</t>
  </si>
  <si>
    <t xml:space="preserve">№66.01.37.000.М.   000602.04.24                                                      от 17.04.2024 </t>
  </si>
  <si>
    <t>Граханова Маринэ Арутюновна</t>
  </si>
  <si>
    <t xml:space="preserve">1980 г.
</t>
  </si>
  <si>
    <t>Гусарова Наталья Андреевна</t>
  </si>
  <si>
    <t>1963 г.;     2021 г. - капитальный ремонт</t>
  </si>
  <si>
    <t>1985 г.;  капитального ремонта нет</t>
  </si>
  <si>
    <t>№66.01.37.000.М.   000869.05.24                                                      от 02.05.2024</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</si>
  <si>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</si>
  <si>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</si>
  <si>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1981 г.; 2021 г. - капитальный ремонт</t>
  </si>
  <si>
    <t>Сыропятова Ирина Евгеньевна</t>
  </si>
  <si>
    <t xml:space="preserve">1990 г., 2023 г. - капитальный ремонт здания
</t>
  </si>
  <si>
    <t>Пронина      Ольга Алексеевна</t>
  </si>
  <si>
    <t>№66.01.37.000.М. 000869.05.24            от 02.05.2024</t>
  </si>
  <si>
    <t>№66.01.37.000.М.   001029.05.24                                                      от 14.05.2024</t>
  </si>
  <si>
    <t>1972 г.;    2018 г. - капитальный ремонт</t>
  </si>
  <si>
    <t>Гайдученко Анна Николаевна</t>
  </si>
  <si>
    <t>1972 г.;    2017 г. - капитальный ремонт</t>
  </si>
  <si>
    <t>Каражеляскова Ольга Леонидовна</t>
  </si>
  <si>
    <t>1990 г.; 2021 г. - капитальный ремонт</t>
  </si>
  <si>
    <t>Бердюгина Татьяна Владимировна</t>
  </si>
  <si>
    <t xml:space="preserve">1966 г.;    2016 г.  -  капитальный ремонт
</t>
  </si>
  <si>
    <t>Говорухина Марина Павловна</t>
  </si>
  <si>
    <t xml:space="preserve">1990 г., 2019 г.  -  капитальный ремонт 
</t>
  </si>
  <si>
    <t>№66.01.37.000.М.   001091.05.24                                                      от 15.05.2024</t>
  </si>
  <si>
    <t>66Л01 № 0006567, рег. № 19885                       от 21.12.2018</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</si>
  <si>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</si>
  <si>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</si>
  <si>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</si>
  <si>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</si>
  <si>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</si>
  <si>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Суворова Людмила Евгеньевна</t>
  </si>
  <si>
    <t>2002 г.</t>
  </si>
  <si>
    <t>2019г.</t>
  </si>
  <si>
    <t>Давидян Маргарита Гарниковна</t>
  </si>
  <si>
    <t>дк-металлург.рф</t>
  </si>
  <si>
    <t>1969 г., капитальный  ремонт 2004 г.</t>
  </si>
  <si>
    <t>1961 г., 2018 г. - капитальный ремонт                      отдельных помещений</t>
  </si>
  <si>
    <t xml:space="preserve">№ 20275                      от 02.03.2020 </t>
  </si>
  <si>
    <t>Заварницина Ольга Сергеевна</t>
  </si>
  <si>
    <t>1937 г., капитальный ремонт - 2018 г.</t>
  </si>
  <si>
    <t>Перевалова Анжелика Геннадьевна</t>
  </si>
  <si>
    <t>1954 г., капитальный ремонт 2017 г.</t>
  </si>
  <si>
    <t xml:space="preserve">№ 17064                      от 01.03. 2013 </t>
  </si>
  <si>
    <t>Ермилова Ольга Борисовна</t>
  </si>
  <si>
    <t xml:space="preserve">№ 19970                      от 26.03. 2019 </t>
  </si>
  <si>
    <t>Белоногова Валентина Александровна</t>
  </si>
  <si>
    <t>1978 г.</t>
  </si>
  <si>
    <t>1949 г.</t>
  </si>
  <si>
    <t>Антропова Юлия Владимировна</t>
  </si>
  <si>
    <t>1939 г.</t>
  </si>
  <si>
    <t>Договор с ГБУЗ СО "ДГБ город Каменск-Уральский" об организации медицинского обслуживания                      от 18.03.2020 г. № 78-ОМО</t>
  </si>
  <si>
    <t xml:space="preserve">№ 19619                      от 16.02.2018 </t>
  </si>
  <si>
    <t xml:space="preserve">№ 14595                      от 17.01.2012 </t>
  </si>
  <si>
    <t xml:space="preserve">№ 15214                      от 14.02.2012 </t>
  </si>
  <si>
    <t xml:space="preserve">№ 14475                      от 09.12.2011 </t>
  </si>
  <si>
    <t xml:space="preserve">№66.01.37.000.М.  002304.10.20                                                     от 22.10.2020 </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</si>
  <si>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</si>
  <si>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</si>
  <si>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</si>
  <si>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</si>
  <si>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</si>
  <si>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</si>
  <si>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</si>
  <si>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1 здание (основная школа) - 1958 г.,2 здание ( столовая+ спортзал) - 1980 г., 3 здание (средняя школа) - 1980 г,  4 здание (младшая школа) - 1994 г.</t>
  </si>
  <si>
    <t xml:space="preserve">№ 18975                      от 31.08.2016 </t>
  </si>
  <si>
    <t>1980 г., капитальный ремонт  -  2008 г.</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</si>
  <si>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</si>
  <si>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</si>
  <si>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</si>
  <si>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</si>
  <si>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</si>
  <si>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</si>
  <si>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</si>
  <si>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</si>
  <si>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</si>
  <si>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</si>
  <si>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</si>
  <si>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</si>
  <si>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</si>
  <si>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</si>
  <si>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</si>
  <si>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</si>
  <si>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</si>
  <si>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 xml:space="preserve">№ 15612                      от 16.03.2012 </t>
  </si>
  <si>
    <t xml:space="preserve">1983 г., капитальный ремонт  -  2009 г.  </t>
  </si>
  <si>
    <t>Борох Эмилия Григорьевна</t>
  </si>
  <si>
    <t>Договор с ГАУЗ СО "Камышловская ЦРБ" на медицинское обслуживание                      от 05.04.2024</t>
  </si>
  <si>
    <t>1980 г.; ремонт пищеблока - 2018 г.; спортивный зал - 2014 г.; стадион, футбольное поле - 2018 г.</t>
  </si>
  <si>
    <t xml:space="preserve">№ 15533                      от 13.03.2012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</si>
  <si>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</si>
  <si>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</si>
  <si>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</si>
  <si>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</si>
  <si>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</si>
  <si>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</si>
  <si>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</si>
  <si>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</si>
  <si>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</si>
  <si>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</si>
  <si>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</si>
  <si>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</si>
  <si>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</si>
  <si>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</si>
  <si>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</si>
  <si>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</si>
  <si>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</si>
  <si>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</si>
  <si>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</si>
  <si>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</si>
  <si>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</si>
  <si>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</si>
  <si>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</si>
  <si>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</si>
  <si>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</si>
  <si>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</si>
  <si>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</si>
  <si>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</si>
  <si>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</si>
  <si>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</si>
  <si>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</si>
  <si>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1971 г.; капитальный ремонт - 2022 г.</t>
  </si>
  <si>
    <t xml:space="preserve">№ 18871                      от 20.07.2016  </t>
  </si>
  <si>
    <t>Соглашение                      от 12.01.2015 г. с ГБУЗ СО "Качканарская ЦГБ"</t>
  </si>
  <si>
    <t xml:space="preserve">№ 18764                      от 14.06.2016 </t>
  </si>
  <si>
    <t>1960 г.; капитальный ремонт - 2019 г.</t>
  </si>
  <si>
    <t xml:space="preserve">№ 18064                      от 08.12.2015  </t>
  </si>
  <si>
    <t>Ольховикова Надежда    Сергеевна</t>
  </si>
  <si>
    <t>№ 18772                      от 16.06.2016</t>
  </si>
  <si>
    <t>Ичеткина         Ольга         Ивановна</t>
  </si>
  <si>
    <t xml:space="preserve">№ ЛО35-01277-66/00194775                     от 22.01.2016 </t>
  </si>
  <si>
    <t xml:space="preserve">№ 18156                      от 18.01.2016  </t>
  </si>
  <si>
    <t xml:space="preserve">№ 18828                      от 29.06.2016 </t>
  </si>
  <si>
    <t>1967г.</t>
  </si>
  <si>
    <t>№ 20294                      от 18.03.2020</t>
  </si>
  <si>
    <t xml:space="preserve">№ 17907
от 09.10.2015
</t>
  </si>
  <si>
    <t xml:space="preserve">1987г.
</t>
  </si>
  <si>
    <t>2006 г.</t>
  </si>
  <si>
    <t>Пономарева Ольга Григорьевна</t>
  </si>
  <si>
    <t xml:space="preserve">№ 16699                      от 18.08.2021 </t>
  </si>
  <si>
    <t xml:space="preserve">1961 год   </t>
  </si>
  <si>
    <t>1958 г., капитальный ремонт 2008 г.</t>
  </si>
  <si>
    <t xml:space="preserve">1958 г.
</t>
  </si>
  <si>
    <t xml:space="preserve">1956 год   </t>
  </si>
  <si>
    <t xml:space="preserve">№ 19587                      от 11.01.2018 </t>
  </si>
  <si>
    <t xml:space="preserve">Контрольное (надзорное) мероприятие №66220041000100993081                      от 24.09.2021 г. (Акт 29.06.2022 г) - нарушения устранены (информационное письмо МАОУ "ООШ № 28" </t>
  </si>
  <si>
    <t>1962 г., капитальный ремонт 2017 г.</t>
  </si>
  <si>
    <t xml:space="preserve">№ 17298 
от 31.05.2013 
</t>
  </si>
  <si>
    <t>1972 г., капитальный ремонт в 2005 г.</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</si>
  <si>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</si>
  <si>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</si>
  <si>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</si>
  <si>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</si>
  <si>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</si>
  <si>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</si>
  <si>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</si>
  <si>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</si>
  <si>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</si>
  <si>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</si>
  <si>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</si>
  <si>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</si>
  <si>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</si>
  <si>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</si>
  <si>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</si>
  <si>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</si>
  <si>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в 2023-2024 годах проверки не проводились</t>
  </si>
  <si>
    <t xml:space="preserve">№15217                      от 14.02.2012 </t>
  </si>
  <si>
    <t xml:space="preserve">№ 15169                      от 13.02.2012 </t>
  </si>
  <si>
    <t>1960 г., капитальный ремонт - 2023 г.</t>
  </si>
  <si>
    <t>Клепалова Светлана Геннадьевна</t>
  </si>
  <si>
    <t xml:space="preserve">№ 14701                      от 27.01.2012  </t>
  </si>
  <si>
    <t>Проведена проверка Роспотребнадзора                      от 26.04.2022г. №28/2022-224, замечаний нет</t>
  </si>
  <si>
    <t xml:space="preserve">№ 15640                      от 26.03.2012 </t>
  </si>
  <si>
    <t xml:space="preserve">№ 15641                      от 26.03.2012 </t>
  </si>
  <si>
    <t xml:space="preserve">№ 16856                      от 26.11.2012 </t>
  </si>
  <si>
    <t xml:space="preserve">№ 15477                      от 05.03.2012 </t>
  </si>
  <si>
    <t xml:space="preserve">№ 14678                      от 25.01.2012 </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</si>
  <si>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</si>
  <si>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 xml:space="preserve">№ 20277                      от 02.03.2020 </t>
  </si>
  <si>
    <t xml:space="preserve">№ 20335                      от 06.04.2020 </t>
  </si>
  <si>
    <t xml:space="preserve">№ 15165                      от 13.02.2012 </t>
  </si>
  <si>
    <t>Мангилева Татьяна Александровна</t>
  </si>
  <si>
    <t xml:space="preserve">№ 15167                      от 13.02.2012  </t>
  </si>
  <si>
    <t xml:space="preserve">№ 15639                      от 26.03.2012 </t>
  </si>
  <si>
    <t xml:space="preserve">№ 14764                      от 31.01.2012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</si>
  <si>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</si>
  <si>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</si>
  <si>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</si>
  <si>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</si>
  <si>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</si>
  <si>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</si>
  <si>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</si>
  <si>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</si>
  <si>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</si>
  <si>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</si>
  <si>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</si>
  <si>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</si>
  <si>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</si>
  <si>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</si>
  <si>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</si>
  <si>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</si>
  <si>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</si>
  <si>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</si>
  <si>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</si>
  <si>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</si>
  <si>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</si>
  <si>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1959 г., капитальный ремонт - 2002 г.</t>
  </si>
  <si>
    <t>1952 г., капитальный ремонт 2011 г.</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</si>
  <si>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</si>
  <si>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</si>
  <si>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</si>
  <si>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</si>
  <si>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</si>
  <si>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</si>
  <si>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</si>
  <si>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</si>
  <si>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</si>
  <si>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</si>
  <si>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</si>
  <si>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</si>
  <si>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</si>
  <si>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</si>
  <si>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</si>
  <si>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</si>
  <si>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</si>
  <si>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 xml:space="preserve"> № 14950                      от 06.02.2012 </t>
  </si>
  <si>
    <t>№ 19140                      от 22.11.2016</t>
  </si>
  <si>
    <t>Дата ввода объекта - 1983 г.</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</si>
  <si>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</si>
  <si>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</si>
  <si>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</si>
  <si>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</si>
  <si>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</si>
  <si>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</si>
  <si>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</si>
  <si>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</si>
  <si>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</si>
  <si>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</si>
  <si>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</si>
  <si>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</si>
  <si>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</si>
  <si>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</si>
  <si>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</si>
  <si>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</si>
  <si>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</si>
  <si>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</si>
  <si>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</si>
  <si>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</si>
  <si>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</si>
  <si>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</si>
  <si>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</si>
  <si>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</si>
  <si>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</si>
  <si>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</si>
  <si>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</si>
  <si>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</si>
  <si>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</si>
  <si>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</si>
  <si>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 xml:space="preserve">№ 18331                      от 03.03.2016 </t>
  </si>
  <si>
    <t>Дата ввода объекта – 1969 год, дата последнего капитального ремонта – 2022 год</t>
  </si>
  <si>
    <t>№20219                      от 31.01.2020</t>
  </si>
  <si>
    <t>Дата ввода объекта - 1986 г., дата последнего капитального ремонта 2012 год</t>
  </si>
  <si>
    <t xml:space="preserve">№17838                      от 04.09.2015 </t>
  </si>
  <si>
    <t>1905 г. Последний капитальный ремонт в 2014 году</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</si>
  <si>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</si>
  <si>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</si>
  <si>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</si>
  <si>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</si>
  <si>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</si>
  <si>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</si>
  <si>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</si>
  <si>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</si>
  <si>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</si>
  <si>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№19620                      от 19.02.2018</t>
  </si>
  <si>
    <t>Здание введено в эксплуатацию в июне 2020 года</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</si>
  <si>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</si>
  <si>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</si>
  <si>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</si>
  <si>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</si>
  <si>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</si>
  <si>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1985г., капитальный ремонт 2007 г.</t>
  </si>
  <si>
    <t>Вагапова Эльвира Гимрановна</t>
  </si>
  <si>
    <t>1977 г., капитальный ремонт 2017 г.</t>
  </si>
  <si>
    <t>Ахатова Гузалия Владимировна</t>
  </si>
  <si>
    <t>2007 г., капитальный ремонт  2013 г.</t>
  </si>
  <si>
    <t>Капитальный ремонт -   2006 г.</t>
  </si>
  <si>
    <t xml:space="preserve">№66.01.37.000.М.   000327.03.21                                                     от 19.02.2021 </t>
  </si>
  <si>
    <t xml:space="preserve">1968 г., капитальный ремонт - 2015 г. </t>
  </si>
  <si>
    <t>№66.01.37.000.М. 000777.05.23           от 02.05.2023</t>
  </si>
  <si>
    <t>1975 г., капитальный ремонт 2017 г.</t>
  </si>
  <si>
    <t>1966 г., капитальный ремонт 2016 г.</t>
  </si>
  <si>
    <t xml:space="preserve">1968 г, капитальный ремонт  - 2017 г.
</t>
  </si>
  <si>
    <t>1990 г., капитальный ремонт 2015 г.</t>
  </si>
  <si>
    <t xml:space="preserve">№66.01.37.000.М.   001210.05.24                                                     от 20.05.2024 </t>
  </si>
  <si>
    <t>1958 г., капитальный ремонт 2015 г.</t>
  </si>
  <si>
    <t>1956 г., капитальный ремонт - 1996 г.</t>
  </si>
  <si>
    <t>1932 г., 1982 г., 2017 г.</t>
  </si>
  <si>
    <t>1974 г., капитальный ремонт - 1996 г.</t>
  </si>
  <si>
    <t>Лукашкина Галина Александровна</t>
  </si>
  <si>
    <t>1948 г., капитальный ремонт 1960 г.</t>
  </si>
  <si>
    <t xml:space="preserve">№66.01.37.000.М.   002421.10.22                                                     от 31.10.2022 </t>
  </si>
  <si>
    <t>1973 г. Капитальный ремонт 2020</t>
  </si>
  <si>
    <t>Тутынина Анастасия Евгеньевна</t>
  </si>
  <si>
    <t>1963 г. Капитальный ремонт 2019 г</t>
  </si>
  <si>
    <t>1952 г. Капитальный ремонт 2019 г</t>
  </si>
  <si>
    <t>1971 г. Капитальный ремонт 2004 г</t>
  </si>
  <si>
    <t>1908 г., пристрой к школе - 1967 г.</t>
  </si>
  <si>
    <t xml:space="preserve">№ 19668                      от 20.04.2018 </t>
  </si>
  <si>
    <t xml:space="preserve">№ 19884                      от 20.12.2018 </t>
  </si>
  <si>
    <t xml:space="preserve">№ 14515                       от 23.08.2011 </t>
  </si>
  <si>
    <t>Перминова     Яна        Сергеевна</t>
  </si>
  <si>
    <t>1987 г., капитальный ремонт - 2012 г.</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</si>
  <si>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</si>
  <si>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</si>
  <si>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</si>
  <si>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</si>
  <si>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</si>
  <si>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</si>
  <si>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</si>
  <si>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</si>
  <si>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 19601                      от 30.01.2018 </t>
  </si>
  <si>
    <t>1951 г.</t>
  </si>
  <si>
    <t>№66.01.37.000.М. 000741.04.24          от 25.04.2024</t>
  </si>
  <si>
    <t xml:space="preserve">№ 18800                      от 22.06.2016 </t>
  </si>
  <si>
    <t>Сайфутдинова Флорида Фаугатовна</t>
  </si>
  <si>
    <t xml:space="preserve">№ 19622                      от 19.02.2018 </t>
  </si>
  <si>
    <t>1979 г., капитальный ремонт - 2016 г.</t>
  </si>
  <si>
    <t xml:space="preserve">№ 19655                      от 21.03.2018 </t>
  </si>
  <si>
    <t xml:space="preserve">1963 г. </t>
  </si>
  <si>
    <t xml:space="preserve">№ 14505                      от 22.08.2011 </t>
  </si>
  <si>
    <t>1982 г., капитальный ремонт - 2016 г.</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</si>
  <si>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</si>
  <si>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</si>
  <si>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</si>
  <si>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</si>
  <si>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</si>
  <si>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</si>
  <si>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</si>
  <si>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</si>
  <si>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</si>
  <si>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</si>
  <si>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</si>
  <si>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</si>
  <si>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</si>
  <si>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 15710                      от 02.09.2011 </t>
  </si>
  <si>
    <t xml:space="preserve">№ 14795                      от 12.10.2011 
</t>
  </si>
  <si>
    <t xml:space="preserve">Чуркин       Сергей Сергеевич 
</t>
  </si>
  <si>
    <t xml:space="preserve">№ 14803                      от 29.08.2011  
</t>
  </si>
  <si>
    <t xml:space="preserve">№ 15424                      от 07.09.2011 
</t>
  </si>
  <si>
    <t xml:space="preserve">1988 г.
</t>
  </si>
  <si>
    <t xml:space="preserve">№ 14766                      от 12.09.2011 
</t>
  </si>
  <si>
    <t>Федорова Оксана Сергеевна</t>
  </si>
  <si>
    <t xml:space="preserve">1957 г. - основное здание, 1974 г. - пристрой
</t>
  </si>
  <si>
    <t xml:space="preserve">№ 15433                      от 13.10.2011 
</t>
  </si>
  <si>
    <t xml:space="preserve"> Лукьянова    Ольга Михайловна </t>
  </si>
  <si>
    <t xml:space="preserve">№ 14234                      от 08.11.2011 
</t>
  </si>
  <si>
    <t xml:space="preserve">№ 16951                      от 18.01.2013  
</t>
  </si>
  <si>
    <t xml:space="preserve">№ 18243                      от 11.02.2016 
</t>
  </si>
  <si>
    <t xml:space="preserve">№ 14786                      от 29.09.2011 
</t>
  </si>
  <si>
    <t xml:space="preserve">№ 13995                      от 27.09.2011 </t>
  </si>
  <si>
    <t xml:space="preserve">№ 14094                      от 06.19.2011 
</t>
  </si>
  <si>
    <t xml:space="preserve">№ 15252                      от 17.02.2012 </t>
  </si>
  <si>
    <t xml:space="preserve">№ 14984                      от 02.09.2011 </t>
  </si>
  <si>
    <t xml:space="preserve">№ 15690                      от 28.03.2012 
</t>
  </si>
  <si>
    <t xml:space="preserve"> Болгова   Марина  Александровна
</t>
  </si>
  <si>
    <t xml:space="preserve">№ 15434                      от 17.10.2011 </t>
  </si>
  <si>
    <t xml:space="preserve">№ 14177                      от 12.12.2011 </t>
  </si>
  <si>
    <t xml:space="preserve">Самылова Ольга Николаевна,  Ермакова Людмила Борисовна, Иванова Оксана Евгеньевна </t>
  </si>
  <si>
    <t xml:space="preserve">№ 14176                      от 05.12.2011 </t>
  </si>
  <si>
    <t>Бухарова Ольга Георгиевна, Кулагина Ирина Валентиновна</t>
  </si>
  <si>
    <t>1) 2001 г. 
2) 1978 г.</t>
  </si>
  <si>
    <t xml:space="preserve">№ 14239                      от 07.11.2011 
</t>
  </si>
  <si>
    <t xml:space="preserve">№ 18326                       от 03.03.2016 
</t>
  </si>
  <si>
    <t xml:space="preserve">№ 18336                      от 04.03.2016 </t>
  </si>
  <si>
    <t xml:space="preserve">№ 20133                      от 18.10.2019 
</t>
  </si>
  <si>
    <t xml:space="preserve">1957 г.
</t>
  </si>
  <si>
    <t xml:space="preserve">№ 14775                      от 23.09.2011 </t>
  </si>
  <si>
    <t xml:space="preserve">№ 14977                      от 06.09.2011 
</t>
  </si>
  <si>
    <t>Гаева Ирина Анатольевна</t>
  </si>
  <si>
    <t xml:space="preserve">№ 15440                      от 27.02.2012 
</t>
  </si>
  <si>
    <t xml:space="preserve">№ 15976                      от 02.05.2012 
</t>
  </si>
  <si>
    <t xml:space="preserve">№ 14767                      от 08.09.2011 
</t>
  </si>
  <si>
    <t xml:space="preserve">№ 14780                      от 02.09.2011 
</t>
  </si>
  <si>
    <t xml:space="preserve">№ 15432                      от 18.11.2011 
</t>
  </si>
  <si>
    <t xml:space="preserve">№ 14787                      от 30.09.2011 
</t>
  </si>
  <si>
    <t>№66.01.37.000.М. 000055.01.24          от 23.01.2024</t>
  </si>
  <si>
    <t xml:space="preserve">№ 14092                      от 06.10.2011 
</t>
  </si>
  <si>
    <t>Алексеева Ольга Глебовна</t>
  </si>
  <si>
    <t xml:space="preserve">№ 15419                      от 26.10.2011 
</t>
  </si>
  <si>
    <t>Чернышева Ксения Сергеевна</t>
  </si>
  <si>
    <t xml:space="preserve">№ 14779                      от 29.08.2011 
</t>
  </si>
  <si>
    <t xml:space="preserve">№ 20119                      от 03.10.2019 
</t>
  </si>
  <si>
    <t xml:space="preserve">№ 14791                      от 05.10.2011 
</t>
  </si>
  <si>
    <t xml:space="preserve">№ 14181                      от 26.10.2011 
</t>
  </si>
  <si>
    <t xml:space="preserve">№ 14792                      от 13.10.2011 
</t>
  </si>
  <si>
    <t>1996 г.</t>
  </si>
  <si>
    <t xml:space="preserve">№ 13994                      от 27.09.2011 </t>
  </si>
  <si>
    <t xml:space="preserve">№ 14372                      от 29.08.2011 
</t>
  </si>
  <si>
    <t xml:space="preserve">№ 15681                      от 01.11. 2011 </t>
  </si>
  <si>
    <t xml:space="preserve">№ 15426                      от 13.10.2011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</si>
  <si>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</si>
  <si>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</si>
  <si>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</si>
  <si>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 xml:space="preserve">№ 14981                      от 07.09.2011 
</t>
  </si>
  <si>
    <t>Петунина Эльвира Завгатовна</t>
  </si>
  <si>
    <t xml:space="preserve">1964 г.
</t>
  </si>
  <si>
    <t xml:space="preserve">№ 18177                      от 25.01.2016  
</t>
  </si>
  <si>
    <t>Зиганшина Анастасия Дмитриевна</t>
  </si>
  <si>
    <t xml:space="preserve">1967 г. </t>
  </si>
  <si>
    <t xml:space="preserve">№ 14797                      от 21.10.2011 
</t>
  </si>
  <si>
    <t xml:space="preserve">№ 20105                      от 25.09.2019 
</t>
  </si>
  <si>
    <t>Егорова Людмила Игоревна</t>
  </si>
  <si>
    <t xml:space="preserve">№ 15256                      от 16.02.2012 
</t>
  </si>
  <si>
    <t xml:space="preserve">№ 15430                      от 12.10.2011 </t>
  </si>
  <si>
    <t xml:space="preserve">1990 г.
</t>
  </si>
  <si>
    <t xml:space="preserve">№ 15923                      от 05.05.2012 
</t>
  </si>
  <si>
    <t xml:space="preserve">№ 14093                      от 06.10.2011 </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</si>
  <si>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</si>
  <si>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</si>
  <si>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</si>
  <si>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 xml:space="preserve">№ 14781                      от 02.09.2011 </t>
  </si>
  <si>
    <t>Шутова Екатерина Евгеньевна</t>
  </si>
  <si>
    <t xml:space="preserve">№ 14796                      от 26.10.2011 
</t>
  </si>
  <si>
    <t>1950 г., капитальный ремонт 1999 г.</t>
  </si>
  <si>
    <t xml:space="preserve">№ 14982                      от 02.09.2011 </t>
  </si>
  <si>
    <t xml:space="preserve">1992 г.
 </t>
  </si>
  <si>
    <t xml:space="preserve">№ 14768                      от 24.08.2011 
</t>
  </si>
  <si>
    <t xml:space="preserve">№ 147788                      от 30.09.2011 </t>
  </si>
  <si>
    <t>Задорина Светлана Олеговна</t>
  </si>
  <si>
    <t xml:space="preserve">№ 15691                      от 02.11.2011 
</t>
  </si>
  <si>
    <t xml:space="preserve">1939 г. </t>
  </si>
  <si>
    <t xml:space="preserve">№ 14793                      от 12.10.2011 
</t>
  </si>
  <si>
    <t xml:space="preserve">№ 15678                      от 02.11.2011 
</t>
  </si>
  <si>
    <t xml:space="preserve">№ 15439                      от 27.02.2012 
</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</si>
  <si>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</si>
  <si>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</si>
  <si>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</si>
  <si>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</si>
  <si>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Булыгина Татьяна Александровна</t>
  </si>
  <si>
    <t xml:space="preserve">№ 14238                      от 08.11.2011 </t>
  </si>
  <si>
    <t>Есюнина Наталья Сергеевна</t>
  </si>
  <si>
    <t>https://спутник.тагилспорт.рф/</t>
  </si>
  <si>
    <t>№ ЛО35-01277-66/00657955                      от 20.06.2023</t>
  </si>
  <si>
    <t xml:space="preserve">https://тагилстрой.тагилспорт.рф/ </t>
  </si>
  <si>
    <t>https://спортшкола3.тагилспорт.рф</t>
  </si>
  <si>
    <t>№ ЛО35-01277-66/00654906                      от 01.06.2023</t>
  </si>
  <si>
    <t>№ ЛО35-01277-66/00661194                      от 04.07.2023</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</si>
  <si>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</si>
  <si>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</si>
  <si>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</si>
  <si>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</si>
  <si>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</si>
  <si>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</si>
  <si>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высокогорец-нт.рф</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</si>
  <si>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</si>
  <si>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</si>
  <si>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 xml:space="preserve">1936 г., капитальный ремонт - 2008 г. </t>
  </si>
  <si>
    <t>№ Л035-01277-66/00657059                      от 14.06.2023</t>
  </si>
  <si>
    <t>https://сш1.тагилспорт.рф/</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</si>
  <si>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</si>
  <si>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</si>
  <si>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</si>
  <si>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</si>
  <si>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1993 г.</t>
  </si>
  <si>
    <t xml:space="preserve">1960 г.
</t>
  </si>
  <si>
    <t xml:space="preserve">1932 г., капитальный ремонт - 2011 г. </t>
  </si>
  <si>
    <t>1952 г., здание школы, 2016 г., кровля здания, 2022 г., канализация столовой.</t>
  </si>
  <si>
    <t>1992 г., капитальный ремонт - 2019 г., кровли -2020 г</t>
  </si>
  <si>
    <t>1963 г., капитальный ремонт - 2014 г.</t>
  </si>
  <si>
    <t>2003 г.</t>
  </si>
  <si>
    <t>1953 г., спортивно -игровая площадка - 2010 г., Workout-площадка -2022г.</t>
  </si>
  <si>
    <t>1988 г., капитальный ремонт спортивного зала - 2019 г</t>
  </si>
  <si>
    <t>1976 г., капитальный ремонт 2020 г.</t>
  </si>
  <si>
    <t xml:space="preserve">2013 г. </t>
  </si>
  <si>
    <t>Устьянцева Елена Сергеевна</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</si>
  <si>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</si>
  <si>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</si>
  <si>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</si>
  <si>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</si>
  <si>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</si>
  <si>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</si>
  <si>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</si>
  <si>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</si>
  <si>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</si>
  <si>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</si>
  <si>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</si>
  <si>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</si>
  <si>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</si>
  <si>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</si>
  <si>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</si>
  <si>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</si>
  <si>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</si>
  <si>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</si>
  <si>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</si>
  <si>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</si>
  <si>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</si>
  <si>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</si>
  <si>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</si>
  <si>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</si>
  <si>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</si>
  <si>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</si>
  <si>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</si>
  <si>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</si>
  <si>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</si>
  <si>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</si>
  <si>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</si>
  <si>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</si>
  <si>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</si>
  <si>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</si>
  <si>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</si>
  <si>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</si>
  <si>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</si>
  <si>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</si>
  <si>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</si>
  <si>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</si>
  <si>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</si>
  <si>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</si>
  <si>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</si>
  <si>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</si>
  <si>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</si>
  <si>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</si>
  <si>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</si>
  <si>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</si>
  <si>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</si>
  <si>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</si>
  <si>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</si>
  <si>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</si>
  <si>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</si>
  <si>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</si>
  <si>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</si>
  <si>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</si>
  <si>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</si>
  <si>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</si>
  <si>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</si>
  <si>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</si>
  <si>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</si>
  <si>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</si>
  <si>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</si>
  <si>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</si>
  <si>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</si>
  <si>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</si>
  <si>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</si>
  <si>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</si>
  <si>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</si>
  <si>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</si>
  <si>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</si>
  <si>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</si>
  <si>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</si>
  <si>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</si>
  <si>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</si>
  <si>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</si>
  <si>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</si>
  <si>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</si>
  <si>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</si>
  <si>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</si>
  <si>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</si>
  <si>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</si>
  <si>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</si>
  <si>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</si>
  <si>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</si>
  <si>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</si>
  <si>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</si>
  <si>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</si>
  <si>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</si>
  <si>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</si>
  <si>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</si>
  <si>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</si>
  <si>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</si>
  <si>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</si>
  <si>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</si>
  <si>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</si>
  <si>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</si>
  <si>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</si>
  <si>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</si>
  <si>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</si>
  <si>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</si>
  <si>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</si>
  <si>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</si>
  <si>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</si>
  <si>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</si>
  <si>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</si>
  <si>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</si>
  <si>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</si>
  <si>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</si>
  <si>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</si>
  <si>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</si>
  <si>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</si>
  <si>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</si>
  <si>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</si>
  <si>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</si>
  <si>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</si>
  <si>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</si>
  <si>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</si>
  <si>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</si>
  <si>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</si>
  <si>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</si>
  <si>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</si>
  <si>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</si>
  <si>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</si>
  <si>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</si>
  <si>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</si>
  <si>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</si>
  <si>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</si>
  <si>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</si>
  <si>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</si>
  <si>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</si>
  <si>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Маюрова Гульнара Гиндулловна</t>
  </si>
  <si>
    <t>Ибрагимова Айгуль Ринатовна</t>
  </si>
  <si>
    <t>Мешавкина Маргарита Михайловна</t>
  </si>
  <si>
    <t xml:space="preserve"> 1959 г. </t>
  </si>
  <si>
    <t>1966г.</t>
  </si>
  <si>
    <t xml:space="preserve">1972 г.        </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</si>
  <si>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</si>
  <si>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</si>
  <si>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</si>
  <si>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</si>
  <si>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</si>
  <si>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</si>
  <si>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</si>
  <si>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</si>
  <si>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</si>
  <si>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</si>
  <si>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</si>
  <si>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</si>
  <si>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</si>
  <si>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Соглашение                      от 13.02.2022 г. с ГАУЗ СО "Режевская ЦРБ"</t>
  </si>
  <si>
    <t xml:space="preserve">№ 14675                                       от 25.01.2012 </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</si>
  <si>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</si>
  <si>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</si>
  <si>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</si>
  <si>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</si>
  <si>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</si>
  <si>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</si>
  <si>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</si>
  <si>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</si>
  <si>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</si>
  <si>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</si>
  <si>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</si>
  <si>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</si>
  <si>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</si>
  <si>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</si>
  <si>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</si>
  <si>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</si>
  <si>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</si>
  <si>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Соглашение с ГАУЗ СО "Режевская ЦРБ"                       от 09.02.2023г.</t>
  </si>
  <si>
    <t xml:space="preserve"> 66Л01 №0003980                                   от 10.05.2012            №15920</t>
  </si>
  <si>
    <t>1996г.</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</si>
  <si>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</si>
  <si>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</si>
  <si>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</si>
  <si>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</si>
  <si>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</si>
  <si>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</si>
  <si>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</si>
  <si>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</si>
  <si>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</si>
  <si>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</si>
  <si>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</si>
  <si>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</si>
  <si>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</si>
  <si>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</si>
  <si>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</si>
  <si>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</si>
  <si>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</si>
  <si>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</si>
  <si>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</si>
  <si>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</si>
  <si>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</si>
  <si>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Соглашение с ГАУЗ СО "Режевская ЦРБ" о совместной организации медицинского обслуживания                       от 09.01.2019 г.</t>
  </si>
  <si>
    <t xml:space="preserve">№ 14828                                       от 13.01.2012 </t>
  </si>
  <si>
    <t>2017 г.</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</si>
  <si>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</si>
  <si>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</si>
  <si>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</si>
  <si>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</si>
  <si>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</si>
  <si>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</si>
  <si>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</si>
  <si>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</si>
  <si>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</si>
  <si>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</si>
  <si>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</si>
  <si>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</si>
  <si>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</si>
  <si>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</si>
  <si>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</si>
  <si>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</si>
  <si>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</si>
  <si>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</si>
  <si>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</si>
  <si>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</si>
  <si>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</si>
  <si>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</si>
  <si>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</si>
  <si>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</si>
  <si>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</si>
  <si>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</si>
  <si>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</si>
  <si>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</si>
  <si>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</si>
  <si>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</si>
  <si>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</si>
  <si>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</si>
  <si>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</si>
  <si>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</si>
  <si>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</si>
  <si>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</si>
  <si>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</si>
  <si>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</si>
  <si>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</si>
  <si>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</si>
  <si>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</si>
  <si>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</si>
  <si>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</si>
  <si>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</si>
  <si>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</si>
  <si>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</si>
  <si>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</si>
  <si>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</si>
  <si>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</si>
  <si>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</si>
  <si>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</si>
  <si>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</si>
  <si>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</si>
  <si>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1992 г., капитальный ремонт - 2017 г.</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</si>
  <si>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</si>
  <si>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</si>
  <si>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</si>
  <si>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</si>
  <si>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</si>
  <si>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</si>
  <si>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</si>
  <si>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</si>
  <si>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</si>
  <si>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 xml:space="preserve">№ 15962                      от 04.05.2012 </t>
  </si>
  <si>
    <t xml:space="preserve">№ 17909                      от 12.10.2015 </t>
  </si>
  <si>
    <t>Горохова Кристина Игоревна</t>
  </si>
  <si>
    <t>1958 г., капитальный ремонт: 2016 г.</t>
  </si>
  <si>
    <t xml:space="preserve">№ 18464                      от 31.03.2016 </t>
  </si>
  <si>
    <t xml:space="preserve">№ 19323                      от 10.03.2017 </t>
  </si>
  <si>
    <t>1974 г., капитальный ремонт - 2008 г.</t>
  </si>
  <si>
    <t>№66.01.37.000.М.   002408.09.23                                 от15.09.2023</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</si>
  <si>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</si>
  <si>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</si>
  <si>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</si>
  <si>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</si>
  <si>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</si>
  <si>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</si>
  <si>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</si>
  <si>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</si>
  <si>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</si>
  <si>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</si>
  <si>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</si>
  <si>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</si>
  <si>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</si>
  <si>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</si>
  <si>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</si>
  <si>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</si>
  <si>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</si>
  <si>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</si>
  <si>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</si>
  <si>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</si>
  <si>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</si>
  <si>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</si>
  <si>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</si>
  <si>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</si>
  <si>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</si>
  <si>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</si>
  <si>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</si>
  <si>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</si>
  <si>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</si>
  <si>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</si>
  <si>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</si>
  <si>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</si>
  <si>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</si>
  <si>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</si>
  <si>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</si>
  <si>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</si>
  <si>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</si>
  <si>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</si>
  <si>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</si>
  <si>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</si>
  <si>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</si>
  <si>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</si>
  <si>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</si>
  <si>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</si>
  <si>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</si>
  <si>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</si>
  <si>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Минина Наталья Геннадьевна</t>
  </si>
  <si>
    <t>№66.01.37.000.М.   001067.05.24                                  от 15.05.2024</t>
  </si>
  <si>
    <t>Дата ввода в эксплуатацию 1960 г.</t>
  </si>
  <si>
    <t xml:space="preserve"> № 18863                      от 18.07.2016</t>
  </si>
  <si>
    <t>1987 г.
Капитальный ремонт                      отсутствует.</t>
  </si>
  <si>
    <t>№66.01.37.000.М.   001083.05.22                                   от 18.05.2022</t>
  </si>
  <si>
    <t>1910 г./2013 г.</t>
  </si>
  <si>
    <t>Ахмидулина Флюра Шальмагаметовна</t>
  </si>
  <si>
    <t>1975 г./1989 г.</t>
  </si>
  <si>
    <t>1983 г. ввода в эксплуатацию. Капитальный ремонт спортивного зала - 2018 г.</t>
  </si>
  <si>
    <t>1974 г./2018 г.</t>
  </si>
  <si>
    <t>1972 г./2018 г.</t>
  </si>
  <si>
    <t>1989 г./2019 г.</t>
  </si>
  <si>
    <t>1969 г./2017 г.</t>
  </si>
  <si>
    <t>Дата ввода в эксплуатацию - 1962 г., капитальный ремонт кровли - 2012 г.</t>
  </si>
  <si>
    <t>Гришенкова Анастасия Георгиевна</t>
  </si>
  <si>
    <t>1969 г., капитальный ремонт кровли - 2011 г., капитальный ремонт фундамента - 2015 г.</t>
  </si>
  <si>
    <t xml:space="preserve">Дата ввода в эксплуатацию - 1983 г.    </t>
  </si>
  <si>
    <t>1908 г., капитальный ремонт кровли в 2008 г.</t>
  </si>
  <si>
    <t>Сычукова Светлана Сергеевна</t>
  </si>
  <si>
    <t xml:space="preserve">1973 г.
</t>
  </si>
  <si>
    <t xml:space="preserve"> № 17525                      от 07.10.2013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</si>
  <si>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</si>
  <si>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</si>
  <si>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</si>
  <si>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</si>
  <si>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</si>
  <si>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http://школа17слог.рф</t>
  </si>
  <si>
    <t>Текущий ремонт - ежегодно</t>
  </si>
  <si>
    <t>1951 г., капитальный ремонт - 2015 г.</t>
  </si>
  <si>
    <t xml:space="preserve">1969г., капитальный ремонт - 1998 г., частичный капитальный ремонт - 2017 г. 
</t>
  </si>
  <si>
    <t>Сединкина Наталья Сергеевна</t>
  </si>
  <si>
    <t>2014 г.</t>
  </si>
  <si>
    <t>1971 г., капитальный ремонт - 2008 г.</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</si>
  <si>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</si>
  <si>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Загвоздкина Наталья Сергеевна</t>
  </si>
  <si>
    <t>В текущем и предыдущем году плановых проверок не было</t>
  </si>
  <si>
    <t>1961 г., капитальный ремонт в 2012 г.</t>
  </si>
  <si>
    <t>1950 г.</t>
  </si>
  <si>
    <t>1961 г., 1976 г.</t>
  </si>
  <si>
    <t>1965 г., капитальный  ремонт 2022 г.</t>
  </si>
  <si>
    <t xml:space="preserve">2012 г. </t>
  </si>
  <si>
    <t>Безыментова Светлана Сергеевна</t>
  </si>
  <si>
    <t>Косоногова Любовь Зиновьевна</t>
  </si>
  <si>
    <t>1938 г.</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</si>
  <si>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</si>
  <si>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</si>
  <si>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</si>
  <si>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</si>
  <si>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</si>
  <si>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</si>
  <si>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</si>
  <si>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</si>
  <si>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</si>
  <si>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</si>
  <si>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</si>
  <si>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</si>
  <si>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</si>
  <si>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</si>
  <si>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</si>
  <si>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</si>
  <si>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</si>
  <si>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</si>
  <si>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</si>
  <si>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</si>
  <si>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</si>
  <si>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</si>
  <si>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</si>
  <si>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</si>
  <si>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</si>
  <si>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</si>
  <si>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</si>
  <si>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</si>
  <si>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</si>
  <si>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</si>
  <si>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</si>
  <si>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</si>
  <si>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</si>
  <si>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</si>
  <si>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</si>
  <si>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</si>
  <si>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</si>
  <si>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</si>
  <si>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</si>
  <si>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</si>
  <si>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</si>
  <si>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</si>
  <si>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</si>
  <si>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</si>
  <si>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</si>
  <si>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</si>
  <si>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</si>
  <si>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</si>
  <si>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</si>
  <si>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</si>
  <si>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</si>
  <si>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</si>
  <si>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</si>
  <si>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</si>
  <si>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</si>
  <si>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1972 г. Капитальный ремонт проведен в  2014 г.</t>
  </si>
  <si>
    <t>Леонтьева Ольга Александровна</t>
  </si>
  <si>
    <t xml:space="preserve">№ 13251 
 от 11.02.2011 </t>
  </si>
  <si>
    <t xml:space="preserve">отсутствует </t>
  </si>
  <si>
    <t>Миштугина Елена   Андреевна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</si>
  <si>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</si>
  <si>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</si>
  <si>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</si>
  <si>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Акт проверки от 05.12.2023 ТОУ РПН по СО. Предписания выполнены.</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</si>
  <si>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</si>
  <si>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</si>
  <si>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</si>
  <si>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</si>
  <si>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</si>
  <si>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Шевелева   Ксения Николаевна</t>
  </si>
  <si>
    <t>Деянова   Татьяна Владимировна</t>
  </si>
  <si>
    <t>Катаева      Наталья Владимировна</t>
  </si>
  <si>
    <t>Скворцова   Ольга Анатольевна</t>
  </si>
  <si>
    <t>Терлиян    Наталья Сергеевна</t>
  </si>
  <si>
    <t>Проживание детей не предусмотрено. Обеспечено двухразовое горячее питание</t>
  </si>
  <si>
    <t>https://455.tvoysadik.ru/</t>
  </si>
  <si>
    <t>Цепилова    Арина Валерьевна</t>
  </si>
  <si>
    <t>№66.01.37.000.М.001659.06.24       от  17.06.2024</t>
  </si>
  <si>
    <t>№66.01.37.000.М.001633.06.24       от 13.06.2024</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</si>
  <si>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</si>
  <si>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</si>
  <si>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</si>
  <si>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</si>
  <si>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</si>
  <si>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</si>
  <si>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</si>
  <si>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</si>
  <si>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</si>
  <si>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</si>
  <si>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Ткаченко Татьяна Викторовна</t>
  </si>
  <si>
    <t xml:space="preserve">№ 16518                 от 24.08.2012 .
</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</si>
  <si>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</si>
  <si>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</si>
  <si>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</si>
  <si>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</si>
  <si>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Барышева     Ольга Николаевна</t>
  </si>
  <si>
    <t>Константинович Елена Николаевна</t>
  </si>
  <si>
    <t>Кировский район - 23</t>
  </si>
  <si>
    <t>Ударцева     Юлия Александровна</t>
  </si>
  <si>
    <t>Таборинский МР - 5</t>
  </si>
  <si>
    <t xml:space="preserve">Медицинское обслуживание осуществляется по договору с ГБУЗ "Туринская ЦРБ им.   О.Д. Зубова" </t>
  </si>
  <si>
    <t xml:space="preserve">№ ЛО-66-01-004278                      от 20.06.2016 </t>
  </si>
  <si>
    <t xml:space="preserve">№ ЛО-66-01-004103                      от 16.06.2017  </t>
  </si>
  <si>
    <t>Договор на медицинское обслуживание с ГАУЗ Свердловской области "Серовская городская больница"                 № б\н                                     от 31.05.2022</t>
  </si>
  <si>
    <t>Договор на медицинское обслуживание с ГАУЗ Свердловской области "Серовская городская больница"                 от 11.06.2024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</si>
  <si>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</si>
  <si>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</si>
  <si>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</si>
  <si>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медецинского обслуживания учащихся № 1а                      от 01.10.2019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</si>
  <si>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</si>
  <si>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</si>
  <si>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 Л035-01277-66/00193790 от 17.07.2019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</si>
  <si>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</si>
  <si>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</si>
  <si>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</si>
  <si>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</si>
  <si>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</si>
  <si>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</si>
  <si>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</si>
  <si>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</si>
  <si>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</si>
  <si>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</si>
  <si>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</si>
  <si>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</si>
  <si>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</si>
  <si>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t>Договор № 06-2024                                      от 04.04.2024</t>
  </si>
  <si>
    <t>Договор № 06-2024                        от 04.04.2024</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</si>
  <si>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</si>
  <si>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</si>
  <si>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</si>
  <si>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</si>
  <si>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</si>
  <si>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</si>
  <si>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</si>
  <si>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</si>
  <si>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</si>
  <si>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</si>
  <si>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</si>
  <si>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</si>
  <si>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Любимкина Мария Александровна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</si>
  <si>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</si>
  <si>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</si>
  <si>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</si>
  <si>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</si>
  <si>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</si>
  <si>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</si>
  <si>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</si>
  <si>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</si>
  <si>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</si>
  <si>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 xml:space="preserve">1962 г., капитальный ремонт 2011 г., капитальный ремонт спортивной площадки в 2020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</si>
  <si>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</si>
  <si>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</si>
  <si>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</si>
  <si>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</si>
  <si>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</si>
  <si>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</si>
  <si>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№66.01.37.000.М.000697.04.24 от 23.04.2024</t>
  </si>
  <si>
    <t>66.01.37.000.М.000805.05.23            от 03.05.2023</t>
  </si>
  <si>
    <t xml:space="preserve"> 2024 г.</t>
  </si>
  <si>
    <t xml:space="preserve"> 1983 г.</t>
  </si>
  <si>
    <t xml:space="preserve"> 1980 г.   Капитальный ремонт 2013 г.</t>
  </si>
  <si>
    <t>1) 1962 г.,               2) 1937 г.,                 3) 1983 г.</t>
  </si>
  <si>
    <t>ул. Революции - 1988 г.,                 ул. Коммуны - 1975 г.</t>
  </si>
  <si>
    <t>Федорова              Анна Сергеевна</t>
  </si>
  <si>
    <t>Попова            Елена Вадимовна</t>
  </si>
  <si>
    <t xml:space="preserve">Репьева           Марина Сергеевна
</t>
  </si>
  <si>
    <t xml:space="preserve">Пережогина Ирина Георгиевна,
Батурбаева Алена           Юрьевна
</t>
  </si>
  <si>
    <t>№66.01.37.000.М.001482.05.24          от 31.05.2024</t>
  </si>
  <si>
    <t>№66.01.37.000.М.000734.04.24       от 25.04.2024</t>
  </si>
  <si>
    <t>Сараева           Равиля Рашидовна</t>
  </si>
  <si>
    <t>Шульц            Мария Дмитриевна</t>
  </si>
  <si>
    <t xml:space="preserve">№66.01.37.000.М. 001693.06.24  
от 24.06.2024
</t>
  </si>
  <si>
    <t>Калмыков Вячеслав Сергеевич</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</si>
  <si>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</si>
  <si>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</si>
  <si>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</si>
  <si>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</si>
  <si>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</si>
  <si>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Проверки             не проводились</t>
  </si>
  <si>
    <t>Плановых проверок не проводилось</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</si>
  <si>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</si>
  <si>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</si>
  <si>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</si>
  <si>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</si>
  <si>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</si>
  <si>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t>https://dush.slogedu.ru/</t>
  </si>
  <si>
    <t xml:space="preserve">Л035-01277-6/00667462 от 01.08.2023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</si>
  <si>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</si>
  <si>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</si>
  <si>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</si>
  <si>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</si>
  <si>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</si>
  <si>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</si>
  <si>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</si>
  <si>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1992 г.                      2007 г.                    2007 г.</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</si>
  <si>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</si>
  <si>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</si>
  <si>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</si>
  <si>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Мальцева            Елена Алексеевна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</si>
  <si>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</si>
  <si>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Кривоусова, д. 48</t>
  </si>
  <si>
    <t>624091,               Свердловская обл.,            г. Верхняя Пышма,             ул. Кривоусова, д. 48; тел. 8(34368) 5-30-22; электронная почта: vpschool2@mail.ru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</si>
  <si>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</si>
  <si>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</si>
  <si>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</si>
  <si>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</si>
  <si>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</si>
  <si>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</si>
  <si>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</si>
  <si>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</si>
  <si>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</si>
  <si>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</si>
  <si>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</si>
  <si>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</si>
  <si>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</si>
  <si>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</si>
  <si>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</si>
  <si>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</si>
  <si>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</si>
  <si>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624285,               Свердловская обл.,            пгт. Рефтинский,                  ул. Гагарина, 23</t>
  </si>
  <si>
    <t xml:space="preserve">624285,                 Свердловская обл.,           пгт. Рефтинский,                 ул. Молодёжная, 5 </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</si>
  <si>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</si>
  <si>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</si>
  <si>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</si>
  <si>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 xml:space="preserve">№66.01.37.000.М.   001709.06.24                                                     от 26.06.2024 </t>
  </si>
  <si>
    <t xml:space="preserve">1959,                        1964,                     1975 </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</si>
  <si>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</si>
  <si>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</si>
  <si>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</si>
  <si>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 xml:space="preserve"> 624300,                Свердловская область,  г. Кушва,                                пер. Свердлова, 5</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</si>
  <si>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</si>
  <si>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</si>
  <si>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</si>
  <si>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</si>
  <si>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</si>
  <si>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</si>
  <si>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</si>
  <si>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</si>
  <si>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</si>
  <si>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</si>
  <si>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</si>
  <si>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</si>
  <si>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</si>
  <si>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</si>
  <si>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</si>
  <si>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</si>
  <si>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</si>
  <si>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</si>
  <si>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</si>
  <si>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</si>
  <si>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</si>
  <si>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</si>
  <si>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</si>
  <si>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</si>
  <si>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</si>
  <si>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</si>
  <si>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</si>
  <si>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</si>
  <si>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</si>
  <si>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</si>
  <si>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</si>
  <si>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</si>
  <si>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</si>
  <si>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</si>
  <si>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</si>
  <si>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</si>
  <si>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 xml:space="preserve">624170,           Свердловская обл., Невьянский р-н,                    пгт. Верх-Нейвинский,          ул. Ленина, дом 17 </t>
  </si>
  <si>
    <t>624086,                                  Свердловская обл.,                      г. Верхняя Пышма,            п. Красный, ул. Жданова, д. 23</t>
  </si>
  <si>
    <t>624092,                Свердловская обл.,              г. Верхняя Пышма,               ул. Петрова, д. 43</t>
  </si>
  <si>
    <t>624091,              Свердловская обл.,                  г. Верхняя Пышма,               ул. Чкалова, д. 89</t>
  </si>
  <si>
    <t>624090,            Свердловская обл.,                г. Верхняя Пышма,              ул. Чистова, д. 2</t>
  </si>
  <si>
    <t>624091,               Свердловская обл.,                  г. Верхняя Пышма,               пр-кт Успенский, здание 2а</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</si>
  <si>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</si>
  <si>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</si>
  <si>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</si>
  <si>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</si>
  <si>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</si>
  <si>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</si>
  <si>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</si>
  <si>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</si>
  <si>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</si>
  <si>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</si>
  <si>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</si>
  <si>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</si>
  <si>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</si>
  <si>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</si>
  <si>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</si>
  <si>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</si>
  <si>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</si>
  <si>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</si>
  <si>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</si>
  <si>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</si>
  <si>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</si>
  <si>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</si>
  <si>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</si>
  <si>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</si>
  <si>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</si>
  <si>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</si>
  <si>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</si>
  <si>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</si>
  <si>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620076,                                        г. Екатеринбург, ул. Павлодарская, 40</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</si>
  <si>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</si>
  <si>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</si>
  <si>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</si>
  <si>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</si>
  <si>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</si>
  <si>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</si>
  <si>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</si>
  <si>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</si>
  <si>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</si>
  <si>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</si>
  <si>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</si>
  <si>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</si>
  <si>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</si>
  <si>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</si>
  <si>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</si>
  <si>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</si>
  <si>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</si>
  <si>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</si>
  <si>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</si>
  <si>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</si>
  <si>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</si>
  <si>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</si>
  <si>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</si>
  <si>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</si>
  <si>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</si>
  <si>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</si>
  <si>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</si>
  <si>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</si>
  <si>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</si>
  <si>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</si>
  <si>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</si>
  <si>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</si>
  <si>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</si>
  <si>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</si>
  <si>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</si>
  <si>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</si>
  <si>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</si>
  <si>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</si>
  <si>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</si>
  <si>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</si>
  <si>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</si>
  <si>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</si>
  <si>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</si>
  <si>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</si>
  <si>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</si>
  <si>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</si>
  <si>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</si>
  <si>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</si>
  <si>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</si>
  <si>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</si>
  <si>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</si>
  <si>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</si>
  <si>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</si>
  <si>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</si>
  <si>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</si>
  <si>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</si>
  <si>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</si>
  <si>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</si>
  <si>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</si>
  <si>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</si>
  <si>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</si>
  <si>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</si>
  <si>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</si>
  <si>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</si>
  <si>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</si>
  <si>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</si>
  <si>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</si>
  <si>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</si>
  <si>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</si>
  <si>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</si>
  <si>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</si>
  <si>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</si>
  <si>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</si>
  <si>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</si>
  <si>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</si>
  <si>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</si>
  <si>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</si>
  <si>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</si>
  <si>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</si>
  <si>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</si>
  <si>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</si>
  <si>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</si>
  <si>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</si>
  <si>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</si>
  <si>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</si>
  <si>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</si>
  <si>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</si>
  <si>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</si>
  <si>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</si>
  <si>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</si>
  <si>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</si>
  <si>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</si>
  <si>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</si>
  <si>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</si>
  <si>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</si>
  <si>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</si>
  <si>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</si>
  <si>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</si>
  <si>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</si>
  <si>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</si>
  <si>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623856,              Свердловская обл.,             г. Ирбит,                                  ул.  Мальгина д.53</t>
  </si>
  <si>
    <t xml:space="preserve">623856,             Свердловская обл.,               г. Ирбит,                               ул. Азева, д. № 12а. </t>
  </si>
  <si>
    <t>623482,              Свердловская обл., Каменский р-н,                          с. Клевакинское,                       ул. Мира, д. 21 а</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</si>
  <si>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</si>
  <si>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</si>
  <si>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</si>
  <si>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</si>
  <si>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</si>
  <si>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</si>
  <si>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</si>
  <si>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</si>
  <si>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</si>
  <si>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</si>
  <si>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</si>
  <si>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</si>
  <si>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</si>
  <si>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</si>
  <si>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</si>
  <si>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</si>
  <si>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</si>
  <si>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</si>
  <si>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</si>
  <si>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</si>
  <si>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</si>
  <si>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</si>
  <si>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</si>
  <si>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</si>
  <si>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</si>
  <si>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</si>
  <si>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</si>
  <si>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ЛО -66-01-005526 от 09.08.2018</t>
  </si>
  <si>
    <t>№20311 от 23.03.2020</t>
  </si>
  <si>
    <t>6</t>
  </si>
  <si>
    <t>624931,               Свердловская обл.,                   г. Карпинск,                    ул. Почтамтская, 37</t>
  </si>
  <si>
    <t>624351,                   Свердловская обл.,                   г. Качканар,                              5а мкр., д. 14а</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</si>
  <si>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</si>
  <si>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</si>
  <si>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</si>
  <si>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</si>
  <si>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</si>
  <si>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</si>
  <si>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</si>
  <si>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</si>
  <si>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</si>
  <si>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</si>
  <si>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</si>
  <si>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</si>
  <si>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</si>
  <si>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</si>
  <si>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</si>
  <si>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</si>
  <si>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</si>
  <si>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</si>
  <si>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</si>
  <si>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</si>
  <si>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</si>
  <si>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</si>
  <si>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</si>
  <si>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</si>
  <si>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</si>
  <si>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</si>
  <si>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</si>
  <si>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</si>
  <si>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</si>
  <si>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</si>
  <si>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</si>
  <si>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</si>
  <si>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</si>
  <si>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</si>
  <si>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</si>
  <si>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</si>
  <si>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</si>
  <si>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</si>
  <si>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</si>
  <si>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</si>
  <si>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</si>
  <si>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</si>
  <si>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</si>
  <si>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</si>
  <si>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</si>
  <si>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</si>
  <si>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</si>
  <si>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</si>
  <si>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</si>
  <si>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</si>
  <si>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</si>
  <si>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Каюмов           Дамир Гаптулянович</t>
  </si>
  <si>
    <t>1935 г.                 Кап. рем.2023 г.</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</si>
  <si>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</si>
  <si>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</si>
  <si>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</si>
  <si>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</si>
  <si>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</si>
  <si>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</si>
  <si>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</si>
  <si>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t>№66.01.37.000.М.  001844.07.24                                           от 29.07.2024</t>
  </si>
  <si>
    <t>№66.01.37.000.М.  001871.08.24                      от 01.08.2024</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</si>
  <si>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</si>
  <si>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</si>
  <si>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</si>
  <si>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</si>
  <si>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</si>
  <si>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</si>
  <si>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</si>
  <si>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</si>
  <si>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</si>
  <si>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</si>
  <si>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</si>
  <si>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</si>
  <si>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</si>
  <si>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</si>
  <si>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</si>
  <si>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</si>
  <si>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</si>
  <si>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</si>
  <si>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</si>
  <si>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</si>
  <si>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</si>
  <si>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</si>
  <si>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</si>
  <si>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</si>
  <si>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</si>
  <si>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</si>
  <si>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</si>
  <si>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</si>
  <si>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</si>
  <si>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</si>
  <si>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</si>
  <si>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</si>
  <si>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</si>
  <si>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</si>
  <si>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</si>
  <si>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</si>
  <si>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</si>
  <si>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</si>
  <si>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</si>
  <si>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</si>
  <si>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</si>
  <si>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</si>
  <si>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</si>
  <si>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</si>
  <si>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</si>
  <si>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</si>
  <si>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</si>
  <si>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</si>
  <si>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</si>
  <si>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</si>
  <si>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</si>
  <si>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</si>
  <si>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</si>
  <si>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</si>
  <si>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</si>
  <si>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</si>
  <si>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</si>
  <si>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</si>
  <si>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</si>
  <si>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</si>
  <si>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</si>
  <si>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</si>
  <si>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</si>
  <si>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</si>
  <si>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</si>
  <si>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</si>
  <si>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</si>
  <si>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</si>
  <si>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t>624672,                Свердловская обл., Алапаевский р-н,                      с. Арамашево,                           ул. Школьная, д.1</t>
  </si>
  <si>
    <t>624642,                 Свердловская обл., Алапаевский р-н,                     с. Останино,                              ул. Ленина, д. 14</t>
  </si>
  <si>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</si>
  <si>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</si>
  <si>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</si>
  <si>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</si>
  <si>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t>66.01.37.000.М.           001676.06.24                     от 19.06.2024</t>
  </si>
  <si>
    <t>2015 г.                        2014 г.                        1961 г.</t>
  </si>
  <si>
    <t>https://спутникхоккей.тагилспорт.рф/</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</si>
  <si>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</si>
  <si>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</si>
  <si>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</si>
  <si>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</si>
  <si>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</si>
  <si>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</si>
  <si>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</si>
  <si>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</si>
  <si>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</si>
  <si>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</si>
  <si>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</si>
  <si>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</si>
  <si>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</si>
  <si>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</si>
  <si>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</si>
  <si>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</si>
  <si>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</si>
  <si>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</si>
  <si>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</si>
  <si>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</si>
  <si>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</si>
  <si>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</si>
  <si>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</si>
  <si>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</si>
  <si>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</si>
  <si>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</si>
  <si>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</si>
  <si>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</si>
  <si>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</si>
  <si>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</si>
  <si>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</si>
  <si>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</si>
  <si>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</si>
  <si>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</si>
  <si>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</si>
  <si>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</si>
  <si>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</si>
  <si>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</si>
  <si>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</si>
  <si>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</si>
  <si>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</si>
  <si>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</si>
  <si>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</si>
  <si>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</si>
  <si>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</si>
  <si>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</si>
  <si>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</si>
  <si>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</si>
  <si>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</si>
  <si>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</si>
  <si>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</si>
  <si>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</si>
  <si>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</si>
  <si>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</si>
  <si>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</si>
  <si>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</si>
  <si>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</si>
  <si>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</si>
  <si>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</si>
  <si>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</si>
  <si>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</si>
  <si>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</si>
  <si>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</si>
  <si>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</si>
  <si>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</si>
  <si>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</si>
  <si>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</si>
  <si>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</si>
  <si>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</si>
  <si>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</si>
  <si>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</si>
  <si>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</si>
  <si>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</si>
  <si>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</si>
  <si>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</si>
  <si>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</si>
  <si>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</si>
  <si>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</si>
  <si>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</si>
  <si>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</si>
  <si>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</si>
  <si>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</si>
  <si>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</si>
  <si>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</si>
  <si>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</si>
  <si>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</si>
  <si>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</si>
  <si>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</si>
  <si>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</si>
  <si>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</si>
  <si>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</si>
  <si>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</si>
  <si>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</si>
  <si>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</si>
  <si>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</si>
  <si>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</si>
  <si>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</si>
  <si>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</si>
  <si>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</si>
  <si>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</si>
  <si>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</si>
  <si>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</si>
  <si>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</si>
  <si>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</si>
  <si>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</si>
  <si>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</si>
  <si>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</si>
  <si>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</si>
  <si>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</si>
  <si>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</si>
  <si>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</si>
  <si>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</si>
  <si>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</si>
  <si>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</si>
  <si>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</si>
  <si>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</si>
  <si>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</si>
  <si>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</si>
  <si>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</si>
  <si>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</si>
  <si>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</si>
  <si>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</si>
  <si>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</si>
  <si>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</si>
  <si>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</si>
  <si>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</si>
  <si>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</si>
  <si>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</si>
  <si>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</si>
  <si>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</si>
  <si>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</si>
  <si>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</si>
  <si>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</si>
  <si>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</si>
  <si>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</si>
  <si>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</si>
  <si>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</si>
  <si>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</si>
  <si>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</si>
  <si>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</si>
  <si>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</si>
  <si>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</si>
  <si>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</si>
  <si>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</si>
  <si>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</si>
  <si>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</si>
  <si>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</si>
  <si>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</si>
  <si>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</si>
  <si>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</si>
  <si>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</si>
  <si>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</si>
  <si>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</si>
  <si>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</si>
  <si>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</si>
  <si>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</si>
  <si>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</si>
  <si>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</si>
  <si>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</si>
  <si>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</si>
  <si>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t xml:space="preserve"> 624134,                   Свердловская область, 
г. Новоуральск,                      ул. Чурина, 3;
</t>
  </si>
  <si>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</si>
  <si>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</si>
  <si>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</si>
  <si>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</si>
  <si>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</si>
  <si>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</si>
  <si>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</si>
  <si>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</si>
  <si>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</si>
  <si>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</si>
  <si>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</si>
  <si>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</si>
  <si>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</si>
  <si>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</si>
  <si>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</si>
  <si>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</si>
  <si>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</si>
  <si>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</si>
  <si>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</si>
  <si>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</si>
  <si>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</si>
  <si>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</si>
  <si>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</si>
  <si>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</si>
  <si>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</si>
  <si>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</si>
  <si>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</si>
  <si>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</si>
  <si>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</si>
  <si>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</si>
  <si>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</si>
  <si>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</si>
  <si>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</si>
  <si>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</si>
  <si>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</si>
  <si>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</si>
  <si>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</si>
  <si>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</si>
  <si>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</si>
  <si>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</si>
  <si>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</si>
  <si>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</si>
  <si>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</si>
  <si>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</si>
  <si>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</si>
  <si>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</si>
  <si>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</si>
  <si>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</si>
  <si>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</si>
  <si>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</si>
  <si>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</si>
  <si>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</si>
  <si>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</si>
  <si>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</si>
  <si>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</si>
  <si>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</si>
  <si>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</si>
  <si>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</si>
  <si>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</si>
  <si>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</si>
  <si>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</si>
  <si>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</si>
  <si>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</si>
  <si>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</si>
  <si>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</si>
  <si>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</si>
  <si>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</si>
  <si>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</si>
  <si>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</si>
  <si>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</si>
  <si>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</si>
  <si>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</si>
  <si>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</si>
  <si>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</si>
  <si>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</si>
  <si>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</si>
  <si>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</si>
  <si>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</si>
  <si>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</si>
  <si>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</si>
  <si>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</si>
  <si>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</si>
  <si>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</si>
  <si>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</si>
  <si>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</si>
  <si>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</si>
  <si>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</si>
  <si>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</si>
  <si>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</si>
  <si>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</si>
  <si>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</si>
  <si>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</si>
  <si>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</si>
  <si>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</si>
  <si>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</si>
  <si>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</si>
  <si>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</si>
  <si>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</si>
  <si>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</si>
  <si>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</si>
  <si>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</si>
  <si>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</si>
  <si>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</si>
  <si>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</si>
  <si>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</si>
  <si>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</si>
  <si>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</si>
  <si>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</si>
  <si>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</si>
  <si>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</si>
  <si>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</si>
  <si>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</si>
  <si>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</si>
  <si>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</si>
  <si>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</si>
  <si>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</si>
  <si>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</si>
  <si>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</si>
  <si>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</si>
  <si>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</si>
  <si>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</si>
  <si>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</si>
  <si>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</si>
  <si>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</si>
  <si>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</si>
  <si>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</si>
  <si>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</si>
  <si>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</si>
  <si>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</si>
  <si>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t>Инишева                Юлия Анатольевна</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</si>
  <si>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</si>
  <si>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</si>
  <si>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</si>
  <si>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</si>
  <si>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</si>
  <si>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</si>
  <si>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</si>
  <si>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</si>
  <si>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</si>
  <si>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</si>
  <si>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</si>
  <si>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</si>
  <si>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</si>
  <si>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</si>
  <si>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</si>
  <si>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</si>
  <si>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</si>
  <si>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</si>
  <si>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</si>
  <si>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</si>
  <si>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</si>
  <si>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</si>
  <si>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623850,              Свердловская обл.,                 г. Ирбит,                                 ул. Советская, д. 41</t>
  </si>
  <si>
    <t>623850,                             Свердловская обл.,                      г. Ирбит,                                          ул. Советская,   д 41;                 тел. 8(34355) 6-43-07; электронная почта: irbitsch5@rambler.ru</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</si>
  <si>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</si>
  <si>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</si>
  <si>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</si>
  <si>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</si>
  <si>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</si>
  <si>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</si>
  <si>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</si>
  <si>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</si>
  <si>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</si>
  <si>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</si>
  <si>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</si>
  <si>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</si>
  <si>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</si>
  <si>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</si>
  <si>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</si>
  <si>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624330,                           Свердловская обл.,                       г. Красноуральск,                          ул. Каляева, 35А;                     тел.: 8(34343) 2-56-68,                2-30-12;                        электронная почта:                    tmm-87mail.ru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</si>
  <si>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</si>
  <si>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</si>
  <si>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</si>
  <si>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</si>
  <si>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</si>
  <si>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</si>
  <si>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</si>
  <si>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</si>
  <si>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</si>
  <si>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</si>
  <si>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</si>
  <si>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</si>
  <si>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</si>
  <si>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</si>
  <si>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</si>
  <si>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</si>
  <si>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</si>
  <si>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</si>
  <si>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</si>
  <si>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</si>
  <si>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</si>
  <si>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</si>
  <si>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</si>
  <si>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</si>
  <si>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</si>
  <si>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</si>
  <si>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</si>
  <si>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</si>
  <si>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</si>
  <si>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</si>
  <si>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</si>
  <si>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</si>
  <si>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</si>
  <si>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</si>
  <si>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</si>
  <si>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</si>
  <si>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</si>
  <si>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</si>
  <si>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</si>
  <si>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</si>
  <si>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</si>
  <si>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</si>
  <si>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</si>
  <si>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</si>
  <si>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</si>
  <si>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</si>
  <si>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</si>
  <si>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</si>
  <si>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</si>
  <si>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</si>
  <si>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</si>
  <si>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</si>
  <si>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</si>
  <si>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</si>
  <si>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</si>
  <si>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</si>
  <si>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</si>
  <si>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</si>
  <si>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</si>
  <si>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</si>
  <si>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</si>
  <si>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</si>
  <si>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</si>
  <si>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</si>
  <si>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</si>
  <si>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</si>
  <si>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</si>
  <si>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</si>
  <si>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</si>
  <si>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</si>
  <si>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</si>
  <si>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</si>
  <si>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</si>
  <si>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</si>
  <si>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</si>
  <si>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</si>
  <si>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</si>
  <si>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</si>
  <si>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</si>
  <si>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</si>
  <si>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</si>
  <si>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</si>
  <si>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</si>
  <si>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</si>
  <si>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</si>
  <si>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</si>
  <si>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</si>
  <si>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</si>
  <si>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</si>
  <si>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</si>
  <si>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</si>
  <si>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</si>
  <si>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</si>
  <si>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</si>
  <si>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</si>
  <si>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</si>
  <si>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</si>
  <si>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</si>
  <si>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</si>
  <si>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</si>
  <si>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</si>
  <si>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</si>
  <si>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</si>
  <si>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624096,                 Свердловская обл.,            г. Верхняя Пышма,              ул. Машиностроителей,                  д. 6;                              тел/факс:                         8(34368) 5-37-42; электронная почта: school3vp@mail.ru</t>
  </si>
  <si>
    <t>624092,                Свердловская обл.,                  г. Верхняя Пышма,               ул. Петрова, д. 43;              тел. 8(34368) 4-01-20; электронная почта: mou_25@mail.ru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</si>
  <si>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</si>
  <si>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</si>
  <si>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624091,               Свердловская обл.,                  г. Верхняя Пышма,        пр-кт Успенский, здание 2а</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</si>
  <si>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</si>
  <si>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</si>
  <si>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</si>
  <si>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</si>
  <si>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</si>
  <si>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</si>
  <si>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</si>
  <si>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</si>
  <si>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</si>
  <si>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</si>
  <si>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</si>
  <si>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</si>
  <si>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</si>
  <si>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</si>
  <si>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</si>
  <si>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</si>
  <si>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</si>
  <si>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</si>
  <si>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 xml:space="preserve">623271                   Свердловская обл.,                   г. Дегтярск,                           пл. Ленина, 9; тел./факс:  8(34397) 6-06-60; эл. почта: d_school16@mail.ru                                      </t>
  </si>
  <si>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</si>
  <si>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</si>
  <si>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</si>
  <si>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</si>
  <si>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</si>
  <si>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</si>
  <si>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</si>
  <si>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</si>
  <si>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</si>
  <si>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</si>
  <si>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</si>
  <si>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</si>
  <si>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</si>
  <si>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</si>
  <si>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</si>
  <si>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</si>
  <si>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</si>
  <si>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620076,                                       г. Екатеринбург,                         ул. Павлодарская, 40,
 8 (343) 218 36 41,  8(343) 218 36 39,Электронная почта: soch91@eduekb.ru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</si>
  <si>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</si>
  <si>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</si>
  <si>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</si>
  <si>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</si>
  <si>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</si>
  <si>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</si>
  <si>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</si>
  <si>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</si>
  <si>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</si>
  <si>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</si>
  <si>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</si>
  <si>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</si>
  <si>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</si>
  <si>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</si>
  <si>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</si>
  <si>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</si>
  <si>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</si>
  <si>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</si>
  <si>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</si>
  <si>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</si>
  <si>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</si>
  <si>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</si>
  <si>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</si>
  <si>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</si>
  <si>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</si>
  <si>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</si>
  <si>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</si>
  <si>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</si>
  <si>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</si>
  <si>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</si>
  <si>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 xml:space="preserve">624351,                      Свердловская обл.,              г. Качканар,                            5а мкрн., д. 14а;                    тел. 8(34341) 6-09-65; электронная почта: school7@kgo66.ru </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</si>
  <si>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</si>
  <si>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</si>
  <si>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</si>
  <si>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</si>
  <si>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</si>
  <si>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</si>
  <si>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</si>
  <si>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</si>
  <si>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</si>
  <si>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</si>
  <si>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</si>
  <si>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</si>
  <si>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</si>
  <si>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</si>
  <si>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</si>
  <si>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</si>
  <si>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</si>
  <si>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</si>
  <si>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</si>
  <si>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</si>
  <si>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</si>
  <si>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</si>
  <si>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</si>
  <si>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</si>
  <si>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</si>
  <si>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</si>
  <si>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</si>
  <si>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</si>
  <si>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</si>
  <si>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</si>
  <si>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</si>
  <si>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</si>
  <si>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</si>
  <si>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</si>
  <si>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</si>
  <si>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</si>
  <si>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</si>
  <si>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</si>
  <si>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</si>
  <si>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</si>
  <si>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</si>
  <si>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</si>
  <si>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</si>
  <si>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</si>
  <si>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</si>
  <si>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</si>
  <si>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</si>
  <si>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</si>
  <si>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</si>
  <si>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</si>
  <si>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</si>
  <si>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</si>
  <si>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</si>
  <si>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</si>
  <si>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</si>
  <si>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</si>
  <si>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</si>
  <si>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</si>
  <si>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Копылова Евгения Валентиновна</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</si>
  <si>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</si>
  <si>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</si>
  <si>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</si>
  <si>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</si>
  <si>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</si>
  <si>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</si>
  <si>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</si>
  <si>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</si>
  <si>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</si>
  <si>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</si>
  <si>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</si>
  <si>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</si>
  <si>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</si>
  <si>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</si>
  <si>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</si>
  <si>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</si>
  <si>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</si>
  <si>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</si>
  <si>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</si>
  <si>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</si>
  <si>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</si>
  <si>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</si>
  <si>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</si>
  <si>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</si>
  <si>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</si>
  <si>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</si>
  <si>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</si>
  <si>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</si>
  <si>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</si>
  <si>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</si>
  <si>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</si>
  <si>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</si>
  <si>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</si>
  <si>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</si>
  <si>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</si>
  <si>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</si>
  <si>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</si>
  <si>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</si>
  <si>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</si>
  <si>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</si>
  <si>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</si>
  <si>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</si>
  <si>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</si>
  <si>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</si>
  <si>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</si>
  <si>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</si>
  <si>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</si>
  <si>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</si>
  <si>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</si>
  <si>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</si>
  <si>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</si>
  <si>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</si>
  <si>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</si>
  <si>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</si>
  <si>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</si>
  <si>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</si>
  <si>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</si>
  <si>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</si>
  <si>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</si>
  <si>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</si>
  <si>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</si>
  <si>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</si>
  <si>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</si>
  <si>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</si>
  <si>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</si>
  <si>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</si>
  <si>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</si>
  <si>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</si>
  <si>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</si>
  <si>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</si>
  <si>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</si>
  <si>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</si>
  <si>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</si>
  <si>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</si>
  <si>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</si>
  <si>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</si>
  <si>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</si>
  <si>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</si>
  <si>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</si>
  <si>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</si>
  <si>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</si>
  <si>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</si>
  <si>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</si>
  <si>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</si>
  <si>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</si>
  <si>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</si>
  <si>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</si>
  <si>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</si>
  <si>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</si>
  <si>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</si>
  <si>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</si>
  <si>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</si>
  <si>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</si>
  <si>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</si>
  <si>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</si>
  <si>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</si>
  <si>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</si>
  <si>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</si>
  <si>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</si>
  <si>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</si>
  <si>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</si>
  <si>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</si>
  <si>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</si>
  <si>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</si>
  <si>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</si>
  <si>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</si>
  <si>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</si>
  <si>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</si>
  <si>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</si>
  <si>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</si>
  <si>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</si>
  <si>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</si>
  <si>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</si>
  <si>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</si>
  <si>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</si>
  <si>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</si>
  <si>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</si>
  <si>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</si>
  <si>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</si>
  <si>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</si>
  <si>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</si>
  <si>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</si>
  <si>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</si>
  <si>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</si>
  <si>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</si>
  <si>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</si>
  <si>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</si>
  <si>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</si>
  <si>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</si>
  <si>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</si>
  <si>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</si>
  <si>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</si>
  <si>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</si>
  <si>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</si>
  <si>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</si>
  <si>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</si>
  <si>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</si>
  <si>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</si>
  <si>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</si>
  <si>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</si>
  <si>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</si>
  <si>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</si>
  <si>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</si>
  <si>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</si>
  <si>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</si>
  <si>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</si>
  <si>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</si>
  <si>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</si>
  <si>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</si>
  <si>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</si>
  <si>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</si>
  <si>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</si>
  <si>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</si>
  <si>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</si>
  <si>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</si>
  <si>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</si>
  <si>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</si>
  <si>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</si>
  <si>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</si>
  <si>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</si>
  <si>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</si>
  <si>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</si>
  <si>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</si>
  <si>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</si>
  <si>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</si>
  <si>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</si>
  <si>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</si>
  <si>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</si>
  <si>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</si>
  <si>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</si>
  <si>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</si>
  <si>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</si>
  <si>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</si>
  <si>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</si>
  <si>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</si>
  <si>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</si>
  <si>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</si>
  <si>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</si>
  <si>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</si>
  <si>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</si>
  <si>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</si>
  <si>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</si>
  <si>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</si>
  <si>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</si>
  <si>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</si>
  <si>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</si>
  <si>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</si>
  <si>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</si>
  <si>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</si>
  <si>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</si>
  <si>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</si>
  <si>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</si>
  <si>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</si>
  <si>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</si>
  <si>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</si>
  <si>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</si>
  <si>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</si>
  <si>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</si>
  <si>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</si>
  <si>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</si>
  <si>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</si>
  <si>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</si>
  <si>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</si>
  <si>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</si>
  <si>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</si>
  <si>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</si>
  <si>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</si>
  <si>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</si>
  <si>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</si>
  <si>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</si>
  <si>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</si>
  <si>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</si>
  <si>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</si>
  <si>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</si>
  <si>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</si>
  <si>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Кирьянова           Анна Александровна</t>
  </si>
  <si>
    <t>Трошкова Кристина Олеговна</t>
  </si>
  <si>
    <t>623900,                   Свердловская обл.,                   г. Туринск,                               ул. Ленина, 33</t>
  </si>
  <si>
    <t>623900,                      Свердловская обл., г.Туринск,                              ул. Ленина, д. 33,                   тел. 8(34349) 2-13-52; электронная почта: spektrtur2010@mail.ru</t>
  </si>
  <si>
    <t>Моргунов Александр Сергеевич</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</si>
  <si>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</si>
  <si>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</si>
  <si>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</si>
  <si>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</si>
  <si>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</si>
  <si>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Слепухина Кристина Эдуардовна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</si>
  <si>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</si>
  <si>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</si>
  <si>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</si>
  <si>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</si>
  <si>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</si>
  <si>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</si>
  <si>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</si>
  <si>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</si>
  <si>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</si>
  <si>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</si>
  <si>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</si>
  <si>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</si>
  <si>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</si>
  <si>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</si>
  <si>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</si>
  <si>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</si>
  <si>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</si>
  <si>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Копцева Валентина Сергеевна</t>
  </si>
  <si>
    <t xml:space="preserve">Петракова   Ирина Васильевна </t>
  </si>
  <si>
    <t>Малафеева Ксения  Павловна</t>
  </si>
  <si>
    <t>Горб                    Елена           Петровна</t>
  </si>
  <si>
    <t>Гапонова Екатерина Валерьевна</t>
  </si>
  <si>
    <t>Смолина  Марина Витальевна</t>
  </si>
  <si>
    <t>Колесова             Анна Николаевна</t>
  </si>
  <si>
    <t>http://школа48.екатеринбург.рф/</t>
  </si>
  <si>
    <t>1993г., Спортивная площадка –  1993г.
Футбольное поле 2017 г.</t>
  </si>
  <si>
    <t>Договор  на медицинское обслуживание с ГАУЗ СО «Камышловская ЦРБ» от 12.07.2024</t>
  </si>
  <si>
    <t xml:space="preserve">№66.01.37.000.М.   002320.10.24                                                      от 24.10.2024 </t>
  </si>
  <si>
    <t xml:space="preserve">https://школа140.екатеринбург.рф </t>
  </si>
  <si>
    <t>Отсутсвует</t>
  </si>
  <si>
    <t>1976 год, капитальный ремонт в 2023 году</t>
  </si>
  <si>
    <t>Тургумбаев Арман Алибаскарович</t>
  </si>
  <si>
    <t>2007, 2008 год</t>
  </si>
  <si>
    <t>№ 17189 от 24.04.2013 г.</t>
  </si>
  <si>
    <t xml:space="preserve">№66.01.37.000.М.002290.10.24               от 23.10.2024 </t>
  </si>
  <si>
    <t>Логунова Людмила Викторовна</t>
  </si>
  <si>
    <t xml:space="preserve">370,10     (весна,осень) ;
1036,70 (лето)
</t>
  </si>
  <si>
    <t>№66.01.37.000.М.    002291.10.24                                                     от 23.10.2024</t>
  </si>
  <si>
    <t>Иванова                        Алина Леонидовна</t>
  </si>
  <si>
    <t>Воробьева Надежда Владимировна</t>
  </si>
  <si>
    <t>№66.01.37.000.М.001869.08.24             от 01.08.2024</t>
  </si>
  <si>
    <t>№66.01.37.000.М.002296 .10.24           от 23.10.2024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</si>
  <si>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</si>
  <si>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Предписание № 66-09-12/16-8237-2024 от 15.08.2024, ТО Управления Роспотребнадзора по Свердловской области.</t>
  </si>
  <si>
    <t>englishdrive.ru</t>
  </si>
  <si>
    <t>Соглашение о взаимодействии                      от 11.10.2024               с ГАУЗ СО "ЦГБ             г. Кушва"</t>
  </si>
  <si>
    <t>Салина         Елена Викторовна</t>
  </si>
  <si>
    <t>https://20kushva.uralschool.ru/</t>
  </si>
  <si>
    <t xml:space="preserve">№66.01.37.000.М.002604.12.24            от 19.12.2024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</si>
  <si>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</si>
  <si>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</si>
  <si>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</si>
  <si>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</si>
  <si>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https://school1.uralschool.ru/</t>
  </si>
  <si>
    <t>02.06-27.06 2025</t>
  </si>
  <si>
    <t>Договор на медицинское обслуживание                      от 09.01.2020 г.           № 2</t>
  </si>
  <si>
    <t>1 950,79</t>
  </si>
  <si>
    <t>Бердыева        Ирина Алексеевна</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</si>
  <si>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</si>
  <si>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Можегорова Елена Геннадьевна,   Лис                        Галина Владимировна</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</si>
  <si>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</si>
  <si>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</si>
  <si>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</si>
  <si>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281,00 -   весна,               234,00 -     осень</t>
  </si>
  <si>
    <t>02.06 - 22.06 2025</t>
  </si>
  <si>
    <t>2024 г. проверки не проводилилсь</t>
  </si>
  <si>
    <t>07.06.2024г. профилактический визит Роспотребнадзора, предписание №66-04-12/11-2497-2024 от 13.06.2024</t>
  </si>
  <si>
    <t>Прищепова Кристина Игоревна</t>
  </si>
  <si>
    <t>24.03 - 30.03 2025</t>
  </si>
  <si>
    <t>Тарасов Григорий Геннадьевич</t>
  </si>
  <si>
    <t>2024-2025 г. проверки не проводилилсь</t>
  </si>
  <si>
    <t>24.03-30.03 2025</t>
  </si>
  <si>
    <t>31.05.2024. Профилактический визит Роспотребнадзора, предпи-сание №66-04-12/11-2484-2024 от 14.06.2024, нарушения частично устранены</t>
  </si>
  <si>
    <t xml:space="preserve">В 2025 г. не осуществляет деятельность  </t>
  </si>
  <si>
    <t>Костина Екатерина Александровна</t>
  </si>
  <si>
    <t>06.06.2024г. Профилактический визит Роспортебнадзора, предписание №66-04-12/11-2756-2024 от 20.06.2024</t>
  </si>
  <si>
    <t>1974 г.,                    2022г. капитальный ремонт</t>
  </si>
  <si>
    <t>06.06.2024г. профилактический визит Роспотребнадзора, предписание         № 66-04-12/11-2490-2024 от06.06.2024г, нарушения устранены частично</t>
  </si>
  <si>
    <t>Внеплановая проверка 06.11.2024 Роспотребнадзора, предписание №66-04-11/12-4860-2024 от 22.11.2024 г.</t>
  </si>
  <si>
    <t xml:space="preserve">Год постройки зданий: 1967. Дата проведения капитального ремонта: 2022г </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</si>
  <si>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</si>
  <si>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</si>
  <si>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</si>
  <si>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17.06.2024 Профилактический визит Роспотребнадзора, предписание №66-04-12-11-2731-2024 от 20.06.2024</t>
  </si>
  <si>
    <t>29.03.2024 профилактический визит (плановая), Роспотребнадзор предписание № 66-04-12/11-1376-2024 от 29.03.2024 - нарушения устранены</t>
  </si>
  <si>
    <t>02.06 - 27.06, 27.10- 02.11  2025</t>
  </si>
  <si>
    <t>https://irbit-5.uralschool.ru/</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</si>
  <si>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</si>
  <si>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</si>
  <si>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</si>
  <si>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</si>
  <si>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</si>
  <si>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</si>
  <si>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</si>
  <si>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</si>
  <si>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</si>
  <si>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</si>
  <si>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</si>
  <si>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</si>
  <si>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</si>
  <si>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</si>
  <si>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</si>
  <si>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</si>
  <si>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</si>
  <si>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</si>
  <si>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27.11.2024 профилактический визит Роспотребнадзора, предписаний нет</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</si>
  <si>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</si>
  <si>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Профилактический визит 10.06.2024 г. Предписание об устранении выявленных нарушений от 10.06.2024г. № 66-04-17/10-2520-2024</t>
  </si>
  <si>
    <t>2024 г. проверки не проводились</t>
  </si>
  <si>
    <t>Профилактический визит от 04.10.2024 №66-04-13/09-02-4044-2024 (организовать и устранить дефекты покрытия пешеходных и дорожек на собственной территории)</t>
  </si>
  <si>
    <t>Профилактический визит от 21.05.2024 № 66240041000110660132. Профилактический визит от 04.04.2024 № 66240041000110138805</t>
  </si>
  <si>
    <t>Профилактический визит с 06.06.2024 по 10.06.2024 г. Выдано предписание 66-04-17/10-2522-2024 от 10.06.2024 г..Нарушения  устранены</t>
  </si>
  <si>
    <t>https://tavda-18.uralschool.ru/</t>
  </si>
  <si>
    <t xml:space="preserve">27.10.2024 плановая санитарно-эпидемиологическая проверка. </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</si>
  <si>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</si>
  <si>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Байдакова Наталья Владимировна</t>
  </si>
  <si>
    <t>Предписание от 14.06.2024г №66-04-13/09-02-2633-2024. Нарушения устранены
Предписание от 03.06.2024 №66-04-13/09-02-2024
Предписание от 18.12.2024 г №66-04-13/09-05-5304-2024</t>
  </si>
  <si>
    <t xml:space="preserve">Плановый профилактический визит от 14.05.2024г. №66-04-13/09-02-1922-2024. Нарушений не вявлено. 7.06.2024 </t>
  </si>
  <si>
    <t>Предписание Роспотребнадзора № 66-04-12/11-2488-2024 от 06.06.2024, нарушения устранены частично</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</si>
  <si>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</si>
  <si>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</si>
  <si>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</si>
  <si>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</si>
  <si>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</si>
  <si>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</si>
  <si>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</si>
  <si>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</si>
  <si>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№ЛО35-01277-66/00194742          от 11.09.2024</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</si>
  <si>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</si>
  <si>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http://школа2красноуфимск.рф/</t>
  </si>
  <si>
    <t>В 2024г предписаний контролирующих и надзорных органов нет.</t>
  </si>
  <si>
    <t>Березкина Светлана Николаевна</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</si>
  <si>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</si>
  <si>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</si>
  <si>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</si>
  <si>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</si>
  <si>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24.03 - 30.03, 27.05 - 25.06 2025</t>
  </si>
  <si>
    <t>2024 г, предписаний нет</t>
  </si>
  <si>
    <t xml:space="preserve">https://ddt-raduga.profiedu.ru/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</si>
  <si>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</si>
  <si>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</si>
  <si>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</si>
  <si>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</si>
  <si>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На 01.04.2024 профилактический визит Роспотребнадзора, предписание №66-04-12/11-1412-2024 от 01.04.2024</t>
  </si>
  <si>
    <t xml:space="preserve">02.06 - 24.06  2025 </t>
  </si>
  <si>
    <t>2024 г. – проверок не проводилось</t>
  </si>
  <si>
    <t xml:space="preserve">27.05 - 23.06 2025 </t>
  </si>
  <si>
    <t>Федотенкова Анна Геннадьевна</t>
  </si>
  <si>
    <t>Волкова              Галина Сергеевна</t>
  </si>
  <si>
    <t>Бахарева Екатерина Николаевна</t>
  </si>
  <si>
    <t>301 -                    лето;            281,00 -           осень</t>
  </si>
  <si>
    <t>Коновалова Екатерина Александровна</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</si>
  <si>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</si>
  <si>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 xml:space="preserve">№Л035-01277-66/00660461 29.06.2023 </t>
  </si>
  <si>
    <t>Соколова           Ольга Владимировна</t>
  </si>
  <si>
    <t>02.06-22.06,
25.06-15.07,
18.07-07.08,
10.08-30.08
2025</t>
  </si>
  <si>
    <t>Мкртчян               Дарья Александровна</t>
  </si>
  <si>
    <t>Бобкова Екатерина Евгеньевна</t>
  </si>
  <si>
    <t>Агапитова Наталья Сергеевна</t>
  </si>
  <si>
    <t>Цейко                 Алёна Викторовна</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</si>
  <si>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</si>
  <si>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</si>
  <si>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29.05- 20.06, 23.06-11.07, 14.07-01.08, 04.08-22.08 2025</t>
  </si>
  <si>
    <t>02.06-22.06 2025</t>
  </si>
  <si>
    <t>В 2024-2025 г. 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</si>
  <si>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</si>
  <si>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 xml:space="preserve">02.06-27.06 2025 </t>
  </si>
  <si>
    <t>В 2024-2025 гпроверки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</si>
  <si>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</si>
  <si>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</si>
  <si>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</si>
  <si>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29.05-20.06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</si>
  <si>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</si>
  <si>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460,00 (весенние,  каникулы) 405,55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</si>
  <si>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</si>
  <si>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</si>
  <si>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</si>
  <si>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</si>
  <si>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2024 г Предписание Роспотребнадзора №133/2024-62 от 04.04.2024, срок исполнения 07.10.2024; исполнено</t>
  </si>
  <si>
    <t>Соколова Ирина Сергеевна</t>
  </si>
  <si>
    <t>02.06 - 23.06  2025</t>
  </si>
  <si>
    <t>04.12. 2024  составлен Акт профилактического визита             Предписание  Роспотребнадзора об устранении выявленных нарушений от 13.12.2024 №445/2024-222  срок до 03.03.2025</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</si>
  <si>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</si>
  <si>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Щербакова Ксения Игоревна</t>
  </si>
  <si>
    <t>Предписание Роспотребнадзора № 238/2024-62 от 11.06.2024 срок устранения до 22.07.2024</t>
  </si>
  <si>
    <t>2024 г. предписаний нет</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</si>
  <si>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</si>
  <si>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</si>
  <si>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355.71</t>
  </si>
  <si>
    <t>Салихова           Юлия Валерьевна</t>
  </si>
  <si>
    <t xml:space="preserve">28.05-26.06 2025 </t>
  </si>
  <si>
    <t>Шешукова Алёна Эдуардовна</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</si>
  <si>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</si>
  <si>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</si>
  <si>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</si>
  <si>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</si>
  <si>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</si>
  <si>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Л035-01277-66/00195632</t>
  </si>
  <si>
    <t>2024 г. - предписаний нет</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</si>
  <si>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</si>
  <si>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</si>
  <si>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</si>
  <si>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</si>
  <si>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</si>
  <si>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</si>
  <si>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</si>
  <si>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</si>
  <si>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</si>
  <si>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</si>
  <si>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</si>
  <si>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</si>
  <si>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</si>
  <si>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</si>
  <si>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</si>
  <si>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</si>
  <si>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</si>
  <si>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</si>
  <si>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30.06-23.07,    28.07-20.08 2025</t>
  </si>
  <si>
    <t xml:space="preserve">В 2025 г. работать не будет </t>
  </si>
  <si>
    <t xml:space="preserve">28.07-20.08 2025    </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</si>
  <si>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</si>
  <si>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</si>
  <si>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</si>
  <si>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</si>
  <si>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</si>
  <si>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Наймушина Оксана Викторовна</t>
  </si>
  <si>
    <t>Трапезников Олег Алексеевич</t>
  </si>
  <si>
    <t>16.07-05.08 2025</t>
  </si>
  <si>
    <t>02.06 - 27.06 2025</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</si>
  <si>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</si>
  <si>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</si>
  <si>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</si>
  <si>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</si>
  <si>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</si>
  <si>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</si>
  <si>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</si>
  <si>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</si>
  <si>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</si>
  <si>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Аманжолова  Ирина Михайловна</t>
  </si>
  <si>
    <t xml:space="preserve">Роспотребнадзор с 19.12.2024 по 28.12.2024г.
Нарушения устранены
</t>
  </si>
  <si>
    <t xml:space="preserve">6,5 лет-17 лет </t>
  </si>
  <si>
    <t>04.04 -24.04 29.04-19.05 08.11-28.11 06.12-26.12 2025         30.12.2025-05.01 2026</t>
  </si>
  <si>
    <t>№66.01.37.000.М.   002929.03.25                                                       от 03.03.2025</t>
  </si>
  <si>
    <t>26.05-18.06 2025</t>
  </si>
  <si>
    <t>Яцутко              Татьяна Александровна</t>
  </si>
  <si>
    <t>Индивидуальный предприниматель</t>
  </si>
  <si>
    <t xml:space="preserve">Шалавина Наталья Владимировна </t>
  </si>
  <si>
    <t>316965800026526</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</si>
  <si>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</si>
  <si>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</si>
  <si>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</si>
  <si>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</si>
  <si>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</si>
  <si>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</si>
  <si>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</si>
  <si>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</si>
  <si>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</si>
  <si>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</si>
  <si>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</si>
  <si>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</si>
  <si>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</si>
  <si>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</si>
  <si>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</si>
  <si>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</si>
  <si>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</si>
  <si>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</si>
  <si>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</si>
  <si>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</si>
  <si>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</si>
  <si>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</si>
  <si>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</si>
  <si>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</si>
  <si>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</si>
  <si>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</si>
  <si>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</si>
  <si>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</si>
  <si>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</si>
  <si>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</si>
  <si>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</si>
  <si>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</si>
  <si>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</si>
  <si>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</si>
  <si>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https://pavlik-morozov.nasmene.ru/</t>
  </si>
  <si>
    <t>22.03 -28.03, 02.06 - 28.06 25.10-31.10  2025</t>
  </si>
  <si>
    <t>Колмогорцева Ольга Александровна</t>
  </si>
  <si>
    <t>Бобошина Наталья Геннадьевна</t>
  </si>
  <si>
    <t>Ситникова Надежда Александровна</t>
  </si>
  <si>
    <t>Есмагамбетова Алтынай Алексеевна</t>
  </si>
  <si>
    <t>Головина               Анна      Валерьевна</t>
  </si>
  <si>
    <t>Ремнева               Ольга Александровна</t>
  </si>
  <si>
    <t>02.06 - 28.06 25.10-31.10  2025</t>
  </si>
  <si>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</si>
  <si>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t>№66.01.37.000.М. 002731.01.25          от 21.01.2025</t>
  </si>
  <si>
    <t>в 2025 г. не открывается</t>
  </si>
  <si>
    <t>В 2025 г. не открывается</t>
  </si>
  <si>
    <t>355, 71</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</si>
  <si>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</si>
  <si>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</si>
  <si>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</si>
  <si>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</si>
  <si>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</si>
  <si>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</si>
  <si>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</si>
  <si>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</si>
  <si>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</si>
  <si>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</si>
  <si>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22.03-29.03 2025</t>
  </si>
  <si>
    <t>28.05 - 24.06, 26.06 - 19.07, 2025</t>
  </si>
  <si>
    <t>27.05 -30.06, 2025</t>
  </si>
  <si>
    <t>Катаргина Елена Юрьевна</t>
  </si>
  <si>
    <t>02.05 -30.06             2025</t>
  </si>
  <si>
    <t>1178,28</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</si>
  <si>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</si>
  <si>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</si>
  <si>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</si>
  <si>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</si>
  <si>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</si>
  <si>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</si>
  <si>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</si>
  <si>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</si>
  <si>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</si>
  <si>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</si>
  <si>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</si>
  <si>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</si>
  <si>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</si>
  <si>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</si>
  <si>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</si>
  <si>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</si>
  <si>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</si>
  <si>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</si>
  <si>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Проверки в в 2024 году не проводились</t>
  </si>
  <si>
    <t xml:space="preserve"> электронная почта: 72schoo1@ramler.ru</t>
  </si>
  <si>
    <t>620143, г. Екатеринбург,                    ул. Калинина, д. 48; тел. +7-950-194-22-82;                      soch72@eduekb.ru</t>
  </si>
  <si>
    <t xml:space="preserve">№66.01.37.000.М.   003004.03.25                                                      от 13.03.2025 </t>
  </si>
  <si>
    <t>2024 г. Проверки не проводились</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</si>
  <si>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</si>
  <si>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</si>
  <si>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</si>
  <si>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</si>
  <si>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</si>
  <si>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</si>
  <si>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</si>
  <si>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</si>
  <si>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</si>
  <si>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</si>
  <si>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</si>
  <si>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</si>
  <si>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</si>
  <si>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</si>
  <si>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</si>
  <si>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</si>
  <si>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</si>
  <si>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</si>
  <si>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</si>
  <si>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</si>
  <si>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Красноуфимский МО - 19</t>
  </si>
  <si>
    <t>Черепанова Альфия Гусмановна</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</si>
  <si>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</si>
  <si>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</si>
  <si>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</si>
  <si>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</si>
  <si>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</si>
  <si>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</si>
  <si>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</si>
  <si>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</si>
  <si>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</si>
  <si>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</si>
  <si>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</si>
  <si>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</si>
  <si>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</si>
  <si>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</si>
  <si>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</si>
  <si>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</si>
  <si>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</si>
  <si>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</si>
  <si>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</si>
  <si>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</si>
  <si>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</si>
  <si>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</si>
  <si>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</si>
  <si>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</si>
  <si>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</si>
  <si>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</si>
  <si>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</si>
  <si>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</si>
  <si>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</si>
  <si>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</si>
  <si>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</si>
  <si>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</si>
  <si>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</si>
  <si>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</si>
  <si>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</si>
  <si>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</si>
  <si>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</si>
  <si>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</si>
  <si>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</si>
  <si>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</si>
  <si>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</si>
  <si>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</si>
  <si>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</si>
  <si>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   Ачитский МО - 12</t>
  </si>
  <si>
    <t>Мехоношина Марина Михайловна</t>
  </si>
  <si>
    <t>Дунаева Валентина Владимировна</t>
  </si>
  <si>
    <t>Камаганцева Любовь Евгеньевна</t>
  </si>
  <si>
    <t>МО Нижняя Салда - 5</t>
  </si>
  <si>
    <t>04.06 - 27.06 2025</t>
  </si>
  <si>
    <t xml:space="preserve">24.06 - 30.06,     
02.07 - 08.07 2025  </t>
  </si>
  <si>
    <t>Договор на медицинское обеспечение  № б/н                от 01.09.2024 г. с ГАУЗ СО "Серовская городская больница"</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</si>
  <si>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</si>
  <si>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</si>
  <si>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Условия проживания - спальные одноэтажные корпуса 1, 2, 3, 6, 7. Количество мест в корпусе - 32. Размещение по 4 человека в комнате. Питание шестиразовое</t>
  </si>
  <si>
    <t xml:space="preserve">Рыжкова Екатерина Александровна (лето)              Сульгина Марина Николаевна (осень) </t>
  </si>
  <si>
    <t xml:space="preserve">https://kch-sch6.uralschool.ru/ </t>
  </si>
  <si>
    <t>350,00         (лето)           340,00           (осень)</t>
  </si>
  <si>
    <t>Контрольное (надзорное) мероприятие № 66240041000110054304 от 29.03.2024 все замечания устранены</t>
  </si>
  <si>
    <t>2024г. - проверки не проводились</t>
  </si>
  <si>
    <t>Костюкович Екатерина Викторовна</t>
  </si>
  <si>
    <t>https://ddt.profiedu.ru</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</si>
  <si>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</si>
  <si>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</si>
  <si>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</si>
  <si>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Бронникова Алёна Владимировна</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</si>
  <si>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</si>
  <si>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</si>
  <si>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</si>
  <si>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</si>
  <si>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</si>
  <si>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</si>
  <si>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</si>
  <si>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</si>
  <si>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</si>
  <si>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</si>
  <si>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Ввод здания в эсплуатацию   1964 г.               Капитальный ремонт  2019 году</t>
  </si>
  <si>
    <t>№66.01.37.000.М.002375.10.24                от 31.10.2024</t>
  </si>
  <si>
    <t>Ввод здания в эсплуатацию 1973 г. Капитальный ремонт в 2012 г.</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</si>
  <si>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</si>
  <si>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</si>
  <si>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</si>
  <si>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</si>
  <si>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</si>
  <si>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</si>
  <si>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</si>
  <si>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</si>
  <si>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</si>
  <si>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</si>
  <si>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</si>
  <si>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</si>
  <si>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</si>
  <si>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Дата ввода в эксплуатацию - 1961 г. Текущий ремонт кровли, фасада, канализации в 2024 г</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</si>
  <si>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</si>
  <si>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</si>
  <si>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</si>
  <si>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</si>
  <si>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</si>
  <si>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</si>
  <si>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</si>
  <si>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t>24.03-28.03, 02.06-22.06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</si>
  <si>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</si>
  <si>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</si>
  <si>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</si>
  <si>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</si>
  <si>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</si>
  <si>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</si>
  <si>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</si>
  <si>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</si>
  <si>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</si>
  <si>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Лазутина Ольга Сергеевна (весна) Сулейманова Матан Ильгаровна (лето)</t>
  </si>
  <si>
    <t>24.03-30.03; 04.08-24.08 2025</t>
  </si>
  <si>
    <t>Мустафина Любовь Анатольевна</t>
  </si>
  <si>
    <t>Чащихина Татьяна Борисовна</t>
  </si>
  <si>
    <t>Маркова              Ксения Сергеевна</t>
  </si>
  <si>
    <t>Костина                Ольга Владимировна</t>
  </si>
  <si>
    <t>Харлан Виктория Сергеевна</t>
  </si>
  <si>
    <t>№66.01.37.000.М.002826.02.25               от 07.02.2025</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</si>
  <si>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</si>
  <si>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</si>
  <si>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</si>
  <si>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</si>
  <si>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Васильева             Дарья Владимировна</t>
  </si>
  <si>
    <t>Джафарова Екатерина Анатольевна</t>
  </si>
  <si>
    <t>04.08-24.08 2025</t>
  </si>
  <si>
    <t>Манькова Наталья Александровна</t>
  </si>
  <si>
    <t>№66-20-002-12/22-279-2025 от 21.02.2025</t>
  </si>
  <si>
    <t>66.01.37.000.М.   002973.03.25       от 11.03.2025</t>
  </si>
  <si>
    <t>66.01.37.000.М.  002835.02.25           от 11.02.2025</t>
  </si>
  <si>
    <t>№66.01.37.000.М.   003050.03.25                                                     от 19.03.2025</t>
  </si>
  <si>
    <t>Договор на меди-цинское обслуживание                     с ГАУЗ СО "Камышловская ЦРБ"                                  от 04.04.2024</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</si>
  <si>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</si>
  <si>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</si>
  <si>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</si>
  <si>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</si>
  <si>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</si>
  <si>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</si>
  <si>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</si>
  <si>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</si>
  <si>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Л035-01277-66/00195673№            от 02.04.2013             № 513-ли</t>
  </si>
  <si>
    <t xml:space="preserve">утверждена Приказ 
№ 90-1 от 17.03.2025 https://goo.su/jlRz7AU </t>
  </si>
  <si>
    <t>28.05-27.06 2025</t>
  </si>
  <si>
    <t xml:space="preserve">1938 г., капитальный ремонт - 1969 г. </t>
  </si>
  <si>
    <t>2024 г.Проверки не проводились</t>
  </si>
  <si>
    <t>28.05-24.06 2025</t>
  </si>
  <si>
    <t>программа воспитательной работы и календарного плана утверждена Приказом директора №3/СП от 01.02.2025   https://xn--80aamcrjft2ag3n.xn--d1acj3b/programma-vospitaniya-profsoyuz-2025-god-tk</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</si>
  <si>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</si>
  <si>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</si>
  <si>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</si>
  <si>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</si>
  <si>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Жукова                 Елена Михайловна</t>
  </si>
  <si>
    <t xml:space="preserve">1 571 ,00 </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</si>
  <si>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</si>
  <si>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</si>
  <si>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</si>
  <si>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</si>
  <si>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№66.01.37.000.М.003035.03.25             от 18.03.2025</t>
  </si>
  <si>
    <t>Плановых проверок не было.</t>
  </si>
  <si>
    <t>Бисертский МО - 4</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</si>
  <si>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</si>
  <si>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</si>
  <si>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</si>
  <si>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</si>
  <si>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</si>
  <si>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</si>
  <si>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</si>
  <si>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</si>
  <si>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</si>
  <si>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</si>
  <si>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</si>
  <si>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</si>
  <si>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</si>
  <si>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Лето -              323,3              Осень  -                 352</t>
  </si>
  <si>
    <t>Проверки в 2024 г. не проводились</t>
  </si>
  <si>
    <t>01.07-24.07 27.10 - 31.10 2025</t>
  </si>
  <si>
    <t xml:space="preserve"> Программа утверждена приказом директора №152-ах от 25.04.24г.
https://21srv.uralschool.ru/site/pub?id=348
</t>
  </si>
  <si>
    <t>Малышевский МО - 3</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</si>
  <si>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</si>
  <si>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</si>
  <si>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Давыдова Мария Алексеевна</t>
  </si>
  <si>
    <t>Договор на медицинское обслуживание б/н                      от 06.06.2024                     с ГБУЗ СО Серовская городская больница</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</si>
  <si>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</si>
  <si>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</si>
  <si>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</si>
  <si>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</si>
  <si>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</si>
  <si>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</si>
  <si>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</si>
  <si>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</si>
  <si>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</si>
  <si>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</si>
  <si>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</si>
  <si>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</si>
  <si>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</si>
  <si>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</si>
  <si>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</si>
  <si>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</si>
  <si>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</si>
  <si>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</si>
  <si>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Акт обследования ТСО от 26.05.2024 г                                                                                                              Лист профилактической беседы МЧС от 26.05.2022 года</t>
  </si>
  <si>
    <t>Хотенова Регина Евгеньевна</t>
  </si>
  <si>
    <t xml:space="preserve">Договор  б/н                      от 01.09.2024                    с ГАУЗ СО "Серовская ГБ" </t>
  </si>
  <si>
    <t>https://schoolkras.ucoz.ru/2024/programma_gol_2024.pdf</t>
  </si>
  <si>
    <t>ЛО 35-01277-66/00194386  от 13.мая 2024</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</si>
  <si>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</si>
  <si>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</si>
  <si>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</si>
  <si>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</si>
  <si>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</si>
  <si>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</si>
  <si>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</si>
  <si>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https://www.22vp.ru/index.php/dlya-roditelej/shkolnyj-lager</t>
  </si>
  <si>
    <t>МО Сухой Лог - 14</t>
  </si>
  <si>
    <t>Неустроева Елизавета Юрьевнна, Ляпустина Мария Геннадьевна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</si>
  <si>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</si>
  <si>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Смыслова Марина Викторовна</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</si>
  <si>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</si>
  <si>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</si>
  <si>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https://1nl.uralschool.ru/?section_id=79</t>
  </si>
  <si>
    <t>https://nl-shkola2.ucoz.ru/index/lager/0-37</t>
  </si>
  <si>
    <t>https://4schoolngo.my1.ru/Doc/lager/2025/programma_lagerja.pdf</t>
  </si>
  <si>
    <t>http://sosh10.moy.su/index/dokumenty/0-6</t>
  </si>
  <si>
    <t>http://sosh11.moy.su/2024_2025/programma_dejatelnosti_lol_raduga_2024_p.pdf</t>
  </si>
  <si>
    <t>https://lopaevoschool.ucoz.ru/index/letnij_ozdorovitelnyj_lager/0-135 </t>
  </si>
  <si>
    <t>https://ddt-raduga.profiedu.ru/upload/proeduddt_raduga_new/files/d7/2a/d72af6f5aea9ad13d827b5663fc25ccb.pdf</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</si>
  <si>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</si>
  <si>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</si>
  <si>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</si>
  <si>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</si>
  <si>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</si>
  <si>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</si>
  <si>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</si>
  <si>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</si>
  <si>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</si>
  <si>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Акт проверки от ФБУЗ "ЦГиЭ в СО" от 27.07.2024 г.; 
Акт проверки ГУ МЧС России по СО от 04.04.2024 г. № 2404/009-66/40-В/РВП</t>
  </si>
  <si>
    <t>http://бор-нт.рф/view/page/programma_raboty_detskogo_sanatorija</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</si>
  <si>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</si>
  <si>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</si>
  <si>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</si>
  <si>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</si>
  <si>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</si>
  <si>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</si>
  <si>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</si>
  <si>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</si>
  <si>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</si>
  <si>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</si>
  <si>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</si>
  <si>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</si>
  <si>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</si>
  <si>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</si>
  <si>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</si>
  <si>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</si>
  <si>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</si>
  <si>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</si>
  <si>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</si>
  <si>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</si>
  <si>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</si>
  <si>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Уткина               Мария Александровна</t>
  </si>
  <si>
    <t>Серебренникова Юлия         Сергеевна</t>
  </si>
  <si>
    <t>Исупова            Алена Владимировна</t>
  </si>
  <si>
    <t>Давлетбаева Татьяна Николаевна</t>
  </si>
  <si>
    <t>Попова              Раисья Михайловна</t>
  </si>
  <si>
    <t>Филимонова Любовь Николаевна</t>
  </si>
  <si>
    <t xml:space="preserve">https://школа2.екарпинск.рф/?section_id=233                                  </t>
  </si>
  <si>
    <t xml:space="preserve">https://школа5.екарпинск.рф/site/pub?id=277               </t>
  </si>
  <si>
    <t xml:space="preserve">https://xn--d1a0avw.xn--80ajkgcrmhm.xn--p1ai/?section_id=78                      </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</si>
  <si>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</si>
  <si>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</si>
  <si>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</si>
  <si>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24.03.-31.03, 01.06 - 30.06 2025</t>
  </si>
  <si>
    <t>https://спутник.тагилспорт.рф/upload/iblock/886/449iftsi6vw4aceocxbboks03booiv4n/PROGRAMMA-LDPD.pdf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</si>
  <si>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</si>
  <si>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</si>
  <si>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Утверждена приказом директора № 6 от 20.01.2023 г.      https://спортшкола3.тагилспорт.рф/sveden/document/</t>
  </si>
  <si>
    <t>УТВЕРЖДЕНА приказ № 71/1 от 21.023.2025г.  https://сш2.тагилспорт.рф/sveden/document/</t>
  </si>
  <si>
    <t xml:space="preserve">https://osincevschool.uoirbitmo.ru/letniy-ozdorovitelnyy-lager-/ </t>
  </si>
  <si>
    <t xml:space="preserve">Программа воспитания 2025.pdf </t>
  </si>
  <si>
    <t>https://профсоюзурал.рф</t>
  </si>
  <si>
    <t xml:space="preserve">  № Л041-01021-66/00571351  от 31.01.2017</t>
  </si>
  <si>
    <t>https://kushva3.uralschool.ru/?section_id=118</t>
  </si>
  <si>
    <t>https://15kt.uralschool.ru/?section_id=84</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</si>
  <si>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</si>
  <si>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</si>
  <si>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28.05 - 21.06 2025</t>
  </si>
  <si>
    <t>№66.01.37.000.М.00276.01.25                  от 29.01.2025</t>
  </si>
  <si>
    <t>https://kolpakovka.uralschool.ru/?section_id=252</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</si>
  <si>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</si>
  <si>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 Л035-01277-66/00196020
от 02.02.2012</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</si>
  <si>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</si>
  <si>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</si>
  <si>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</si>
  <si>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</si>
  <si>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</si>
  <si>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</si>
  <si>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</si>
  <si>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</si>
  <si>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</si>
  <si>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</si>
  <si>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</si>
  <si>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</si>
  <si>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</si>
  <si>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</si>
  <si>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</si>
  <si>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</si>
  <si>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</si>
  <si>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</si>
  <si>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</si>
  <si>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</si>
  <si>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</si>
  <si>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</si>
  <si>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</si>
  <si>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</si>
  <si>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</si>
  <si>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</si>
  <si>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</si>
  <si>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</si>
  <si>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</si>
  <si>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</si>
  <si>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</si>
  <si>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</si>
  <si>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</si>
  <si>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</si>
  <si>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</si>
  <si>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</si>
  <si>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</si>
  <si>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</si>
  <si>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</si>
  <si>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</si>
  <si>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</si>
  <si>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</si>
  <si>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</si>
  <si>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</si>
  <si>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</si>
  <si>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</si>
  <si>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</si>
  <si>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</si>
  <si>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</si>
  <si>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</si>
  <si>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</si>
  <si>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</si>
  <si>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</si>
  <si>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</si>
  <si>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</si>
  <si>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</si>
  <si>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</si>
  <si>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</si>
  <si>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</si>
  <si>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</si>
  <si>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</si>
  <si>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</si>
  <si>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</si>
  <si>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</si>
  <si>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</si>
  <si>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</si>
  <si>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02.06 - 25.06 2025</t>
  </si>
  <si>
    <t>Крыжановская Наталья Владимировна</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</si>
  <si>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</si>
  <si>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</si>
  <si>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</si>
  <si>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</si>
  <si>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</si>
  <si>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</si>
  <si>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</si>
  <si>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</si>
  <si>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</si>
  <si>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</si>
  <si>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</si>
  <si>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</si>
  <si>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</si>
  <si>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</si>
  <si>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</si>
  <si>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</si>
  <si>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</si>
  <si>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</si>
  <si>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</si>
  <si>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</si>
  <si>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</si>
  <si>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</si>
  <si>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https://krilovskaja-sosh.uralschool.ru/ </t>
  </si>
  <si>
    <t>Приказ № 119 от 30.08.2024 https://school-1kushva.uralschool.ru/upload/scschool_1kushva_new/files/11/4f/114f81a1c1ad5f8522f0559c7994ec1e.pdf</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</si>
  <si>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</si>
  <si>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</si>
  <si>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</si>
  <si>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</si>
  <si>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</si>
  <si>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</si>
  <si>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</si>
  <si>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</si>
  <si>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В 2024 г проверки не проводились</t>
  </si>
  <si>
    <t>https://vk.com/away.php?to=http%3A%2F%2Fschool4kruf.ucoz.ru%2F25%2Fprogramma_2025_lager_sodruzhestvo_orljat.pdf&amp;utf=1</t>
  </si>
  <si>
    <t>https://rzdlyceum.uralschool.ru/?section_id=158</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</si>
  <si>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</si>
  <si>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</si>
  <si>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</si>
  <si>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</si>
  <si>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</si>
  <si>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</si>
  <si>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</si>
  <si>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Гиндуллина Наталья Николаевна</t>
  </si>
  <si>
    <t xml:space="preserve">№66.01.37.000.М.   002952.03.25                                                      от 06.03.2025 </t>
  </si>
  <si>
    <t>1974 г.;                   2013 г. - капитальный ремонт</t>
  </si>
  <si>
    <t>1966 г.;               2019 г. - капитальный ремонт</t>
  </si>
  <si>
    <t>1972 г.;                       2017 г. - капитальный ремонт</t>
  </si>
  <si>
    <t>1976 г.;                         2021 г. - капитальный ремонт</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</si>
  <si>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</si>
  <si>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</si>
  <si>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</si>
  <si>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</si>
  <si>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</si>
  <si>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</si>
  <si>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</si>
  <si>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</si>
  <si>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</si>
  <si>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</si>
  <si>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</si>
  <si>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</si>
  <si>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</si>
  <si>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</si>
  <si>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 xml:space="preserve">Утверждена приказом директора МБУ ДОЛ "Красная гвоздика" от 25.03.2025 
Сайт находится в разработке
</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</si>
  <si>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</si>
  <si>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</si>
  <si>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</si>
  <si>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</si>
  <si>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</si>
  <si>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Питание - пятиразовое. Проживание в номерах по 7 чел</t>
  </si>
  <si>
    <t>04.06-23.06,   26.06.-15.07,     20.07-08.08,  10.08-28.08 2025</t>
  </si>
  <si>
    <t>26.03.2024, утверждена диретором С.В. Степановым https://drive.google.com/file/d/17LNPPULOdcbur1eJM4eKcKUS15_rhwx0/view?usp=drive_link</t>
  </si>
  <si>
    <t>https://72lsy.uralschool.ru/</t>
  </si>
  <si>
    <t>Программа воспитания, утверждена директором МАОУ СОШ № 46 Подсекаевым А.А, приказ от 28.03.2025 № 19, ссылка на программу https://школа46.екатеринбург.рф/?section_id=21</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</si>
  <si>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</si>
  <si>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</si>
  <si>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</si>
  <si>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</si>
  <si>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</si>
  <si>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</si>
  <si>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</si>
  <si>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</si>
  <si>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</si>
  <si>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</si>
  <si>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</si>
  <si>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</si>
  <si>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</si>
  <si>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</si>
  <si>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</si>
  <si>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</si>
  <si>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</si>
  <si>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</si>
  <si>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</si>
  <si>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</si>
  <si>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</si>
  <si>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</si>
  <si>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</si>
  <si>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</si>
  <si>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</si>
  <si>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</si>
  <si>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</si>
  <si>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</si>
  <si>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</si>
  <si>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</si>
  <si>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</si>
  <si>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</si>
  <si>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</si>
  <si>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</si>
  <si>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</si>
  <si>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</si>
  <si>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</si>
  <si>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</si>
  <si>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</si>
  <si>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</si>
  <si>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</si>
  <si>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</si>
  <si>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</si>
  <si>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</si>
  <si>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</si>
  <si>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</si>
  <si>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</si>
  <si>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</si>
  <si>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</si>
  <si>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</si>
  <si>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</si>
  <si>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</si>
  <si>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</si>
  <si>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</si>
  <si>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</si>
  <si>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</si>
  <si>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</si>
  <si>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</si>
  <si>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</si>
  <si>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</si>
  <si>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</si>
  <si>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</si>
  <si>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</si>
  <si>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</si>
  <si>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</si>
  <si>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</si>
  <si>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</si>
  <si>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</si>
  <si>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</si>
  <si>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</si>
  <si>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</si>
  <si>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</si>
  <si>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</si>
  <si>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</si>
  <si>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</si>
  <si>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</si>
  <si>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</si>
  <si>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</si>
  <si>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</si>
  <si>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</si>
  <si>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</si>
  <si>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</si>
  <si>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</si>
  <si>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</si>
  <si>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Приказ от 29.03.2024 Утверждена директором МАОУ СОШ № 184 "Новая школа" Ершовой Е. В.              https://новаяшкола.екатеринбург.рф/?section_id=20</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</si>
  <si>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</si>
  <si>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</si>
  <si>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</si>
  <si>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</si>
  <si>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Договор на медицинское обслуживание обучающихся с ООО "Первая детская поликлиника" от 01.01.2025</t>
  </si>
  <si>
    <t>369,00; 435,00</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</si>
  <si>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</si>
  <si>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</si>
  <si>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</si>
  <si>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</si>
  <si>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</si>
  <si>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</si>
  <si>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</si>
  <si>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</si>
  <si>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</si>
  <si>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</si>
  <si>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</si>
  <si>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</si>
  <si>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</si>
  <si>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</si>
  <si>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В 2025 году проверки не проводились</t>
  </si>
  <si>
    <t>Камладзе Екатерина Вадимовна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</si>
  <si>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</si>
  <si>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435,00;  369,52; 435,00</t>
  </si>
  <si>
    <t xml:space="preserve">В 2025 году проверки не проводились
</t>
  </si>
  <si>
    <t xml:space="preserve">Галимова  Дарина Ильшатовна </t>
  </si>
  <si>
    <t>369,52; 435,00</t>
  </si>
  <si>
    <t>435,00;  369,52</t>
  </si>
  <si>
    <t>Керимова Лариса Викторовна</t>
  </si>
  <si>
    <t>Белоцерковская Ольга Витальевна</t>
  </si>
  <si>
    <t>Щучкина Александра Леонидовна</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</si>
  <si>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</si>
  <si>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</si>
  <si>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</si>
  <si>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</si>
  <si>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</si>
  <si>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</si>
  <si>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</si>
  <si>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</si>
  <si>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</si>
  <si>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</si>
  <si>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</si>
  <si>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</si>
  <si>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</si>
  <si>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</si>
  <si>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</si>
  <si>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</si>
  <si>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</si>
  <si>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</si>
  <si>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</si>
  <si>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</si>
  <si>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</si>
  <si>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</si>
  <si>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</si>
  <si>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</si>
  <si>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</si>
  <si>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</si>
  <si>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</si>
  <si>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</si>
  <si>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</si>
  <si>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</si>
  <si>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</si>
  <si>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</si>
  <si>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</si>
  <si>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</si>
  <si>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http://novoeselo.uralschool.ru</t>
  </si>
  <si>
    <t>02.06 - 23.06 2025</t>
  </si>
  <si>
    <t>Внеплановая проверка Роспотребнадзора, предписание № 128/2025-23 от 21.02.2025</t>
  </si>
  <si>
    <t>Пономарева Таисия         Юрьевна</t>
  </si>
  <si>
    <t xml:space="preserve">Профилактический визит Роспотребнадзора предписание от 01.07.2024 № 14/2024-224, срок выполнения до 07.04.2025 </t>
  </si>
  <si>
    <t>Профилактический визит от 02.10.2024 № 66240041000115656040, предписание от 25.10.2024 № 184/2024-224</t>
  </si>
  <si>
    <t>Яндолина Кристина Адалатовна</t>
  </si>
  <si>
    <t xml:space="preserve">Плановая выездная проверка Роспотребнадзора предписание №518/2024-23 от 16.12.2024 устранить до 27.10.2025 г. ; №186/2024-224 от 12.12.2024 г. устранить до 07.11.2025 г.
</t>
  </si>
  <si>
    <t>Проверки в 2024 году не было</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</si>
  <si>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</si>
  <si>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</si>
  <si>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</si>
  <si>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</si>
  <si>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</si>
  <si>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</si>
  <si>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</si>
  <si>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</si>
  <si>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</si>
  <si>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</si>
  <si>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</si>
  <si>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</si>
  <si>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</si>
  <si>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</si>
  <si>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</si>
  <si>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В 2024 проверки не проводились</t>
  </si>
  <si>
    <t xml:space="preserve">№66.01.37.000.М.    000002.03.25                                                    от 13.03.2025 </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</si>
  <si>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</si>
  <si>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</si>
  <si>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</si>
  <si>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</si>
  <si>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</si>
  <si>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</si>
  <si>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Шайнурова Мария Евгеньевна</t>
  </si>
  <si>
    <t>29.05- 30.06 2025</t>
  </si>
  <si>
    <t>Смольникова Анна Александровна</t>
  </si>
  <si>
    <t>https://sokolkamen.ru/kids/2025</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</si>
  <si>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</si>
  <si>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</si>
  <si>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</si>
  <si>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</si>
  <si>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</si>
  <si>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</si>
  <si>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</si>
  <si>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</si>
  <si>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Нехорошкова Евгения Дмитриевна </t>
  </si>
  <si>
    <t>Сапожникова Светлана Павловна</t>
  </si>
  <si>
    <t>Договор                           на медицинское обслуживание                   с ГАУЗ СО "Серовская городская больница"                       от  16.12.2024</t>
  </si>
  <si>
    <t>№ Л035-01277-66/00276004                  от  27.04.2016</t>
  </si>
  <si>
    <t>https://lmechta.ru/программа-воспитания-летней-оздоров-2/</t>
  </si>
  <si>
    <t>02.06-16.06
23.06-06.07 2025</t>
  </si>
  <si>
    <t>https://nomerodin.ucoz.ru/index/lager_dnevnogo_prebyvanija/0-346</t>
  </si>
  <si>
    <t>https://shkola2art.uralschool.ru/?section_id=218</t>
  </si>
  <si>
    <t>https://art3.uralschool.ru/?section_id=364</t>
  </si>
  <si>
    <t>https://4art.uralschool.ru/?section_id=410</t>
  </si>
  <si>
    <t>https://5art.uralschool.ru/?section_id=106</t>
  </si>
  <si>
    <t>https://artskola7.uralschool.ru/?section_id=207</t>
  </si>
  <si>
    <t>https://8art.uralschool.ru/?section_id=782</t>
  </si>
  <si>
    <t>Хмельницкая Наталья Геннадьевна</t>
  </si>
  <si>
    <t>https://10art.uralschool.ru/?section_id=43</t>
  </si>
  <si>
    <t>https://art12.uralschool.ru/?section_id=196</t>
  </si>
  <si>
    <t>https://14art.uralschool.ru/?section_id=228</t>
  </si>
  <si>
    <t>https://ou16.uralschool.ru/?section_id=59</t>
  </si>
  <si>
    <t>https://17art.uralschool.ru/?section_id=594</t>
  </si>
  <si>
    <t xml:space="preserve">https://mshkola18.edusite.ru/p286aa1.html </t>
  </si>
  <si>
    <t>https://19leb.uralschool.ru/?section_id=407</t>
  </si>
  <si>
    <t>https://licey21art.uralschool.ru/?section_id=432</t>
  </si>
  <si>
    <t>https://dhsh24.uralschool.ru/?section_id=3061</t>
  </si>
  <si>
    <t>https://sport25art.uralschool.ru/?section_id=1333</t>
  </si>
  <si>
    <t xml:space="preserve">https://favorit.uralschool.ru/?section_id=232 </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</si>
  <si>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</si>
  <si>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</si>
  <si>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</si>
  <si>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</si>
  <si>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2023 год профилактический визит Роспотребнадзора. Предписаний нет</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</si>
  <si>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</si>
  <si>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30.06 - 13.07, 04.08 - 17.08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</si>
  <si>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</si>
  <si>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</si>
  <si>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</si>
  <si>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Ануфреева Оксана Сергеевна</t>
  </si>
  <si>
    <t>624285, Свердловская область, п.Рефтинский,   ул. Гагарина, 23;  тел.8-904-166-46-95 электронная почта: scool152007@mail.ru</t>
  </si>
  <si>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</si>
  <si>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</si>
  <si>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Шишкина Александра Александровна</t>
  </si>
  <si>
    <t>Фоминых             Денис     Борисович</t>
  </si>
  <si>
    <t xml:space="preserve">Лоскутова Оксана Евгеньевна Бадртдинова Дарья Дмитриевна </t>
  </si>
  <si>
    <t>https://www.bamash-tour.ru/#tvitour=134073</t>
  </si>
  <si>
    <t>Кизеров Константин Владимирович</t>
  </si>
  <si>
    <t>https://gurino.profiedu.ru/</t>
  </si>
  <si>
    <t>Тугулымский МО - 11</t>
  </si>
  <si>
    <t>https://10rezh.uralschool.ru/?section_id=49 Приказ № 72/01-11 от 24.03.2025</t>
  </si>
  <si>
    <t xml:space="preserve">Приказ №37-о/д от 31.03.2025    http://dush-rezh.ru/gallery/Программа%20Лагерь%20МБУ%20ДО%20СШ%202025.pdf    </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</si>
  <si>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</si>
  <si>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</si>
  <si>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</si>
  <si>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</si>
  <si>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</si>
  <si>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</si>
  <si>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</si>
  <si>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</si>
  <si>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</si>
  <si>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</si>
  <si>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</si>
  <si>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</si>
  <si>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</si>
  <si>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№66.01.37.000.М.003141.03.25 от28.03.2025</t>
  </si>
  <si>
    <t>Корякова Светлана Салаватовна</t>
  </si>
  <si>
    <t xml:space="preserve">1992 год.
Последний капитальный ремонт - 2024 </t>
  </si>
  <si>
    <t>В 2025 г. работу не планирует</t>
  </si>
  <si>
    <t>https://unosturala.ru/wp-content/uploads/2025/04/%D0%A2%D0%9B-%D0%90%D1%80%D0%B0%D0%BA%D0%B0%D0%B5%D0%B2%D1%81%D0%BA%D0%B8%D0%B9-%D0%BF%D1%80%D0%BE%D0%B3%D1%80%D0%B0%D0%BC%D0%BC%D0%B0-%D0%B2%D0%BE%D1%81%D0%BF%D0%B8%D1%82%D0%B0%D0%BD%D0%B8%D1%8F-2025.doc</t>
  </si>
  <si>
    <t>Шайхутдинова Ирина Викторовна</t>
  </si>
  <si>
    <t>https://sch22revda.eduface.ru/</t>
  </si>
  <si>
    <t>6,5-16 лет</t>
  </si>
  <si>
    <t>№66.01.37.000.М.002849.02.25           от 12.02.2025</t>
  </si>
  <si>
    <t>Стихина               Ольга Геннадьевна</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</si>
  <si>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</si>
  <si>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</si>
  <si>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</si>
  <si>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</si>
  <si>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</si>
  <si>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</si>
  <si>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</si>
  <si>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 xml:space="preserve">Договор                                   № 46/у-25                      от 09.01.2025 </t>
  </si>
  <si>
    <t>МО Верхний Тагил - 5</t>
  </si>
  <si>
    <t xml:space="preserve">04.06 - 10.06, 13.06 - 19.06, 22.06 - 28.06, 01.07 - 07.07, 10.07 - 16.07, 19.07 - 25.07, 28.07 - 03.08, 06.08 - 12.08, 15.08 - 21.08, 24.08 - 30.08 2025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</si>
  <si>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</si>
  <si>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</si>
  <si>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</si>
  <si>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</si>
  <si>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</si>
  <si>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</si>
  <si>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</si>
  <si>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</si>
  <si>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</si>
  <si>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</si>
  <si>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</si>
  <si>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</si>
  <si>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https://crdu-p.uralschool.ru/?section_id=462</t>
  </si>
  <si>
    <t>https://20tugulym.uralschool.ru/?section_id=41 , Программа утверждена приказом директора МБОУ Зубковская ООШ № 20 от 11.04.2025 № 22</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</si>
  <si>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</si>
  <si>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</si>
  <si>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</si>
  <si>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</si>
  <si>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</si>
  <si>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</si>
  <si>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</si>
  <si>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</si>
  <si>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</si>
  <si>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</si>
  <si>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</si>
  <si>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</si>
  <si>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</si>
  <si>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</si>
  <si>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</si>
  <si>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</si>
  <si>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</si>
  <si>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</si>
  <si>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</si>
  <si>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</si>
  <si>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</si>
  <si>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</si>
  <si>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</si>
  <si>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</si>
  <si>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</si>
  <si>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</si>
  <si>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</si>
  <si>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</si>
  <si>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</si>
  <si>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</si>
  <si>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</si>
  <si>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№66.01.37.000.М.   003204.04.25                                                      от 04.04.2025</t>
  </si>
  <si>
    <t>Степанова Алёна Алексеевна</t>
  </si>
  <si>
    <t>№66.01.37.000.М.   003239.04.25                                                      от  09.04.2025</t>
  </si>
  <si>
    <t>https://iskorka.nasmene.ru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</si>
  <si>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</si>
  <si>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</si>
  <si>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713,23</t>
  </si>
  <si>
    <t xml:space="preserve">№66.01.37.000. М.003375.04.25         от 21.04.2025 </t>
  </si>
  <si>
    <t>№66.01.37.000.М.   003410.04.25                                                      от 22.04.2025</t>
  </si>
  <si>
    <t>Макарова  Светлана Юрьевна</t>
  </si>
  <si>
    <t>№66.01.37.000.М.003250.04.25             от 10.04.2025</t>
  </si>
  <si>
    <t>Тавдинский МО - 17</t>
  </si>
  <si>
    <t>2025 г. Приостановка деятельности до окончания проведения   капитального ремонта и реконструкции</t>
  </si>
  <si>
    <t>Горноуральский МО - 15</t>
  </si>
  <si>
    <t>№66.01.37.000.М.    003404.04.25                                                     от 22.04.2025</t>
  </si>
  <si>
    <t>№66.01.37.000.М.    003188.04.25                                                     от 03.04.2025</t>
  </si>
  <si>
    <t xml:space="preserve">№66.01.37.000.М.003315.04.25       от 17.04.2025 </t>
  </si>
  <si>
    <t>№66.01.37.000.М.003414.04.25           от 23.04.2025</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</si>
  <si>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</si>
  <si>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</si>
  <si>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</si>
  <si>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 xml:space="preserve"> 2025 г. - не осуществляет деятельность</t>
  </si>
  <si>
    <t>02.06 – 27.06 30.06 - 20.07 2025</t>
  </si>
  <si>
    <t>№66.01.37.000. М.003274.04.25           от 11.04.2025</t>
  </si>
  <si>
    <t>07.04-13.04, 30.05 -27.06 2025</t>
  </si>
  <si>
    <t>№66.01.37.000.М.003397.04.25             от 22.04.2025</t>
  </si>
  <si>
    <t>02.06 – 27.06 01.07 - 22.07 2025</t>
  </si>
  <si>
    <t>№66.01.37.000.М.003394.04.25                от 22.04.2025</t>
  </si>
  <si>
    <t>02.06 – 24.06 30.06 - 20.07 2025</t>
  </si>
  <si>
    <t>02.06 – 24.06 2025</t>
  </si>
  <si>
    <t>№66.01.37.000.М.003304.04.25              от 15.04.2025</t>
  </si>
  <si>
    <t>№66.01.37.000.М.003398.04.25            от 22.04.2025</t>
  </si>
  <si>
    <t>№66.01.37.000.М.003356.04.25               от 18.04.2025</t>
  </si>
  <si>
    <t>24.03-28.03, 02.06 - 24.06, 01.07 -21.07 2025</t>
  </si>
  <si>
    <t>№66.01.37.000.М.003303.04.25             от 15.04.2025</t>
  </si>
  <si>
    <t>№66.01.37.000.М.003396.04.25                   от 22.04.2025</t>
  </si>
  <si>
    <t>№66.01.37.000.М.003207.04.25            от 04.04.2025</t>
  </si>
  <si>
    <t>17.03 -21.03, 02.06 - 24.06 2025</t>
  </si>
  <si>
    <t>№66.01.37.000.М.003357.04.25           от 18.04.2025</t>
  </si>
  <si>
    <t>№66.01.37.000.М.002324.10.24                от 24.10.2024</t>
  </si>
  <si>
    <t>24.03-28.03, 02.06 - 24.06 2025</t>
  </si>
  <si>
    <t>02.06 -24.06, 02.07 -22.07 2025</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</si>
  <si>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</si>
  <si>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</si>
  <si>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</si>
  <si>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</si>
  <si>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</si>
  <si>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</si>
  <si>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</si>
  <si>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</si>
  <si>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</si>
  <si>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</si>
  <si>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</si>
  <si>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</si>
  <si>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</si>
  <si>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</si>
  <si>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</si>
  <si>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</si>
  <si>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</si>
  <si>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</si>
  <si>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</si>
  <si>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</si>
  <si>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</si>
  <si>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</si>
  <si>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</si>
  <si>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</si>
  <si>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</si>
  <si>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Анкудинова Наталья Владимировна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</si>
  <si>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</si>
  <si>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</si>
  <si>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</si>
  <si>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</si>
  <si>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</si>
  <si>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</si>
  <si>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</si>
  <si>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</si>
  <si>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</si>
  <si>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</si>
  <si>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</si>
  <si>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№66.01.37.000.М.   003169.04.25                                                      от 02.04.2025 </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</si>
  <si>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</si>
  <si>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https://zahschool.edusite.ru/sveden/files/a999f32731b23223dcd047e7db1b3ba4.docx</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</si>
  <si>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</si>
  <si>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https://kvachschool.schoolsite.ru/magicpage.html?page=756752</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</si>
  <si>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</si>
  <si>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https://kochnevo-school.edusite.ru/sveden/files/3194acdef621cb476fed3e1b899d0730.pdf</t>
  </si>
  <si>
    <t>https://kyroosh.edusite.ru/p45aa1.html</t>
  </si>
  <si>
    <t>https://drive.google.com/file/d/1d9YFZnlZp4ed7uZzyI4GF8pBvSE8lwdk/view</t>
  </si>
  <si>
    <t>https://ozgixinskay.schoolsite.ru/sveden/files/c2d1d81d8410ef913390746e8059b487.pdf</t>
  </si>
  <si>
    <t>https://октябрьская-школа.камышлов-обр.рф/wp-content/uploads/2025/04/programma-lol-2025-god.pdf</t>
  </si>
  <si>
    <t>https://porosh.edusite.ru/camp_maininfo.html</t>
  </si>
  <si>
    <t>https://disk.yandex.ru/i/rxcadvImvRJcsg</t>
  </si>
  <si>
    <t>http://kamrdush.ru/ftpgetfile.php?id=2136</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</si>
  <si>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</si>
  <si>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</si>
  <si>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</si>
  <si>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</si>
  <si>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</si>
  <si>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</si>
  <si>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</si>
  <si>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</si>
  <si>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</si>
  <si>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</si>
  <si>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</si>
  <si>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</si>
  <si>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</si>
  <si>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</si>
  <si>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</si>
  <si>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</si>
  <si>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26.05 - 06.06,   09.06-24.06     2025</t>
  </si>
  <si>
    <t xml:space="preserve">Договор                       с МСЧ  № 32                                     от 11.01.2021 </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</si>
  <si>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</si>
  <si>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</si>
  <si>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</si>
  <si>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</si>
  <si>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</si>
  <si>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</si>
  <si>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</si>
  <si>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</si>
  <si>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</si>
  <si>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</si>
  <si>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</si>
  <si>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</si>
  <si>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</si>
  <si>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</si>
  <si>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</si>
  <si>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</si>
  <si>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</si>
  <si>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Сорокина     Лариса           Юрьевна</t>
  </si>
  <si>
    <t>Бирюкова Анастасия Евгеньевна</t>
  </si>
  <si>
    <t>Предписание ТО Управления Роспотребнадзора №42/2025-62 от 05.03.2025</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</si>
  <si>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</si>
  <si>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</si>
  <si>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Муниципальный округ Краснотурьинск - 1</t>
  </si>
  <si>
    <t>№66.01.37.000.М.003319.04.25 от 17.05.2025</t>
  </si>
  <si>
    <t xml:space="preserve">  Махневское МО - 4</t>
  </si>
  <si>
    <t>Туринский муниципальный округ - 16</t>
  </si>
  <si>
    <t>24.03-29.03, 02.06 - 26.06 2025</t>
  </si>
  <si>
    <t>66.01.37.000.М.003115.03.25                  от 26.03.2025</t>
  </si>
  <si>
    <t>01.07.-21.07 2025</t>
  </si>
  <si>
    <t>Новоуральский ГО - 18</t>
  </si>
  <si>
    <t>624130, Свердловская область, 
г. Новоуральск, ул. 
ул.Свердлова, д.2                 р.т. 38188                                    сот. 908 915 82 58  sut_nov@mail.ru</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</si>
  <si>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</si>
  <si>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</si>
  <si>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</si>
  <si>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</si>
  <si>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</si>
  <si>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</si>
  <si>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</si>
  <si>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</si>
  <si>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</si>
  <si>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</si>
  <si>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</si>
  <si>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</si>
  <si>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</si>
  <si>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</si>
  <si>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</si>
  <si>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</si>
  <si>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Сысертский муниципальный округ - 40</t>
  </si>
  <si>
    <t xml:space="preserve">09.08 - 29.08 2025
</t>
  </si>
  <si>
    <t xml:space="preserve">https://tr-shkola.ru </t>
  </si>
  <si>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</si>
  <si>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</si>
  <si>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</si>
  <si>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</si>
  <si>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</si>
  <si>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</si>
  <si>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Титова             Марина Владимировна</t>
  </si>
  <si>
    <t>Серовский муниципальный округ -15</t>
  </si>
  <si>
    <t>01.06 - 21.06,                 24.06 - 14.07,          17.07 - 06.08. 2025</t>
  </si>
  <si>
    <t>02.06 - 15.06 2025</t>
  </si>
  <si>
    <t xml:space="preserve">05.07 - 22.07 2025 </t>
  </si>
  <si>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</si>
  <si>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</si>
  <si>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</si>
  <si>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</si>
  <si>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</si>
  <si>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</si>
  <si>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</si>
  <si>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</si>
  <si>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Мамеев Александр Александрович</t>
  </si>
  <si>
    <t>09.06-20.06, 23.06-04.07, 07.07-18.07, 21.07-01.08, 04.08-15.08 2025</t>
  </si>
  <si>
    <t>https://docs.google.com/document/d/1_EU5c78xA4s66Zju_ynsDm3Ct4uDU3alkrmPD_uLFdI/edit?usp=drivesdk</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</si>
  <si>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</si>
  <si>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</si>
  <si>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</si>
  <si>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</si>
  <si>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</si>
  <si>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</si>
  <si>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 xml:space="preserve">№66.01.37.000.М.003513.04.25              от 30.04.2025 </t>
  </si>
  <si>
    <t>https://srv19.uralschool.ru/?section_id=359</t>
  </si>
  <si>
    <t>01.06 -21.06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</si>
  <si>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</si>
  <si>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</si>
  <si>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</si>
  <si>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</si>
  <si>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</si>
  <si>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</si>
  <si>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2024 г.</t>
  </si>
  <si>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</si>
  <si>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</si>
  <si>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</si>
  <si>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</si>
  <si>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</si>
  <si>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</si>
  <si>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</si>
  <si>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</si>
  <si>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</si>
  <si>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</si>
  <si>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</si>
  <si>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</si>
  <si>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</si>
  <si>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</si>
  <si>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</si>
  <si>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</si>
  <si>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</si>
  <si>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</si>
  <si>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</si>
  <si>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</si>
  <si>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</si>
  <si>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№66.01.37.000.М. 003602.05.25          от 07.05.2025</t>
  </si>
  <si>
    <t>https://co1.ucoz.ru/index/lager_dnevnogo_prebyvanija/0-368</t>
  </si>
  <si>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</si>
  <si>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</si>
  <si>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</si>
  <si>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</si>
  <si>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</si>
  <si>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https://disk.yandex.ru/i/lbVC56GPMyuLNw    приказ № 215-О от 12.05.2025</t>
  </si>
  <si>
    <t>№66.01.37.000.М.   003604.05.25                                                    от 07.05.2025</t>
  </si>
  <si>
    <t xml:space="preserve">№66.01.37.000.М.   003599.05.25                                                    от 07.05.2025 </t>
  </si>
  <si>
    <t xml:space="preserve">№66.01.37.000.М.   003517.05.25                                                    от 05.05.2025 </t>
  </si>
  <si>
    <t xml:space="preserve">№66.01.37.000.М.   003038.03.25                                                    от 18.03.2025 </t>
  </si>
  <si>
    <t>№66.01.37.000.М.   003518.05.25                                                    от 05.05.2025</t>
  </si>
  <si>
    <t>№66.01.37.000.М.   003643.05.25                                                    от 13.05.2025</t>
  </si>
  <si>
    <t>№666.01.37.000.М. 003507.04.25          от 30.04.2025</t>
  </si>
  <si>
    <t>№66.01.37.000.М.   003085.03.25                                                    от 24.03.2025</t>
  </si>
  <si>
    <t xml:space="preserve">№66.01.37.000.М.   003186.04.25                                                    от 03.04.2025 </t>
  </si>
  <si>
    <t xml:space="preserve">№66.01.37.000.М.   003039.03.25                                                    от 18.03.2025 </t>
  </si>
  <si>
    <t xml:space="preserve">Ершова               Галина Леонидовна            
</t>
  </si>
  <si>
    <t>Зудова                   Дарья Ильинична</t>
  </si>
  <si>
    <t>№66.01.37.000.М.   003660.05.25                                                    от 14.05.2025</t>
  </si>
  <si>
    <t>№66.01.37.000.М.   003520.05.25                                                    от 05.05.2025</t>
  </si>
  <si>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</si>
  <si>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</si>
  <si>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</si>
  <si>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</si>
  <si>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</si>
  <si>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</si>
  <si>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</si>
  <si>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</si>
  <si>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</si>
  <si>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</si>
  <si>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</si>
  <si>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</si>
  <si>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</si>
  <si>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</si>
  <si>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</si>
  <si>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</si>
  <si>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</si>
  <si>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</si>
  <si>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</si>
  <si>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</si>
  <si>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</si>
  <si>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</si>
  <si>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</si>
  <si>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</si>
  <si>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</si>
  <si>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</si>
  <si>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</si>
  <si>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</si>
  <si>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</si>
  <si>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</si>
  <si>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27.03.2025 Директором МАОУ СШ №9 Ронкиным А.Д.  http://kruf9.ru/wp-content/uploads/2025/05/Programma_LOL_MAOU_SSh__9.pdf</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</si>
  <si>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</si>
  <si>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</si>
  <si>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</si>
  <si>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</si>
  <si>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</si>
  <si>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</si>
  <si>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https://medgorka.ru/documents/Программа%20воспитательной%20работы%20МАУ%20ЗОЛ%20Медная%20горка.pdf</t>
  </si>
  <si>
    <t>№66.01.37.000 .М.003259.04.25 от 10.04.2025</t>
  </si>
  <si>
    <t xml:space="preserve">№66.01.000.М.003254.04.25                       от 10.04.2025 </t>
  </si>
  <si>
    <t>№66.01.37.000.М.    00674.05.25                                                     от 14.05.2025</t>
  </si>
  <si>
    <t>№66.01.37.000.М.   003700.05.25                                                      от 15.05.2025</t>
  </si>
  <si>
    <t xml:space="preserve">https://9srv.uralschool.ru/?section_id=228 </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</si>
  <si>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</si>
  <si>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</si>
  <si>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</si>
  <si>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</si>
  <si>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</si>
  <si>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</si>
  <si>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</si>
  <si>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</si>
  <si>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</si>
  <si>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</si>
  <si>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</si>
  <si>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</si>
  <si>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</si>
  <si>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</si>
  <si>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</si>
  <si>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</si>
  <si>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</si>
  <si>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</si>
  <si>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</si>
  <si>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</si>
  <si>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</si>
  <si>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</si>
  <si>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</si>
  <si>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</si>
  <si>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Молоков  Андрей Александрович Орлова Екатерина Витальевна</t>
  </si>
  <si>
    <t>02.06 -30.06 2025</t>
  </si>
  <si>
    <t>6.01.37.000.М.003529.05.25 от 06.05.2025</t>
  </si>
  <si>
    <t>Ускова                Ольга Вениаминовна</t>
  </si>
  <si>
    <t>Лунина               Галина Сергеевна</t>
  </si>
  <si>
    <t>Кондратьева Ирина Николаевна</t>
  </si>
  <si>
    <t>24.03 - 30.03, 16.06 - 09.07 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</si>
  <si>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</si>
  <si>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</si>
  <si>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</si>
  <si>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</si>
  <si>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</si>
  <si>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</si>
  <si>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66.01.37.000.М.0025980.03.25                от 12.03.2025</t>
  </si>
  <si>
    <t>Замятина Татьяна Евгеньевна</t>
  </si>
  <si>
    <t>28.05.-24.06 2025</t>
  </si>
  <si>
    <t>02.06 -24.06 2025</t>
  </si>
  <si>
    <t>https://pokrovkaschool.nubex.ru/5531/</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</si>
  <si>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</si>
  <si>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</si>
  <si>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</si>
  <si>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</si>
  <si>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</si>
  <si>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</si>
  <si>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</si>
  <si>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</si>
  <si>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</si>
  <si>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</si>
  <si>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</si>
  <si>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</si>
  <si>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</si>
  <si>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</si>
  <si>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</si>
  <si>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</si>
  <si>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</si>
  <si>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</si>
  <si>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</si>
  <si>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</si>
  <si>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</si>
  <si>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</si>
  <si>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</si>
  <si>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</si>
  <si>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https://family.uralschool.ru/</t>
  </si>
  <si>
    <t>Здание – ввод в эксплуатацию 1970 г., текущий ремонт ежегодно.</t>
  </si>
  <si>
    <t xml:space="preserve">https://ds10-pvr.tvoysadik.ru/ </t>
  </si>
  <si>
    <t>6-12 лет</t>
  </si>
  <si>
    <t>16.12.2015 г.</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</si>
  <si>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</si>
  <si>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</si>
  <si>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</si>
  <si>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</si>
  <si>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</si>
  <si>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</si>
  <si>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</si>
  <si>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</si>
  <si>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</si>
  <si>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</si>
  <si>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</si>
  <si>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</si>
  <si>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</si>
  <si>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</si>
  <si>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</si>
  <si>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</si>
  <si>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</si>
  <si>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</si>
  <si>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</si>
  <si>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</si>
  <si>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</si>
  <si>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</si>
  <si>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</si>
  <si>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</si>
  <si>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</si>
  <si>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</si>
  <si>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</si>
  <si>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02.06 - 24.06, 14.07 - 03.08 2025</t>
  </si>
  <si>
    <t>Без проживания. Двухразовое питание; игровые комнаты – 15 кабинетов</t>
  </si>
  <si>
    <t>Голендухина Елена Владимировна</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</si>
  <si>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</si>
  <si>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</si>
  <si>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</si>
  <si>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</si>
  <si>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</si>
  <si>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</si>
  <si>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</si>
  <si>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</si>
  <si>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</si>
  <si>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</si>
  <si>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</si>
  <si>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</si>
  <si>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</si>
  <si>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</si>
  <si>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</si>
  <si>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</si>
  <si>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</si>
  <si>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</si>
  <si>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</si>
  <si>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</si>
  <si>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№66.01.37.000.М.003716.05.25              от 15.05.2025</t>
  </si>
  <si>
    <t>№66.01.37.000.М.0003702.05.25           от 15.05.2025</t>
  </si>
  <si>
    <t>№66.01.37.000.М.0003713.05.25       от 15.05.2025</t>
  </si>
  <si>
    <t xml:space="preserve">Соглашение о с                                  отрудничестве с ГАУЗ СО "Верхнепышминская ЦГБ  им.                        П.Д. Бородина"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</si>
  <si>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</si>
  <si>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</si>
  <si>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</si>
  <si>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</si>
  <si>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</si>
  <si>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</si>
  <si>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t xml:space="preserve">www.bolnica-mayan.ru    https://vk.com/mayan_deti           </t>
  </si>
  <si>
    <t>№ Л041-01021-66/00348029 от 19 декабря 2019 г.</t>
  </si>
  <si>
    <t>https://docs.google.com/document/d/1ZgR2sejhhTnDaYaBsJPnSdx0xae10l4tBLQfTjWfimc/edit?tab=t.0</t>
  </si>
  <si>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</si>
  <si>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</si>
  <si>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</si>
  <si>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</si>
  <si>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</si>
  <si>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</si>
  <si>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Юсупова          Регина Фагиловна</t>
  </si>
  <si>
    <t>№66.01.37.000.М.003591.05.25                                           от 07.05.2025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</si>
  <si>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</si>
  <si>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</si>
  <si>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</si>
  <si>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</si>
  <si>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</si>
  <si>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</si>
  <si>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</si>
  <si>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</si>
  <si>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</si>
  <si>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</si>
  <si>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</si>
  <si>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</si>
  <si>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</si>
  <si>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</si>
  <si>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</si>
  <si>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</si>
  <si>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</si>
  <si>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№282\06 от 15.05.2025</t>
  </si>
  <si>
    <t xml:space="preserve">Непубличное акционерное общество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</si>
  <si>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</si>
  <si>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</si>
  <si>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В 2025 г открытие не планируется</t>
  </si>
  <si>
    <t>Исаченко Евгений Михайлович</t>
  </si>
  <si>
    <t>№66.01.37.003514.04.25 от 30.04.2025</t>
  </si>
  <si>
    <t>Широкова Светлана Валентиновна</t>
  </si>
  <si>
    <t>https://6art.uralschool.ru/?section_id=368</t>
  </si>
  <si>
    <t>Артемовский муниципальный округ - 23</t>
  </si>
  <si>
    <t xml:space="preserve">https://56art.uralschool.ru/?section_id=75 </t>
  </si>
  <si>
    <t>Иванова Екатерина Сергеевна</t>
  </si>
  <si>
    <t>№66-20-002-12/22-829-2025 от 07.05.2025</t>
  </si>
  <si>
    <t>Артинский муниципальный округ - 21</t>
  </si>
  <si>
    <t>Середа              Татьяна Александровна</t>
  </si>
  <si>
    <t>№66.01.37.000.М.003485.04.25          от 28.04.2025</t>
  </si>
  <si>
    <t>№66.01.37.000.М.003296.04.25               от 15.04.2025</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</si>
  <si>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</si>
  <si>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</si>
  <si>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</si>
  <si>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</si>
  <si>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</si>
  <si>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https://vk.com/club200407637</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</si>
  <si>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</si>
  <si>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</si>
  <si>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</si>
  <si>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</si>
  <si>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</si>
  <si>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</si>
  <si>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</si>
  <si>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</si>
  <si>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</si>
  <si>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</si>
  <si>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</si>
  <si>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</si>
  <si>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</si>
  <si>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</si>
  <si>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</si>
  <si>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 xml:space="preserve">25.06 - 15.07,   2025 </t>
  </si>
  <si>
    <t>https://школа67.екатеринбург.рф/upload/sc67_new/files/17/7b/177b058e07c1dfc4a0c8d0e8093682e2.pdf</t>
  </si>
  <si>
    <t>https://гимназия176.екатеринбург.рф/?section_id=20</t>
  </si>
  <si>
    <t>https://shko-30.edusite.ru/camp_maininfo.html</t>
  </si>
  <si>
    <t>https://школа13.асбест-обр.рф/sveden/document/</t>
  </si>
  <si>
    <t>https://chaika-srv.profiedu.ru/upload/proeduchaika_srv_new/files/ea/34/ea3459a9fe76e18ffe24a6479593765d.pdf</t>
  </si>
  <si>
    <t>Орджоникидзевский район - 26</t>
  </si>
  <si>
    <t>МО Среднеуральск - 2</t>
  </si>
  <si>
    <t>МО Староуткинск - 1</t>
  </si>
  <si>
    <t>Нижняя Салда МО - 4</t>
  </si>
  <si>
    <t>Туринский МО - 12</t>
  </si>
  <si>
    <t>Верхнесалдинский муниципальный округ - 10</t>
  </si>
  <si>
    <t>№66.01.37.000.М.    003505.04.25                                          от 30.04.2025</t>
  </si>
  <si>
    <t>66.01.37.000.М.003058.03.25             от 21.03.2025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</si>
  <si>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</si>
  <si>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</si>
  <si>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</si>
  <si>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</si>
  <si>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</si>
  <si>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</si>
  <si>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</si>
  <si>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</si>
  <si>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</si>
  <si>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</si>
  <si>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</si>
  <si>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</si>
  <si>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</si>
  <si>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</si>
  <si>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</si>
  <si>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</si>
  <si>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</si>
  <si>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</si>
  <si>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</si>
  <si>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</si>
  <si>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</si>
  <si>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</si>
  <si>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</si>
  <si>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</si>
  <si>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</si>
  <si>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№66.01.37.000.М.003501.04.25           от 30.04.2025</t>
  </si>
  <si>
    <t>№66.01.37.000.М.003268.04.25           от 11.04.2025</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</si>
  <si>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</si>
  <si>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</si>
  <si>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</si>
  <si>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</si>
  <si>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</si>
  <si>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</si>
  <si>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</si>
  <si>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</si>
  <si>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</si>
  <si>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</si>
  <si>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</si>
  <si>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</si>
  <si>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</si>
  <si>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</si>
  <si>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</si>
  <si>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</si>
  <si>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</si>
  <si>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</si>
  <si>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</si>
  <si>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№66.01.37.000.М.  003834.05.25                                           от 21.05.2025</t>
  </si>
  <si>
    <t>№66.01.37.000.М.003626.05.25          от 13.05.2025</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</si>
  <si>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</si>
  <si>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</si>
  <si>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</si>
  <si>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</si>
  <si>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</si>
  <si>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</si>
  <si>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</si>
  <si>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</si>
  <si>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</si>
  <si>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</si>
  <si>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</si>
  <si>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</si>
  <si>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</si>
  <si>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66.01.37.000.М.0029.12.03.25                  от 03.03.2025</t>
  </si>
  <si>
    <t>Бабущкина Мария Дмитриевна</t>
  </si>
  <si>
    <t>№66.01.37.000.М.003090.03.25               от 24.03.2025</t>
  </si>
  <si>
    <t>№66.01.37.000.М.003077.03.25  от 24.03.2025</t>
  </si>
  <si>
    <t>№66.01.37.000.М.003750 от.04.25  от 19.05.2025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</si>
  <si>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</si>
  <si>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</si>
  <si>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</si>
  <si>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</si>
  <si>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</si>
  <si>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02.05-24.06, 25.06 -15.07 2025</t>
  </si>
  <si>
    <t>https://sarsi-sosh.uralschool.ru</t>
  </si>
  <si>
    <t>1972 г. Капитальный ремонт 2017 г.</t>
  </si>
  <si>
    <t>№ 14701 от 27.01.2012</t>
  </si>
  <si>
    <t>№66.01.37.000.М.003457.04.25 от  25.04.2025</t>
  </si>
  <si>
    <t xml:space="preserve">Проведена проверка Роспотребнадзора предписание от 25.10.2024 № 184/2024-224, срок выполнения до 31.07.2025 </t>
  </si>
  <si>
    <t>https://tavra.uralschool.ru/</t>
  </si>
  <si>
    <t>2018 г (кап.ремонт спортзал)</t>
  </si>
  <si>
    <t>№ Л035-01277-66/00196235</t>
  </si>
  <si>
    <t xml:space="preserve">№66.01.37.000.М.003273.04.25 от 11.04.2025 </t>
  </si>
  <si>
    <t>Семисынова Анастасия Игоревна</t>
  </si>
  <si>
    <t xml:space="preserve">https://krilovskaja-sosh.uralschool.ru/
</t>
  </si>
  <si>
    <t>1965, капитального ремонта не было</t>
  </si>
  <si>
    <t xml:space="preserve">№ 15167                      от 13.02.2012   </t>
  </si>
  <si>
    <r>
      <t>№ 20335</t>
    </r>
    <r>
      <rPr>
        <sz val="8"/>
        <color rgb="FFFF0000"/>
        <rFont val="Times New Roman"/>
        <family val="1"/>
        <charset val="204"/>
      </rPr>
      <t xml:space="preserve">             </t>
    </r>
    <r>
      <rPr>
        <sz val="8"/>
        <color theme="1"/>
        <rFont val="Times New Roman"/>
        <family val="1"/>
        <charset val="204"/>
      </rPr>
      <t xml:space="preserve">от 06.04.2020 </t>
    </r>
  </si>
  <si>
    <t xml:space="preserve">Муниципальное автономное учреждение, </t>
  </si>
  <si>
    <t xml:space="preserve">https://irginsk.uralschool.ru/  </t>
  </si>
  <si>
    <t>№ 66.01.37.000.М.003584.05.25 от 07.05.2025</t>
  </si>
  <si>
    <t>Муниципальное автономное  учреждеени</t>
  </si>
  <si>
    <t xml:space="preserve">1971 г. Капитальный ремонт: спортивный зал - 2017 г.,  капитальный ремонт - 2022 г </t>
  </si>
  <si>
    <t>№66.01.37.000.М.003654.05.25      от 13.05.2025</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</si>
  <si>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</si>
  <si>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</si>
  <si>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</si>
  <si>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</si>
  <si>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</si>
  <si>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</si>
  <si>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</si>
  <si>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</si>
  <si>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</si>
  <si>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</si>
  <si>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</si>
  <si>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</si>
  <si>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</si>
  <si>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</si>
  <si>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</si>
  <si>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</si>
  <si>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</si>
  <si>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</si>
  <si>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</si>
  <si>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</si>
  <si>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</si>
  <si>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</si>
  <si>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</si>
  <si>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№66.ФУ. 02.000. М.000031.05.25   от 22.05.2025</t>
  </si>
  <si>
    <t>№66.фу.02.000.М.000024.05.25                 от 20.05.2025</t>
  </si>
  <si>
    <t>№66.ФУ.02.000.М.000029.05.25                от 20.05.2025</t>
  </si>
  <si>
    <t>№66.ФУ.02.000.М.000016.05.25             от 20.05.2025</t>
  </si>
  <si>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</si>
  <si>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</si>
  <si>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</si>
  <si>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</si>
  <si>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</si>
  <si>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</si>
  <si>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</si>
  <si>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</si>
  <si>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</si>
  <si>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</si>
  <si>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</si>
  <si>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</si>
  <si>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</si>
  <si>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</si>
  <si>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</si>
  <si>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</si>
  <si>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</si>
  <si>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</si>
  <si>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</si>
  <si>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 xml:space="preserve">1956 г.                     2022 г. Капитальный ремонт  </t>
  </si>
  <si>
    <t>66.01.37.000.М.003901.05.25                 от 22.05.2025</t>
  </si>
  <si>
    <t>№66.01.37.000.М.   003276.04.25                                                     от 11.05.2025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</si>
  <si>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</si>
  <si>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Новолялинский муниципальный округ - 9</t>
  </si>
  <si>
    <t>Шельпякова Татьяна Александровна</t>
  </si>
  <si>
    <t>№666.01.37.000.М.003749.05.25               от 19.05.2025</t>
  </si>
  <si>
    <t>№66.01.37.000.М.003373.04.25 от 21.04.2025</t>
  </si>
  <si>
    <t>№66.01.37.000.М.   003705.05.25                                                     от 15.05.2025</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</si>
  <si>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</si>
  <si>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</si>
  <si>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</si>
  <si>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</si>
  <si>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</si>
  <si>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</si>
  <si>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</si>
  <si>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</si>
  <si>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</si>
  <si>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</si>
  <si>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</si>
  <si>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</si>
  <si>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</si>
  <si>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</si>
  <si>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</si>
  <si>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</si>
  <si>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</si>
  <si>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</si>
  <si>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</si>
  <si>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</si>
  <si>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</si>
  <si>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</si>
  <si>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</si>
  <si>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</si>
  <si>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</si>
  <si>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</si>
  <si>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</si>
  <si>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</si>
  <si>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</si>
  <si>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</si>
  <si>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</si>
  <si>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</si>
  <si>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Докучаева Анжелла Валерьевна</t>
  </si>
  <si>
    <t>https://302.tvoysadik.ru</t>
  </si>
  <si>
    <t xml:space="preserve">     6,5 - 9 лет</t>
  </si>
  <si>
    <t>Викулова Анастасия Алексеевна</t>
  </si>
  <si>
    <t>vik-eng.ru</t>
  </si>
  <si>
    <t>№ Л035-01277-66/02261878 </t>
  </si>
  <si>
    <t xml:space="preserve">календарный план </t>
  </si>
  <si>
    <t xml:space="preserve">Индивидуальный предприниматель </t>
  </si>
  <si>
    <t>381299040840</t>
  </si>
  <si>
    <t>Без проживания. Обеспечено разовое горячее питание</t>
  </si>
  <si>
    <t xml:space="preserve">№66.01.37.000.М.   003900.05.25                                                   от  22.05.2025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</si>
  <si>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</si>
  <si>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</si>
  <si>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</si>
  <si>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</si>
  <si>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</si>
  <si>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</si>
  <si>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</si>
  <si>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</si>
  <si>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№66.01.37.000.М.001081.05.24              от 15.05.2025</t>
  </si>
  <si>
    <t>М66.01.37.000.М.003673.05.25 от 14.05.2025</t>
  </si>
  <si>
    <t>66.01.37.000.М.003288.04.25                    от 14.04.2025</t>
  </si>
  <si>
    <t>№66.01.37.000.М.002919.03.25              от 03.03.2025</t>
  </si>
  <si>
    <t>№66.01.37.000.М.003525.05.25            от 05.05.2025</t>
  </si>
  <si>
    <t>№66.01.37.000.М.003771.05.25               от 19.05.2025</t>
  </si>
  <si>
    <t>№66.01.37.000.М.003819.05.25               от 20.05.2025</t>
  </si>
  <si>
    <t>№ 66.01.37.000.М.003822.05.25               от 20.05.2025</t>
  </si>
  <si>
    <t>№ 66.01.37.000.М.003825.05.25            от 20.05.2025</t>
  </si>
  <si>
    <t>№66.01.37.000.М.003827.05.25              от 20.05.2025</t>
  </si>
  <si>
    <t>№66.01.37.000.М.003769.05.25                   от 19.05.2025</t>
  </si>
  <si>
    <t>№66.01.37.000.М.003826.05.25               от 20.05.2025</t>
  </si>
  <si>
    <t>№№ 66.01.37.000.М.003567.05.25 от 07.05.2025</t>
  </si>
  <si>
    <t>02.06 -25.06,  26.06 -17.07 2025</t>
  </si>
  <si>
    <t>https://cloud.mail.ru/public/vJWh/81xeGyFfR</t>
  </si>
  <si>
    <t>02.06 -24.06, 30.06 -20.07 2025</t>
  </si>
  <si>
    <t>Чантуридзе Лариса Викторовна</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</si>
  <si>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</si>
  <si>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</si>
  <si>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</si>
  <si>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</si>
  <si>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</si>
  <si>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</si>
  <si>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</si>
  <si>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</si>
  <si>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</si>
  <si>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</si>
  <si>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</si>
  <si>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</si>
  <si>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</si>
  <si>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</si>
  <si>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</si>
  <si>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</si>
  <si>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</si>
  <si>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</si>
  <si>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</si>
  <si>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</si>
  <si>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</si>
  <si>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</si>
  <si>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</si>
  <si>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</si>
  <si>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</si>
  <si>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</si>
  <si>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</si>
  <si>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</si>
  <si>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</si>
  <si>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</si>
  <si>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</si>
  <si>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</si>
  <si>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</si>
  <si>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</si>
  <si>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</si>
  <si>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</si>
  <si>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</si>
  <si>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</si>
  <si>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</si>
  <si>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</si>
  <si>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</si>
  <si>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</si>
  <si>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</si>
  <si>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</si>
  <si>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</si>
  <si>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</si>
  <si>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</si>
  <si>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</si>
  <si>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</si>
  <si>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</si>
  <si>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 xml:space="preserve">№66.01.37.000.М.  003760.05.25             от 19.05.2025    </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</si>
  <si>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</si>
  <si>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</si>
  <si>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</si>
  <si>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</si>
  <si>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№66.01.37.000.М.003579.05.25               от 07.05.2025</t>
  </si>
  <si>
    <t>№66.01.37.000.М.    003877.05.25                                                     от 21.05.2025</t>
  </si>
  <si>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</si>
  <si>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</si>
  <si>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</si>
  <si>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</si>
  <si>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</si>
  <si>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</si>
  <si>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</si>
  <si>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</si>
  <si>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</si>
  <si>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</si>
  <si>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</si>
  <si>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</si>
  <si>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</si>
  <si>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</si>
  <si>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№66.01.37.000.М.003598.05.25             от 07.05.2025 </t>
  </si>
  <si>
    <t xml:space="preserve">№ Л035-01277-66/00196398                      от 29.09.2011 </t>
  </si>
  <si>
    <t>№66.01.37.000.М.004032.05.25                     от 26.05.2025</t>
  </si>
  <si>
    <t>№66.01.37.000.М.003833.05.25            от 21.05.2025</t>
  </si>
  <si>
    <t>№66.01.37.000.М.  004010.05.25                                           от 26.05.2025</t>
  </si>
  <si>
    <t xml:space="preserve">№66.01.37.000.М.  004024.05.25               от 26.05.2025                                       </t>
  </si>
  <si>
    <t>Договор                               с ГАУЗ СО Камышловская центральная районная больница                      от 01.04.2025</t>
  </si>
  <si>
    <t>https://disk.yandex.ru/d/m042XdANqu8ZCQ</t>
  </si>
  <si>
    <t xml:space="preserve">№66.01.37.000.М.  003990.05.25               от 23.05.2025                                        </t>
  </si>
  <si>
    <t>Договор                            на медицинское обслуживание                     с ГАУЗ СО "Камышловская центральная районная больница"                      от 14.04.2025</t>
  </si>
  <si>
    <t xml:space="preserve">№66.01.37.000.М.003850.05.25              от 21.05.2025       </t>
  </si>
  <si>
    <t>Договор                               с ГАУЗ СО "Камышловская центральная районная больница"                      от 09.04.2025</t>
  </si>
  <si>
    <t xml:space="preserve">№66.01.37.000.М.  003849.05.25             от 21.05.2025                                          </t>
  </si>
  <si>
    <t>Договор                        с ГАУЗ СО "Камышловская центральная районная больница"                      от 09.04.2025</t>
  </si>
  <si>
    <t>Договор                                с ГАУЗ СО "Камышловская центральная районная больница                                   от 01.04.2025</t>
  </si>
  <si>
    <t>https://mcfakel.nasmene.ru/upload/smenascmcfakel_new/files/0f/50/0f50f9597a45e91a209e206b1d86bbdf.pdf</t>
  </si>
  <si>
    <t>№66.01.37.000.М.004042.05.25 от 26.05.2025</t>
  </si>
  <si>
    <t>№66.01.37.000.М.003378.04.25             от 21.04.2025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</si>
  <si>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</si>
  <si>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</si>
  <si>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</si>
  <si>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</si>
  <si>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</si>
  <si>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</si>
  <si>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</si>
  <si>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</si>
  <si>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</si>
  <si>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</si>
  <si>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</si>
  <si>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</si>
  <si>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</si>
  <si>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</si>
  <si>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Симонова             Олеся Григорьевна - летние смены, Лутошечкина Дарья Валерьевна - весна, осень</t>
  </si>
  <si>
    <t>№66.01.37.000.М.003821.05.25              от 20.05.2025</t>
  </si>
  <si>
    <t>Выездная плановая проверка Федеральной службы по надзору в сфере защиты прав потребителей и благополучия человека 28.04.2025 г., предписаний нет.</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</si>
  <si>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</si>
  <si>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</si>
  <si>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2024 г.  - профилактический визит № 66240041000110454822, акт № 363/2024-62, замечания устранены.</t>
  </si>
  <si>
    <t>https://долзаря.екатеринбург.рф/</t>
  </si>
  <si>
    <t>https://tavda-8.uralschool.ru</t>
  </si>
  <si>
    <t>https://tavda-12.uralschool.ru/</t>
  </si>
  <si>
    <t>https://tavda-14.uralschool.ru/</t>
  </si>
  <si>
    <t>https://gorodiche.uralschool.ru/</t>
  </si>
  <si>
    <t>https://lenino.uralschool.ru/</t>
  </si>
  <si>
    <t>https://tavda-rodnichok.profiedu.ru/</t>
  </si>
  <si>
    <t>http://cdt.krasnoturinsk.org/ob-organizatsii-otdykha-detej-i-ikh-ozdorovleniya</t>
  </si>
  <si>
    <t>24.03-28.03, 26.05-25.06, 27.10-31.10 2025</t>
  </si>
  <si>
    <t>Вольшмид Светлана Валерьевна</t>
  </si>
  <si>
    <t xml:space="preserve">№66.01.37.000.М.003210.04.25.25 от 04.04.2025 </t>
  </si>
  <si>
    <t xml:space="preserve">№66.01.37.000.М.003618.05.25         от 12.05.2025 </t>
  </si>
  <si>
    <t>№66.01.37.000.М.003540.05.25         от 06.05.2025</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</si>
  <si>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</si>
  <si>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</si>
  <si>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</si>
  <si>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</si>
  <si>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</si>
  <si>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</si>
  <si>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</si>
  <si>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</si>
  <si>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</si>
  <si>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</si>
  <si>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</si>
  <si>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</si>
  <si>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</si>
  <si>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№66.01.37.000.М.003164.04.25              от 02.04.2025</t>
  </si>
  <si>
    <t>https://www.ku-gimnazia.ru/images/Sveden_ob_obraz_org/Fin_Dok/ПРОГРАММА_ВОСПИТАНИЯ_подпись.pdf</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</si>
  <si>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</si>
  <si>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</si>
  <si>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</si>
  <si>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</si>
  <si>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</si>
  <si>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</si>
  <si>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</si>
  <si>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</si>
  <si>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</si>
  <si>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</si>
  <si>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</si>
  <si>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https://553.tvoysadik.ru/</t>
  </si>
  <si>
    <t>от 6.5 - 9 лет</t>
  </si>
  <si>
    <t>https://школа300.екатеринбург.рф</t>
  </si>
  <si>
    <t xml:space="preserve">Попова               Мария Викторовна </t>
  </si>
  <si>
    <t>Дата ввода в эксплуатацию -01.09.2024, капитальный ремонт не производился</t>
  </si>
  <si>
    <t>66.01.37.000.М.003985.05.25                   от 23.05.2025</t>
  </si>
  <si>
    <t>Чкаловский район - 31</t>
  </si>
  <si>
    <t xml:space="preserve">https://21.tvoysadik.ru/?section_id=569 </t>
  </si>
  <si>
    <t>https://37.tvoysadik.ru/</t>
  </si>
  <si>
    <t>№66.01.37.000.М.004111.05.25           от 28.05.2025</t>
  </si>
  <si>
    <t>№66.01.37.000.М.004108.05.25             от 28.05.2025</t>
  </si>
  <si>
    <t xml:space="preserve">https://573mozaika.tvoysadik.ru </t>
  </si>
  <si>
    <t xml:space="preserve"> № ЛО-66-01-002165 от 15.10.2013</t>
  </si>
  <si>
    <t>26.05 -17.06 2025</t>
  </si>
  <si>
    <t>66.01.37.000.М.003824.05.25                от 20.05.2025</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</si>
  <si>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</si>
  <si>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</si>
  <si>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</si>
  <si>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</si>
  <si>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</si>
  <si>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</si>
  <si>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</si>
  <si>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</si>
  <si>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№66.01.37.000.М.004125.05.25             от 28.05.2025</t>
  </si>
  <si>
    <t>08.06. - 13.06, 15.06 - 27.06, 29.06 - 11.07, 13.07 - 25.07, 27.07 - 08.08, 10.08 - 22.08, 24.08 - 30.08 2025</t>
  </si>
  <si>
    <t>8 - 17 лет</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</si>
  <si>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</si>
  <si>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</si>
  <si>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</si>
  <si>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</si>
  <si>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</si>
  <si>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</si>
  <si>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</si>
  <si>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</si>
  <si>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</si>
  <si>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</si>
  <si>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</si>
  <si>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</si>
  <si>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</si>
  <si>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</si>
  <si>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</si>
  <si>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</si>
  <si>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</si>
  <si>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</si>
  <si>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</si>
  <si>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</si>
  <si>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</si>
  <si>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school-st.ru</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</si>
  <si>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</si>
  <si>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</si>
  <si>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</si>
  <si>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</si>
  <si>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26.05 - 25.06 27.10-31.10 2025</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</si>
  <si>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</si>
  <si>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</si>
  <si>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https://kosoi-brod.uralschool.ru/</t>
  </si>
  <si>
    <t>1975г.</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</si>
  <si>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</si>
  <si>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</si>
  <si>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</si>
  <si>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</si>
  <si>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</si>
  <si>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</si>
  <si>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</si>
  <si>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</si>
  <si>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</si>
  <si>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</si>
  <si>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</si>
  <si>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</si>
  <si>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t>623389                 Свердловская область,  г. Полевской,                          ул. Челюскинцев,1</t>
  </si>
  <si>
    <t>623389              Свердловская область, г. Полевской,                        ул. К.Маркса,12</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</si>
  <si>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</si>
  <si>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</si>
  <si>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</si>
  <si>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</si>
  <si>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</si>
  <si>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</si>
  <si>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</si>
  <si>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</si>
  <si>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</si>
  <si>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</si>
  <si>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</si>
  <si>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</si>
  <si>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</si>
  <si>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 xml:space="preserve">УФСН  в сфере защиты прав потребителей и благополучия человека по СО ТО в Чкаловском районе г. Екатеринбурга, в г. Полевской и Сысертском районе: 1). Предписание № 16/2024-231 от 13.02.2024 г.- выполнено 11 пунктов из 12. Пункт 4 - срок продлен до 01.08.2025 г. 2). Предписание № 63/2023-7 от 14.04.2023 г.- выполнено 7 пунктов из 9. Пунткы 1; 5 - срок продлен до 01.08.2025 г.
</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</si>
  <si>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</si>
  <si>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</si>
  <si>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</si>
  <si>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</si>
  <si>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Антипова          Юлия Александровна</t>
  </si>
  <si>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</si>
  <si>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</si>
  <si>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</si>
  <si>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</si>
  <si>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</si>
  <si>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</si>
  <si>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</si>
  <si>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</si>
  <si>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</si>
  <si>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</si>
  <si>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</si>
  <si>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</si>
  <si>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</si>
  <si>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</si>
  <si>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</si>
  <si>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</si>
  <si>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</si>
  <si>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</si>
  <si>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</si>
  <si>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</si>
  <si>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</si>
  <si>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</si>
  <si>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</si>
  <si>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</si>
  <si>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</si>
  <si>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</si>
  <si>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</si>
  <si>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</si>
  <si>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https://soshsotrino.uralschool.ru/?section_id=35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</si>
  <si>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</si>
  <si>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</si>
  <si>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</si>
  <si>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</si>
  <si>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</si>
  <si>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</si>
  <si>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</si>
  <si>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</si>
  <si>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</si>
  <si>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https://156.tvoysadik.ru/sveden/common</t>
  </si>
  <si>
    <t>1974. Капитальный ремонт не проводился</t>
  </si>
  <si>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</si>
  <si>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</si>
  <si>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</si>
  <si>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</si>
  <si>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t>№66.01.37.000.М.004153.05.25                  от 29.05.2025</t>
  </si>
  <si>
    <t>№66.01.37.000.М.004155.05.25            от 29.05.2025</t>
  </si>
  <si>
    <t>№66.01.37.000.М.004116.05.25             от 28.05.2025</t>
  </si>
  <si>
    <t>№66.01.37.000.М.004178.05.25              от 29.05.2025</t>
  </si>
  <si>
    <t>№66.01.37.000.М.004192.05.25            от 29.05.2025</t>
  </si>
  <si>
    <t>https://disk.yandex.ru/d/cgNmYILWmg2eEg</t>
  </si>
  <si>
    <t>№66.01.37.000.М.003533.05.25             от 06.05.2025</t>
  </si>
  <si>
    <t>1965 г., капитальный ремонт - 2024 г.</t>
  </si>
  <si>
    <t xml:space="preserve">Коновальчук Алевтина Викторовна </t>
  </si>
  <si>
    <t xml:space="preserve">Неустроева Марина Федоровна </t>
  </si>
  <si>
    <t>Зудова                 Ольга Вячеславовна</t>
  </si>
  <si>
    <t>протокол № 7 от 12.03.2025 Швидко Наталья Алексеевна
https://xn--8-7sbirdczi9n.xn--80acgfbsl1azdqr.xn--p1ai/upload/sc8_new/files/b3/46/b3466bdbcf2f3f259d832a94b3c76fe0.pdf</t>
  </si>
  <si>
    <t>https://14srv.uralschool.ru/site/pub?id=286</t>
  </si>
  <si>
    <t>№66.01.37.000.М.004096.05.25             от 28.05.2025</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</si>
  <si>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</si>
  <si>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</si>
  <si>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</si>
  <si>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</si>
  <si>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</si>
  <si>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</si>
  <si>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</si>
  <si>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</si>
  <si>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</si>
  <si>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ttp://xn--25-6kca7athwb1b5d.xn--p1ai/25/programma_vospitatelnoj_raboty_lol.pdf</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</si>
  <si>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</si>
  <si>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https://kosmos-dol.ru/</t>
  </si>
  <si>
    <t>66.01.37.000.М.004237.05.25                    от 30.05.2025</t>
  </si>
  <si>
    <t>Муниципальный округ Красноуральск  - 7</t>
  </si>
  <si>
    <t>№66.01.37.000.М.004237.05.25 от 30.05.2025</t>
  </si>
  <si>
    <t>№66.01.37.000.М.003982.05.25                                   от 23.05.2025</t>
  </si>
  <si>
    <t>№66.01.37.000.М.004255.05.25               от 30.05.2025</t>
  </si>
  <si>
    <t>№66.01.37.000.М.003171.04.25               от 02.04.2025</t>
  </si>
  <si>
    <t>№66.01.37.000.М.004254.05.25               от 30.05.2025</t>
  </si>
  <si>
    <t>№66.01.37.000.М.003710.05.25                от 15.05.2025</t>
  </si>
  <si>
    <t>№66.01.37.000.М.004185.05.25                  от 29.05.2025</t>
  </si>
  <si>
    <t>№66.01.37.000.М.004164.05.25               от 29.05.2025</t>
  </si>
  <si>
    <t>№66.01.37.000.М.004242.05.25               от 30.05.2025</t>
  </si>
  <si>
    <t>№66.01.37.000.М.004248.05.25             от 30.05.2025</t>
  </si>
  <si>
    <t>№66.01.37.000.М.004084.05.25                 от 28.05.2025</t>
  </si>
  <si>
    <t>№66.01.37.000.М.004235.05.25               от 30.05.2025</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</si>
  <si>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</si>
  <si>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</si>
  <si>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</si>
  <si>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</si>
  <si>
    <t>№66.01.37.000.М.004162.05.25               от 29.05.2025</t>
  </si>
  <si>
    <t>Работа лагеря               в 2025 г. организована не будет, дети будут отдыхать в дневном лагере на базе  МКОУ Нижнекатарачская ООШ</t>
  </si>
  <si>
    <t>02.06 - 24.06,  27.10 - 02.11        2025</t>
  </si>
  <si>
    <t>369,00;              435,00</t>
  </si>
  <si>
    <t>Без проживания. Двухразовое питание; игровые комнаты – 7 кабинетов</t>
  </si>
  <si>
    <t>Экспертное заключение проведенной санитарно-эпидемиологической экспертизы здания, сооружения и оборудования № 66-20-008-12/19-4843-2025 от 13-00, 26.05.2025</t>
  </si>
  <si>
    <t>https://496.tvoysadik.ru/</t>
  </si>
  <si>
    <t>6,5-9 лет</t>
  </si>
  <si>
    <t>1973 г., реконструкция в 2014 г.</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</si>
  <si>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</si>
  <si>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№66.01.37.000.М.  003935.05.25                      от 22.05.2025</t>
  </si>
  <si>
    <t>№66.01.37.000.М.003938.05.25              от 22.05.2025</t>
  </si>
  <si>
    <t>№66.01.37.000.М.003955.05.25              от 23.05.2025</t>
  </si>
  <si>
    <t>№66.01.37.000.М.003956.05.25               от 23.05.2025</t>
  </si>
  <si>
    <t>№66.01.37.000.М.003957.05.25              от 23.05.2025</t>
  </si>
  <si>
    <t>№66.01.37.000.М.004022.05.25            от 26.05.2025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</si>
  <si>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</si>
  <si>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t>https://deryabinskaya.uralschool.ru/?section_id=65</t>
  </si>
  <si>
    <t>https://chayka-kruf.nasmene.ru/?section_id=15</t>
  </si>
  <si>
    <t>№66.01.37.000.М.003399.04.25               от 22.04.2025</t>
  </si>
  <si>
    <t>№66.01.37.000.М.  004213.05.25                                           от 30.05.2025</t>
  </si>
  <si>
    <t>№66.01.37.000.М.  004267.05.25                                           от 30.05.2025</t>
  </si>
  <si>
    <t>№66.01.37.000.М.  004268.05.25                                           от 30.05.2025</t>
  </si>
  <si>
    <t>Валеева                Елена Александровна</t>
  </si>
  <si>
    <t>Татаренко Вячеслав Дмитриевич</t>
  </si>
  <si>
    <t>№66.01.37.000.М.004188.05.25                 от 29.05.2025</t>
  </si>
  <si>
    <t>№66.01.37.000.М.004189.05.25               от 29.05.2025</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</si>
  <si>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</si>
  <si>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№66.01.37.000.М.003857.05.25                      от 21.05.2025</t>
  </si>
  <si>
    <t>№66.01.37.000.М.003991.05.25                      от 23.05.2025 г.</t>
  </si>
  <si>
    <t>№66.01.37.000.М.  004149.05.25                      от  29.05.2025</t>
  </si>
  <si>
    <t xml:space="preserve">№66.01.37.000.М. 004156.05.25                      от 29.05.2025 </t>
  </si>
  <si>
    <t xml:space="preserve">№66.01.37.000.М.004023.05.25              от 26.05.2025 </t>
  </si>
  <si>
    <t xml:space="preserve">№66.01.37.000.М.003953.05.25                  от 23.05.2025 </t>
  </si>
  <si>
    <t xml:space="preserve">№66.01.37.000.М.003872.05.25                      от 20.05.2025 </t>
  </si>
  <si>
    <t>№66.01.37.000.М.003853.05.25                      от 21.05.2025</t>
  </si>
  <si>
    <t>№66.01.37.000.М.003859.05.25                      от 21.05.2025</t>
  </si>
  <si>
    <t>https://tim-pyshma.uralschool.ru/?section_id=315</t>
  </si>
  <si>
    <t>https://shksad-pgo.caduk.ru/camp_maininfo.html</t>
  </si>
  <si>
    <t>Профилактический визит Роспотребнадзор                                       № 6640041000110941470                          от 11.06.2024  Предписание №66-14-12/11-3241-2024 от 03.07.2024.           Срок исполнения 30.04.2025</t>
  </si>
  <si>
    <t xml:space="preserve">№66.01.37.000.М.003684.05.25                      от 14.05.2025 </t>
  </si>
  <si>
    <t xml:space="preserve">№66.01.37.000.М.003752.05.25                      от 19.05.2025 </t>
  </si>
  <si>
    <t>№66.01.37.000.М.002333.10.24             от 25.10.2024</t>
  </si>
  <si>
    <t xml:space="preserve">https://авиатор.тагилспорт.рф/sveden/otdyh/ </t>
  </si>
  <si>
    <t>в 2024 г. Проверки не проводились</t>
  </si>
  <si>
    <t>1982г.                  2019г.</t>
  </si>
  <si>
    <t>https://8lsy.uralschool.ru/</t>
  </si>
  <si>
    <t>Петухова             Олеся Михайловна</t>
  </si>
  <si>
    <t>№66.01.37.000.М.003924.05.25             от 22.05.2025</t>
  </si>
  <si>
    <t xml:space="preserve">Лукина             Наталья Сергеевна             </t>
  </si>
  <si>
    <t>https://sport-sk96.edusite.ru/DswMedia/programmaldpsportlandiya2025god.pdf</t>
  </si>
  <si>
    <t>№66.01.37.000.М. 003858.05.25                      от  21.05.2025</t>
  </si>
  <si>
    <t>№66.01.37.000.М.004102.0525                от 28.05.2025</t>
  </si>
  <si>
    <t xml:space="preserve">№66.01.37.000.М.004103.0525 от 28.05.2025 </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</si>
  <si>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</si>
  <si>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</si>
  <si>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№66.01.37.000.М.004115.05.25           от 28.05.2025</t>
  </si>
  <si>
    <t>№66.01.37.000.М.004159.05.25                от 29.05.2025</t>
  </si>
  <si>
    <t>№66.01.37.000.М.004146.05.25             от 29.05.2025</t>
  </si>
  <si>
    <t>№66.01.37.000.М.004107.05.25             от 29.05.2025</t>
  </si>
  <si>
    <t>№66.01.37.000.М.003983.05.25              от 23.05.2025</t>
  </si>
  <si>
    <t>№66.01.37.000.М.004110.05.25              от 28.05.2025</t>
  </si>
  <si>
    <t>№66.01.37.000.М.004109.05.25               от 28.05.2025</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</si>
  <si>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8"/>
        <rFont val="Times New Roman"/>
        <family val="1"/>
        <charset val="204"/>
      </rPr>
      <t xml:space="preserve"> "Колпаковская средняя общеобразовательная школа"</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</si>
  <si>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t>
    </r>
  </si>
  <si>
    <t>05.06 -01.07, 03.07 - 26.07 2025</t>
  </si>
  <si>
    <t>Семенчикова Екатерина Владимировна,        Башкирцева Валентина Александровна</t>
  </si>
  <si>
    <t>№66.01.37.000.М.004246.05.25                                        от 30.05.2025</t>
  </si>
  <si>
    <t>https://cdt-reft.profiedu.ru/?section_id=313</t>
  </si>
  <si>
    <t>https://reft15.uralschool.ru/?section_id=346</t>
  </si>
  <si>
    <t>https://reft6.uralschool.ru/?section_id=62</t>
  </si>
  <si>
    <t>https://reft-17.ru/dokumenty-3/</t>
  </si>
  <si>
    <t>https://olimpreft.uralschool.ru/?section_id=129</t>
  </si>
  <si>
    <t>660700801040.</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</si>
  <si>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</si>
  <si>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 xml:space="preserve">https://vk.com/nevyanskrogozin
</t>
  </si>
  <si>
    <t>https://vk.com/doc-226853177_686448203?hash=GOHXIzz3KbQz9jEELrGeNb1AMOys43rbQtXctZfXov4&amp;dl=H5gxOngXdIMHrY8OgwzFo2ZooCdUIf693bHXB4lpwzs</t>
  </si>
  <si>
    <t xml:space="preserve"> Договор № 2                               от 14.05.2025</t>
  </si>
  <si>
    <t>https://31.tvoysadik.ru/</t>
  </si>
  <si>
    <t>1977  капитальный  ремонт  не проводился</t>
  </si>
  <si>
    <t xml:space="preserve"> № Л035-01277-66/00194682 от 25.02.2016</t>
  </si>
  <si>
    <t xml:space="preserve">Курённых Светлана Николаевна </t>
  </si>
  <si>
    <t>madou-9.edusite.ru 
Официальная страница госучреждения в сети ВКОНТАКТЕ: 
https://vk.com/club217342400</t>
  </si>
  <si>
    <t>07.03.20213г.</t>
  </si>
  <si>
    <t xml:space="preserve">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
</t>
  </si>
  <si>
    <t xml:space="preserve">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</si>
  <si>
    <t>https://madou-9.edusite.ru/magicpage.html?page=777989</t>
  </si>
  <si>
    <t xml:space="preserve">№ЛО-66-01-006356 от 12.02.2020 </t>
  </si>
  <si>
    <t>№Л035-01277-66/00195228 от 03.09.2015</t>
  </si>
  <si>
    <t xml:space="preserve">623101,                    Свердловская область, город Первоуральск,   ул. Емлина, 14 "Б" 
Телефон 8(3439)648485
</t>
  </si>
  <si>
    <t xml:space="preserve">623101,              Свердловская область, город Первоуральск, пр. Космонавтов,                   24 "В"
Телефон 8(3439)642967
E-mail: oxsidgen2@mail.ru
</t>
  </si>
  <si>
    <t xml:space="preserve">02.06 -24.06 
25.06-15.07 
 16.07-05.08 
 06.08-26.08 2025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</si>
  <si>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9 комбинированного вида"-"Детский сад №14"</t>
    </r>
    <r>
      <rPr>
        <sz val="8"/>
        <rFont val="Times New Roman"/>
        <family val="1"/>
        <charset val="204"/>
      </rPr>
      <t xml:space="preserve">
(филиал МАДОУ                             "Детский сад № 9"-                 "Детский сад №14")
</t>
    </r>
  </si>
  <si>
    <t xml:space="preserve">Трехразовое питание,        с организацией дневного сна, без проживания, </t>
  </si>
  <si>
    <t>Ленинский район - 31</t>
  </si>
  <si>
    <t>МО город Екатеринбург - 192</t>
  </si>
  <si>
    <t>Муниципальный округ Первоуральск - 30</t>
  </si>
  <si>
    <t xml:space="preserve"> http://schoolkluchiki.ucoz.ru/</t>
  </si>
  <si>
    <t xml:space="preserve">№66.01.37.000.М.003586.05.25            от 07.05.2025 </t>
  </si>
  <si>
    <t>№66.01.37.000.М.003925.05.25 от 22.05.2025</t>
  </si>
  <si>
    <t xml:space="preserve">№ 15477                 от 05.03.2012 </t>
  </si>
  <si>
    <t>https://school-kriulino.ru/</t>
  </si>
  <si>
    <t xml:space="preserve">№66.01.37.000.М.003929.05.25 от 22.05.2025 </t>
  </si>
  <si>
    <t xml:space="preserve">№ 15639                от 26.03 2012 </t>
  </si>
  <si>
    <t xml:space="preserve">1967 г. Капитальный ремонт - 2023г. </t>
  </si>
  <si>
    <t>.Проведение проф.визита Роспотребнадзора от 12.03.2024г. №66-07-03/10-845-2024 Предписание от 27.03.2024</t>
  </si>
  <si>
    <t>https://b-turish.uralschool.ru</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</si>
  <si>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</si>
  <si>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№66.01.37.000.М.003931.05.25 от 22.05.2025</t>
  </si>
  <si>
    <t xml:space="preserve"> № 15641                от 26.03.2012  </t>
  </si>
  <si>
    <t xml:space="preserve"> Программа утверждена приказом директора  №145-ах от 10.04.25г.
 https://21srv.uralschool.ru/?section_id=315
</t>
  </si>
  <si>
    <t xml:space="preserve"> Программа утверждена приказом директора  №145-ах от 10.04.25г.
 https://21srv.uralschool.ru/?section_id=326
 </t>
  </si>
  <si>
    <t>https://долзаря.екатеринбург.рф/file/dc40e06773ee465a8de87ab0ef18a2d4 программа утверждена директором МБУ ДОЛ "Заря" Соловьевым Д.С. от 25.05.2025, приказ № 30.</t>
  </si>
  <si>
    <t>№66.01.37.000.М.004277.06.25             от 03.06.2025</t>
  </si>
  <si>
    <t>№66.01.37.000.М.004249.05.25            от 30.05.2025</t>
  </si>
  <si>
    <t>№66.01.37.000.М.004249.05.25                 от 30.05.2025</t>
  </si>
  <si>
    <t xml:space="preserve">№ Л035-01277-66/00195954 3
</t>
  </si>
  <si>
    <t>6 лет6 мес -              7 лет 11 мес</t>
  </si>
  <si>
    <t>№66.01.37.000.М.004184.05.25       от 29.05.2025</t>
  </si>
  <si>
    <t xml:space="preserve">№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
</t>
  </si>
  <si>
    <t>№66.01.37.000.М.004145.05.25             от 29.05.2025</t>
  </si>
  <si>
    <t>№66.01.37.000.М.004090.05.25 от 28.05.2025</t>
  </si>
  <si>
    <t>Крутикова Татьяна Анатольевна</t>
  </si>
  <si>
    <t>№66.01.37.000.М.004039.05.25 от 26.05.2025</t>
  </si>
  <si>
    <t>Отдых и оздоровление — Муниципальное автономное общеобразовательное учреждение средняя общеобразовательная школа №3 имени Ю.А. Гагарина</t>
  </si>
  <si>
    <t>№66.01.37.000.М.004097.05.25 от 28.05.2025</t>
  </si>
  <si>
    <t>https://cloud.mail.ru/public/kFna/8VZ71MKXJ</t>
  </si>
  <si>
    <t>№66.01.37.000.М.004031.05.25 от 26.05.2025</t>
  </si>
  <si>
    <t>№66.01.37.000.М.003992.05.25 от 23.05.2025</t>
  </si>
  <si>
    <t>https://leontevskaya-soh.com.ru/wp-content/uploads/2025/05/ScanПрограмма-лагеря-труда-и-отдыха-МАОУ-Леонтьевской-СОШ-Патри.pdf Программа утверждена приказом № 47-ОД от 21.05.2025</t>
  </si>
  <si>
    <t>№66.01.37.000.М.004260.05.25 от 30.05.2025</t>
  </si>
  <si>
    <t>№66.01.37.000.М.004036.05.25 от 26.05.2025</t>
  </si>
  <si>
    <t>https://disk.yandex.ru/i/4DDcmKkBLeZ01g</t>
  </si>
  <si>
    <t>http://us-sosh.org.ru/wp-content/uploads/2025/05/программа-лто-Усениново.pdf, программа утверждена приказо № 48-П от 16.05.2025</t>
  </si>
  <si>
    <t>№66.01.37.000.М.004181.05.25 от 29.05.2025</t>
  </si>
  <si>
    <t>Отдых и оздоровление — Муниципальное автономное общеобразовательное учреждение ФАБРИЧНАЯ СРЕДНЯЯ ОБЩЕОБРАЗОВАТЕЛЬНАЯ ШКОЛА</t>
  </si>
  <si>
    <t>Карагаев Андрей Владимирович</t>
  </si>
  <si>
    <t>№66.01.31.000.М.004030.05.25                от 26.05.2025</t>
  </si>
  <si>
    <t>https://moykorkinosoh.edusite.ru/p116aa1.html</t>
  </si>
  <si>
    <t>№66.01.37.000.М.004037.05.25              от 26.05.2025</t>
  </si>
  <si>
    <t xml:space="preserve">Программа утверждена приказом № 47 от 21.05.2025 https://leontevskaya-soh.com.ru/wp-content/uploads/2025/05/программа-ЛДП-1.pdf </t>
  </si>
  <si>
    <t>Яковлева              Алена Александровна</t>
  </si>
  <si>
    <t>№66.01.37.000.М.004144.05.25              от 29.05.2025</t>
  </si>
  <si>
    <t>Белобородова Марина Геннадьевна</t>
  </si>
  <si>
    <t>№66.01.37.000.М.004186.05.25              от 29.05.2025</t>
  </si>
  <si>
    <t>№66.01.37.000.М.004101.05.25               от 28.05.2025</t>
  </si>
  <si>
    <t>Отдых и оздоровление — Муниципальное автономное общеобразовательное учреждение Чукреевская средняя общеобразовательная школа</t>
  </si>
  <si>
    <t>№66.01.37.000.М.004094.05.25              от 28.05.2025</t>
  </si>
  <si>
    <t>Лагерь с дневным пребыванием детей — МАОУ Шухруповская ООШ</t>
  </si>
  <si>
    <t>66.01.37.000.М.003619.05.25 12.05.2025</t>
  </si>
  <si>
    <t>24.03-29.03, 03.06 - 27.06 2025</t>
  </si>
  <si>
    <t>№66.01.37.000.М.004038.05.25           от 26.05.2025</t>
  </si>
  <si>
    <t>№66.01.37.000.М.004092.05.25 от 28.05.2025</t>
  </si>
  <si>
    <t>26.06 - 16.07, 20.07 - 10.08 2025</t>
  </si>
  <si>
    <t xml:space="preserve">В 2025 г. не осуществляет деятельность лагерь работает на базе школы  № 8     </t>
  </si>
  <si>
    <t xml:space="preserve">В 2025 г. не осуществляет деятельность, лагерь работает на базе  школы № 11  </t>
  </si>
  <si>
    <t xml:space="preserve">В 2025 г. не осуществляет деятельность, лагерь работает на базе  школы №30  </t>
  </si>
  <si>
    <t xml:space="preserve">В 2025 г. не осуществляет деятельность, лагерь работает на базе  школы №16 </t>
  </si>
  <si>
    <t>№66.01.37.000.М.003402.04.25                   от 22.04.2025</t>
  </si>
  <si>
    <t>https://12asb.uralschool.ru/sveden/document</t>
  </si>
  <si>
    <t>02.06-16.06
2025</t>
  </si>
  <si>
    <t>№66.01.37.000.М.003300.04.25 от15.04.2025</t>
  </si>
  <si>
    <t>№66.01.37.000.М.003127.03.25              от 27.03.2025</t>
  </si>
  <si>
    <t>№66.01.37.000.М.003623.05.25            от 13.05.2025</t>
  </si>
  <si>
    <t>№66.01.37.000.М.003240.04.25                от 09.04.2025</t>
  </si>
  <si>
    <t>№66.01.37.000.М.003632.05.25               от 13.05.2025</t>
  </si>
  <si>
    <t>https://yunatasbest.ucoz.ru/2018/programma_lager_2025.pdf</t>
  </si>
  <si>
    <t>https://cdt-asbest.ucoz.ru/index/programma_vospitatelnoj_raboty_dlja_organizacii_otdykha_detej_v_period_letnikh_kanikul_2025/0-764</t>
  </si>
  <si>
    <t xml:space="preserve">27.03 -03.04, 02.06 -27.06, 30.06 - 23.07   2025 
</t>
  </si>
  <si>
    <t>Ренева Екатерина Владимировна</t>
  </si>
  <si>
    <t xml:space="preserve">https://nat-kruf.uralschool.ru/   </t>
  </si>
  <si>
    <t xml:space="preserve">№66.01.37.000.М.004158.05.25 от 29.05.2025 г. </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</si>
  <si>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</si>
  <si>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 xml:space="preserve">1980г., капитальный </t>
  </si>
  <si>
    <t xml:space="preserve"> № Л035-01277-66/00195787  от 14.02. 2012</t>
  </si>
  <si>
    <t>https://karabaschka.uralschool.ru/</t>
  </si>
  <si>
    <t>№66.01.37.000.М.003706.05.25             от 15.05.2025</t>
  </si>
  <si>
    <t>https://vk.com/topic-41204198_53671842</t>
  </si>
  <si>
    <t xml:space="preserve">1971 г.                  (основное здание),                     1973 г.                   (здание начальной школы)
</t>
  </si>
  <si>
    <t>https://kupc.ru/</t>
  </si>
  <si>
    <t xml:space="preserve">В 2024 г. проверки не проводились </t>
  </si>
  <si>
    <t>№66.01.37.000.М.004066.05.25            от 27.05.2025</t>
  </si>
  <si>
    <t>№ ЛО35-01277-66/00195281                от 20.08.2015</t>
  </si>
  <si>
    <t>№66.01.37.000.М.004220.05.25              от 30.05.2025</t>
  </si>
  <si>
    <t>№66.01.37.000.М.003995.05.25                от 26.05.2025</t>
  </si>
  <si>
    <t>№66.01.37.000.М.004212.05.25              от 30.05.2025</t>
  </si>
  <si>
    <t>№66.01.37.000.М.004226.05.25            от 30.05.2025</t>
  </si>
  <si>
    <t>№66.01.37.000.М.004223.05.25 от 30.05.2025</t>
  </si>
  <si>
    <t>№66.01.37.000.М.004218.05.25 от 30.05.2025</t>
  </si>
  <si>
    <t>№66.01.37.000.М.004228.05.25              от 30.05.2025</t>
  </si>
  <si>
    <t>№66.01.37.000.М.004232.05.25              от 30.05.2025</t>
  </si>
  <si>
    <t>№66.01.37.000.М.003999.05.25               от 26.05.2025</t>
  </si>
  <si>
    <t>№66.01.37.000.М.004229.05.25           от 30.05.2025</t>
  </si>
  <si>
    <t>№66.01.37.000.М.004234.05.25           от 30.05.2025</t>
  </si>
  <si>
    <t>№66.01.37.000.М.004291.06.25               от 03.06.2025</t>
  </si>
  <si>
    <t>№66.01.37.000.М.004290.06.25             от 03.06.2025</t>
  </si>
  <si>
    <t>№66.01.37.000.М.004308.06.25             от 05.06.2025</t>
  </si>
  <si>
    <t>№66.01.37.000.М.004255.05.25              от 30.05.2025</t>
  </si>
  <si>
    <t>№66.01.37.000.М.003277.04.25 от 11.04.2025</t>
  </si>
  <si>
    <t>№66.01.37.000.М.003463.04.25 от 25.04.2025</t>
  </si>
  <si>
    <t>№6.01.37.000.М.004247.05.25            от 30.05.2025</t>
  </si>
  <si>
    <t>№66.01.37.000.М.003459.04.25 от 25.04.2025</t>
  </si>
  <si>
    <t>№66.01.37.000.М.003839.05.25 от 21.05.2025</t>
  </si>
  <si>
    <t>№66.01.37.000.М.004204.05.25 от 30.05.2025</t>
  </si>
  <si>
    <t>№66.01.37.000.М.003510.04.25 от 30.04.2025</t>
  </si>
  <si>
    <t>№66.01.37.000.М.004150.05.25 от 29.05.2025</t>
  </si>
  <si>
    <t>Чувашова             Елена              Борисовна</t>
  </si>
  <si>
    <t>№66.01.37.000.М.003988.05.25 от 23.05.2025</t>
  </si>
  <si>
    <t>№66.01.37.000.М.003903.05.25            от 22.05.2025</t>
  </si>
  <si>
    <t>№6.01.37.000.М.002377.10.24             от 31.10.2024</t>
  </si>
  <si>
    <t>28.11 - 03.11 2025</t>
  </si>
  <si>
    <t>№66.01.37.000.М.003582.05.25            от 07.05.2025</t>
  </si>
  <si>
    <t>№66.01.37.000.М.004148.05.25            от 29.05.2025</t>
  </si>
  <si>
    <t>№66.01.37.000.М.003579.05.25             от 07.05.2025</t>
  </si>
  <si>
    <t>№66.01.37.000.М.003579.05.25              от 07.05.2025</t>
  </si>
  <si>
    <t>№66.01.37.000.М.003650.05.25           от 13.05.2025</t>
  </si>
  <si>
    <t>№66.01.37.000.М.003923.05.25              от 22.05.2025</t>
  </si>
  <si>
    <t>№66.01.37.000.М.003575.05.25            от 07.05.2025</t>
  </si>
  <si>
    <t>№66.01.37.000.М.003932.05.25            от 22.05.2025</t>
  </si>
  <si>
    <t>№66.01.37.000.М.003920.05.25               от 22.05.2025</t>
  </si>
  <si>
    <t>№66.01.37.000.М.003911.05.25            от 22.05.2025</t>
  </si>
  <si>
    <t>№66.01.37.000.М.003576.05.25           от 07.05.2025</t>
  </si>
  <si>
    <t>№66.01.37.000.М.003576.05.25             от 07.05.2025</t>
  </si>
  <si>
    <t>№66.01.37.000.М.003576.05.25        от 07.05.2025</t>
  </si>
  <si>
    <t>№66.01.37.000.М.003932.05.25             от 22.05.2025</t>
  </si>
  <si>
    <t>№66.01.37.000.М.003909.05.25               от 22.05.2025</t>
  </si>
  <si>
    <t>№66.01.37.000.М.003874.05.25        от 21.05.2025</t>
  </si>
  <si>
    <t>№66.01.37.000.М.003401.04.25             от 22.04.2025</t>
  </si>
  <si>
    <t>Ефимова Надежда Тальгатовна</t>
  </si>
  <si>
    <t>https://disk.yandex.ru/i/bpfAaLFul-tqmQ</t>
  </si>
  <si>
    <t>Договор на оказание платных медицинских услуг (медицинское обслуживание)                от 15.02.2025                  с ООО "Березовская клиника"</t>
  </si>
  <si>
    <t>№66.01.37.000.М.003187.04.25          от 03.04.2025</t>
  </si>
  <si>
    <t>№66.01.37.000.М.003766.05.25          от 19.05.2025</t>
  </si>
  <si>
    <t>№66.01.37.000.М.004259.05.25           от 30.05.2025</t>
  </si>
  <si>
    <t>№66.01.37.000.М.004126.05.25           от 28.05.2025</t>
  </si>
  <si>
    <t>№66.01.37.000.М.003487.04.25           от 28.04.2025</t>
  </si>
  <si>
    <t>№66.01.37.000.М.002980.03.25            от 12.03.2025</t>
  </si>
  <si>
    <t>№66.01.37.000.М.003376.04.25              от 21.04.2025</t>
  </si>
  <si>
    <t>№66.01.37.000.М.003379.04.25             от 21.04.2025</t>
  </si>
  <si>
    <t>66.01.37.000.М.003529.05.25                  от 06.05.2025</t>
  </si>
  <si>
    <t>№66.01.37.000.М.003594.05.25                от 07.05.2025</t>
  </si>
  <si>
    <t>№66.01.37.000.М.003482.04.25             от 28.04.2025</t>
  </si>
  <si>
    <t>№66.01.37.000.М.003630.05.25           от 13.05.2025</t>
  </si>
  <si>
    <t>№66.01.37.000.М.003578.05.25            от 07.05.2025</t>
  </si>
  <si>
    <t>№66.01.37.000.М.003370.04.25           от 21.04.2025</t>
  </si>
  <si>
    <t>№66.01.37.000.М.003861.05.25            от 21.05.2025</t>
  </si>
  <si>
    <t>№66.01.37.000.М.003939.05.25             от 22.05.2025</t>
  </si>
  <si>
    <t>№66.01.37.000.М.004021.05.25        от 26.05.2025</t>
  </si>
  <si>
    <t>№66.01.37.000.М.003862.05.25            от 21.05.2025</t>
  </si>
  <si>
    <t>№66.01.37.000.М.003755.05.25           от 19.05.2025</t>
  </si>
  <si>
    <t>№66.01.37.000.М.003830.05.25            от 21.05.2025</t>
  </si>
  <si>
    <t>№66.01.37.000.М.003753.05.25          от 19.05.2025</t>
  </si>
  <si>
    <t>№66.01.37.000.М.003828.05.25            от 21.05.2025</t>
  </si>
  <si>
    <t>№66.01.37.000.М.003757.05.25             от 19.05.2025</t>
  </si>
  <si>
    <t>№66.01.37.000.М.004014.05.25             от 26.05.2025</t>
  </si>
  <si>
    <t>№66.01.37.000.М.003746.05.25           от 16.05.2025</t>
  </si>
  <si>
    <t>№66.01.37.000.М.003740.05.25               от 16.05.2025</t>
  </si>
  <si>
    <t>№66.01.37.000.М.003744.05.25           от 16.05.2025</t>
  </si>
  <si>
    <t>№66.01.37.000.М.003669.05.25          от 14.05.2025</t>
  </si>
  <si>
    <t>№66.01.37.000.М.003627.05.25            от 13.05.2025</t>
  </si>
  <si>
    <t>№66.01.37.000.М.003566.05.25           от 07.05.2025</t>
  </si>
  <si>
    <t>№66.01.37.000.М.003083.03.25        от 24.03.2025</t>
  </si>
  <si>
    <t>№66.01.37.000.М.003000.03.25           от 13.03.2025</t>
  </si>
  <si>
    <t>№66.01.37.000.М.003174.04.25           от 02.04.2025</t>
  </si>
  <si>
    <t>№66.01.37.000.М.003252.04.25           от 10.04.2025</t>
  </si>
  <si>
    <t>№66.01.37.000.М.004182.05.25            от 29.05.2025</t>
  </si>
  <si>
    <t>№66.01.37.000.М.003871.05.25              от 21.05.2025</t>
  </si>
  <si>
    <t>№66.01.37.000.М.003645.05.25           от 13.05.2025</t>
  </si>
  <si>
    <t>№66.01.37.000.М.003864.05.25              от 21.05.2025</t>
  </si>
  <si>
    <t>№66.01.37.000.М.004253.05.25           от 30.05.2025</t>
  </si>
  <si>
    <t>№66.01.37.000.М.003714.05.25            от 15.05.2025</t>
  </si>
  <si>
    <t>№66.01.37.000.М.004029.05.25           от 26.05.2025</t>
  </si>
  <si>
    <t>№66.01.37.000.М.004276.06.25          от 03.06.2025</t>
  </si>
  <si>
    <t>№6.01.37.000.М.001954.08.24           от 16.08.2024</t>
  </si>
  <si>
    <t>№66.01.37.000.М.003569.05.25            от 07.05.2025</t>
  </si>
  <si>
    <t>№66.01.37.000.М.003842.05.25             от 21.05.2025</t>
  </si>
  <si>
    <t>№66.01.37.000.М.002991.03.25           от 13.03.2025</t>
  </si>
  <si>
    <t>№66.01.37.000.М.003633.05.25         от 13.05.2025</t>
  </si>
  <si>
    <t>№66.01.37.000.М.003971.05.25                 от 23.05.2025</t>
  </si>
  <si>
    <t>№66.01.37.000.М.003961.05.25             от 23.05.2025</t>
  </si>
  <si>
    <t>№66.01.37.000.М.003695.05.25               от 14.05.2025</t>
  </si>
  <si>
    <t>№66.01.37.000.М.003963.05.25              от 23.05.2025</t>
  </si>
  <si>
    <t>№66.01.37.000.М.004301.06.25            от 04.06.2025</t>
  </si>
  <si>
    <t>№66.01.37.000.М.003794.05.25             от 20.05.2025</t>
  </si>
  <si>
    <t>№66.01.37.000.М.004152.05.25         от 29.05.2025</t>
  </si>
  <si>
    <t>№66.01.37.000.М.004300.06.25             от 04.06.2025</t>
  </si>
  <si>
    <t>№66.01.37.000.М.003811.05.25            от 20.05.2025</t>
  </si>
  <si>
    <t>№66.01.37.000.М.004113.05.25            от 28.05.2025</t>
  </si>
  <si>
    <t>№66.01.37.000.М.004001.05.25              от 26.05.2025</t>
  </si>
  <si>
    <t>№66.01.37.000.М.003082.03.25              от 24.03.2025</t>
  </si>
  <si>
    <t>№66.01.37.000.М.003445.04.25             от 25.04.2025</t>
  </si>
  <si>
    <t>№66.01.37.000.М.003973.05.25         от 23.05.2025</t>
  </si>
  <si>
    <t>№66.01.37.000.М.003974.05.25           от 23.05.2025</t>
  </si>
  <si>
    <t>№66.01.37.000.М.003573.05.25        от 07.05.2025</t>
  </si>
  <si>
    <t>№66.01.37.000.М.003559.05.25         от 07.05.2025</t>
  </si>
  <si>
    <t>№66.01.37.000.М.003840.05.25          от 21.05.2025</t>
  </si>
  <si>
    <t>№66.01.37.000.М.003913.05.25           от 22.05.2025</t>
  </si>
  <si>
    <t>№66.01.37.000.М.003915.05.25            от 22.05.2025</t>
  </si>
  <si>
    <t>№66.01.37.000.М.003572.05.25           от 07.05.2025</t>
  </si>
  <si>
    <t>№66.01.37.000.М.003011.03.25           от 14.03.2025</t>
  </si>
  <si>
    <t>№66.01.37.000.М.003634.05.25             от 13.05.2025</t>
  </si>
  <si>
    <t>№66.01.37.000.М.003088.03.25            от 24.03.2025</t>
  </si>
  <si>
    <t>№66.01.37.000.М.003194.04.25            от 03.04.2025</t>
  </si>
  <si>
    <t>№66.01.37.000.М.003914.05.25              от 22.05.2025</t>
  </si>
  <si>
    <t>№66.01.37.000.М.003636.05.25            от 13.05.2025</t>
  </si>
  <si>
    <t>№66.01.37.000.М.003568.05.25             от 07.05.2025</t>
  </si>
  <si>
    <t>№66.01.37.000.М.003262.04.25              от 10.04.2025</t>
  </si>
  <si>
    <t>№66.01.37.000.М.004174.05.25             от 29.05.2025</t>
  </si>
  <si>
    <t>№66.01.37.000.М.002376.10.24           от 31.10.2024</t>
  </si>
  <si>
    <t>№66.01.37.000.М.003532.05.25            от 06.05.2025</t>
  </si>
  <si>
    <t>№66.01.37.000.М.003571.05.25             от 07.05.2025</t>
  </si>
  <si>
    <t xml:space="preserve">№66.01.37.000.М.003571.05.25                 от 07.05.2025 </t>
  </si>
  <si>
    <t>№66.01.37.000.М.004171.05.25           от 29.05.2025</t>
  </si>
  <si>
    <t>№66.01.37.000.М.003635.05.25              от 13.05.2025</t>
  </si>
  <si>
    <t>№66.01.37.000.М.003524.05.25         от 05.05.2025</t>
  </si>
  <si>
    <t>№66.01.37.000.М.003049.03.25           от 19.03.2025</t>
  </si>
  <si>
    <t>№66.СО.01.000.М.000022.05.25          от 19.05.2025</t>
  </si>
  <si>
    <t>№66.СО.01.000.М.000028.05.25            от 27.05.2025</t>
  </si>
  <si>
    <t>№66.СО.01.000.М.000019.05.25            от 19.05.2025</t>
  </si>
  <si>
    <t>№66.СО.01.000.М.000024.05.25              от 23.05.2025</t>
  </si>
  <si>
    <t>№66.СО.01.000.М.000030.05.25             от 27.05.2025</t>
  </si>
  <si>
    <t>№66.СО.01.000.М.000030.05.25              от 27.05.2025</t>
  </si>
  <si>
    <t>№66.СО.01.000.М.000021.05.25            от 19.05.2025</t>
  </si>
  <si>
    <t>№66.СО.01.000.М.000031.05.25             от 27.05.2025</t>
  </si>
  <si>
    <t>№66.СО.01.000.М.000023.05.25             от 23.05.2025</t>
  </si>
  <si>
    <t>№66.СО.01.000.М.000025.05.25             от 23.05.2025</t>
  </si>
  <si>
    <t>№66.СО.01.000.М.000020.05.25            от 19.05.2025</t>
  </si>
  <si>
    <t>_</t>
  </si>
  <si>
    <t>№66.01.37.000.М.003131.03.25                от 27.03.2025</t>
  </si>
  <si>
    <t>№66.01.37.000.М.003326.04.25            от 17.04.2025</t>
  </si>
  <si>
    <t>№66.01.37.000.М.003867.05.25             от 21.05.2025</t>
  </si>
  <si>
    <t>№66.01.37.000.М.004060.05.25               от 27.05.2025</t>
  </si>
  <si>
    <t>№66.01.37.000.М.003463.04.25            от 25.04.2025</t>
  </si>
  <si>
    <t>№66.01.37.000.М.004043.05.25               от 26.05.2025</t>
  </si>
  <si>
    <t xml:space="preserve">№66.01.З7.000.М.002951.03.25                от 06.03.2025 </t>
  </si>
  <si>
    <t>№66.01.37.000.М.004064.05.25              от 27.05.2025</t>
  </si>
  <si>
    <t>№66.01.37.000.М.004199.05.25                 от 29.05.2025</t>
  </si>
  <si>
    <t>№66.01.37.000.М.003550.05.25                от 06.05.20025</t>
  </si>
  <si>
    <t>№66.01.37.000.М.003266.04.25             от 11.04.2025</t>
  </si>
  <si>
    <t>№66.01.37.000.М.003486.04.25               от 28.04.2025</t>
  </si>
  <si>
    <t>№66.01.37.000.М.003549.05.25              от 06.05.2025</t>
  </si>
  <si>
    <t>№66.01.37.000.М.004124.05.25               от 28.05.2025</t>
  </si>
  <si>
    <t>№66.01.37.000.М.003499.04.25             от 30.04.2025</t>
  </si>
  <si>
    <t>В 2025 г. закрыт                      в связи                       с проведением капитального ремонта</t>
  </si>
  <si>
    <t>№66.01.37.000.М.003759.05.25            от 19.05.2025</t>
  </si>
  <si>
    <t>624860,            Свердловская обл.,                   г. Камышлов,                         ул. Маяковского, 1</t>
  </si>
  <si>
    <t>№66.01.37.000.М.003860.05.25             от 21.05.2025</t>
  </si>
  <si>
    <t>№66.01.37.000.М.003756.05.25             от 19.05.2025</t>
  </si>
  <si>
    <t>№66.01.37.000.М.003933.05.25           от 22.05.2025</t>
  </si>
  <si>
    <t>https://ddt-soswa.uralschool.ru/?section_id=534</t>
  </si>
  <si>
    <t>№66.01.37.000.М.003934.05.25              от 22.05.2025</t>
  </si>
  <si>
    <t>№66.01.37.000.М.003852.05.25            от 21.05.2025</t>
  </si>
  <si>
    <t>№66.01.37.000.М.003856.05.25           от 21.05.2025</t>
  </si>
  <si>
    <t>№66.01.37.000.М.003936.05.25             от 22.05.2025</t>
  </si>
  <si>
    <t>№66.01.37.000.М.003666.05.25               от 14.05.2025</t>
  </si>
  <si>
    <t>№66.01.37.000.М.004215.05.25            от 30.05.2025</t>
  </si>
  <si>
    <t>№66.01.37.000.М.003931.05.25               от 22.05.2025</t>
  </si>
  <si>
    <t>№66.01.37.000.М.003929.05.25              от 22.05.2025</t>
  </si>
  <si>
    <t>№66.01.37.000.М.003586.05.25                 от 07.05.2025</t>
  </si>
  <si>
    <t>№66.01.37.000.М.004158.05.25               от 29.05.2025</t>
  </si>
  <si>
    <t>№66.01.37.000.М.003584.05.25               от 07.05.2025</t>
  </si>
  <si>
    <t>№66.01.37.000.М.003577.05.25           от 07.05.2025</t>
  </si>
  <si>
    <t>№66.01.37.000.М.003927.05.25              от 22.05.2025</t>
  </si>
  <si>
    <t>№66.01.37.000.М.003927.05.25             от 22.05.2025</t>
  </si>
  <si>
    <t>№66.01.37.000.М.003368.04.25                 от 21.04.2025</t>
  </si>
  <si>
    <t>№66.01.37.000.М.003654.05.25              от 13.05.2025</t>
  </si>
  <si>
    <t>№66.01.37.000.М.003919.05.25               от 22.05.2025</t>
  </si>
  <si>
    <t>№66.01.37.000.М.003457.04.25             от 25.04.2025</t>
  </si>
  <si>
    <t>№66.01.37.000.М.003907.05.25               от 22.05.2025</t>
  </si>
  <si>
    <t>№66.01.37.000.М.003273.04.25                от 11.04.2025</t>
  </si>
  <si>
    <t>№66.01.37.000.М.003460.04.25               от 25.04.2025</t>
  </si>
  <si>
    <t>№66.01.37.000.М.003460.04.25              от 25.04.2025</t>
  </si>
  <si>
    <t>№66.01.37.000.М.003832.05.25           от 21.05.2025</t>
  </si>
  <si>
    <t xml:space="preserve">№66.01.37.000.М.002592.12.24               от 17.12.2024
</t>
  </si>
  <si>
    <t>№66.01.37.000.М.003839.05.25              от 21.05.2025</t>
  </si>
  <si>
    <t>№66.01.37.000.М.003880.05.25                от 21.05.2025</t>
  </si>
  <si>
    <t>№66.01.37.000.М.003839.05.25                 от 21.05.2025</t>
  </si>
  <si>
    <t>№66.01.37.000.М.004050.05.25              от 26.05.2025</t>
  </si>
  <si>
    <t>№66.01.37.000.М.003839.05.25            от 21.05.2025</t>
  </si>
  <si>
    <t>№66.01.37.000.М.004123.05.25               от 28.05.2025</t>
  </si>
  <si>
    <t>№66.01.37.000.М.003662.05.25            от 14.05.2025</t>
  </si>
  <si>
    <t>№66.01.37.000.М.003595.05.25                от 07.05.2025</t>
  </si>
  <si>
    <t>№66.01.37.000.М.003898.05.25             от 22.05.2025</t>
  </si>
  <si>
    <t>№66.01.37.000.М.003596.05.25             от 07.05.2025</t>
  </si>
  <si>
    <t>№66.01.37.000.М.003597.05.25            от 07.05.2025</t>
  </si>
  <si>
    <t>№66.01.37.000.М.000535.04.24               от 15.04.2024</t>
  </si>
  <si>
    <t>№66.01.37.000.М.004225.05.25                 от 30.05.2025</t>
  </si>
  <si>
    <t>№66.01.37.000.М.003814.05.25            от 20.05.2025</t>
  </si>
  <si>
    <t>№66.01.37.000.М.002537.12.24               от 05.12.2024</t>
  </si>
  <si>
    <t>№66.01.37.000.М.003664.05.25                от 14.05.2025</t>
  </si>
  <si>
    <t>№66.01.37.000.М.004227.05.25           от 30.05.2025</t>
  </si>
  <si>
    <t>№66.01.37.000.М.003511.04.25           от 30.04.2025</t>
  </si>
  <si>
    <t>№66.01.37.000.М.004047.05.25            от 26.05.2025</t>
  </si>
  <si>
    <t>№66.01.37.000.М.004008.05.25           от 26.05.2025</t>
  </si>
  <si>
    <t>№66.01.37.000.М.004250.05.25             от 30.05.2025</t>
  </si>
  <si>
    <t>№6666.01.37.000.М.004281.06.25      от 03.06.2025</t>
  </si>
  <si>
    <t>№66.01.37.000.М.003041.03.25           от 18.03.2025</t>
  </si>
  <si>
    <t>№66.01.37.000.М.003882.05.25           от 21.05.2025</t>
  </si>
  <si>
    <t>№66.01.37.000.М.001999.08.24         от 23.08.2024</t>
  </si>
  <si>
    <t>№66.01.37.000.М.002625.12.24                 от 20.12.2024</t>
  </si>
  <si>
    <t>№66.01.37.000.М.002299.10.24          от 23.10.2024</t>
  </si>
  <si>
    <t>№66.01.37.000.М.003999.05.25              от 26.05.2025</t>
  </si>
  <si>
    <t xml:space="preserve">№66.01.37.000.М.004233.05.25               от 30.05.2025 </t>
  </si>
  <si>
    <t>№66.01.37.000.М.004233.05.25               от 30.05.2025</t>
  </si>
  <si>
    <t>№66.01.37.000.М.003658.05.25               от 13.05.2025</t>
  </si>
  <si>
    <t>№66.01.37.000.М.003066.03.25        от 21.03.2025</t>
  </si>
  <si>
    <t>№66.01.37.000.М.002286.10.24           от 23.10.2024</t>
  </si>
  <si>
    <t>№66.01.37.000.М.003886.05.25              от 21.05.2025</t>
  </si>
  <si>
    <t>№66.01.37.000.М.004216.05.25             от 30.05.2025</t>
  </si>
  <si>
    <t>№66.01.37.000.М.004263.05.25                от 30.05.2025</t>
  </si>
  <si>
    <t> 6629012210</t>
  </si>
  <si>
    <t>№66.01.37.000.М.004027.05.25       от 26.05.2025</t>
  </si>
  <si>
    <t>№66.01.37.000.М.002092.09.24            от 12.09.2024</t>
  </si>
  <si>
    <t>№66.01.37.000.М.001609.06.24             от 11.06.2024</t>
  </si>
  <si>
    <t>№66.01.37.000.М.001634.06.24            от 13.06.2024</t>
  </si>
  <si>
    <t>№66.01.37.000.М.004104.05.25             от 28.05.2025</t>
  </si>
  <si>
    <t>№66.01.37.000.М.000616.04.24              от 18.04.2024</t>
  </si>
  <si>
    <t>№66.01.37.000.М.003140.03.25           от 28.03.2025</t>
  </si>
  <si>
    <t>№66.01.37.000.М.004210.05.25              от 30.05.2025</t>
  </si>
  <si>
    <t>№66.01.37.000.М.003006.03.25            от 13.03.2025</t>
  </si>
  <si>
    <t>№66.01.37.000.М.003477.04.25              от 28.04.2025</t>
  </si>
  <si>
    <t>66.01.37.000.М003481.04.25                      от 28.04.2025</t>
  </si>
  <si>
    <t>№66.01.37.000.М.003112.03.25             от 26.03.2025</t>
  </si>
  <si>
    <t>№66.01.37.000.М.003065.03.25            от 21.03.2025</t>
  </si>
  <si>
    <t>№66.01.37.000.М.003837.05.25             от 21.05.2025</t>
  </si>
  <si>
    <t>№66.01.37.000.М.004045.05.25              от 26.05.2025</t>
  </si>
  <si>
    <t>№66.01.37.000.М.003504.04.25            от 30.04.2025</t>
  </si>
  <si>
    <t>№66.01.37.000.М.003114.03.25            от 26.03.2025</t>
  </si>
  <si>
    <t>№66.01.37.000.М.004180.05.25           от 29.05.2025</t>
  </si>
  <si>
    <t>№66.01.37.000.М.003478.04.25            от 28.04.2025</t>
  </si>
  <si>
    <t>№66.01.37.000.М.003629.05.25          от 13.05.2025</t>
  </si>
  <si>
    <t>№66.01.37.000.М.004211.05.25            от 30.05.2025</t>
  </si>
  <si>
    <t>№66.01.37.000.М.003538.05.25             от 06.05.2025</t>
  </si>
  <si>
    <t>№66.01.37.000.М.003866.05.25              от 21.05.2025</t>
  </si>
  <si>
    <t>№66.01.37.000.М.002916.03.25            от 03.03.2025</t>
  </si>
  <si>
    <t xml:space="preserve">№66.01.37.000.М.   003079.03.25           от 24.03.2025            </t>
  </si>
  <si>
    <t> №66.01.37.000.М.003762.05.25              от 19.05.2025</t>
  </si>
  <si>
    <t>№66.01.37.000.М.003198.04.25              от 04.04.2025</t>
  </si>
  <si>
    <t>№66.01.37.000.М.003183.04.25                 от 03.04.2025</t>
  </si>
  <si>
    <t>№66.01.37.000.М.003981.05.25               от 23.05.2025</t>
  </si>
  <si>
    <t>№66.01.37.000.М.003984.05.25              от 23.05.2025</t>
  </si>
  <si>
    <t>№66.01.37.000.М.003269.04.25            от 11.04.2025</t>
  </si>
  <si>
    <t>№66.01.37.000.М.003937.05.25              от 22.05.2025</t>
  </si>
  <si>
    <t>№66.01.37.000.М.001710.06.24            от 25.06.2024</t>
  </si>
  <si>
    <t>№66.01.37.000.М.004022.05.25             от 26.05.2025</t>
  </si>
  <si>
    <t>№66.01.37.000.М.000138.02.24                от 12.02.2024</t>
  </si>
  <si>
    <t xml:space="preserve">№66.01.37.000.М.004208.05.25                        от 30.05.2025 </t>
  </si>
  <si>
    <t>№66.01.37.000.М.004179.05.25              от 29.05.2025</t>
  </si>
  <si>
    <t>№66.01.37.000.М.002247.08.23              от 28.08.2023</t>
  </si>
  <si>
    <t>https://vpschool3.ru/school-camp</t>
  </si>
  <si>
    <t>№66.01.37.000.М.004309.06.25             от 05.06.2025</t>
  </si>
  <si>
    <t>02.06-13.06,   16.06-27.07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</si>
  <si>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</si>
  <si>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</si>
  <si>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с ГАУЗ СО "Красноуральская ЦРБ"                               от 12.03.2025№30</t>
  </si>
  <si>
    <t>Договор № 89               от 15.05.2020 г.</t>
  </si>
  <si>
    <t>Договор № 33              об организации медицинской помощи от 27.02.2024 г.                   с ГАУЗ СО "Красноуральская ГБ"</t>
  </si>
  <si>
    <t>3</t>
  </si>
  <si>
    <t>4</t>
  </si>
  <si>
    <t>5</t>
  </si>
  <si>
    <t>https://vpschool3.ru/?section_id=145</t>
  </si>
  <si>
    <t>№66.01.37.000.М.  003203.04.25                      от 04.04.2025</t>
  </si>
  <si>
    <t>№66.01.37.000.М.  003481.04.25                      от 28.04.2025</t>
  </si>
  <si>
    <t>№66.01.37.000.М.004282.06.25             от 02.06.2025</t>
  </si>
  <si>
    <t>№66.01.37.000.М.  004049.05.25                      от 26.05.2025</t>
  </si>
  <si>
    <t>02.06 - 23.06, 25.06-15.07, 17.07-06.08 2025</t>
  </si>
  <si>
    <t>02.06 - 24.06      26.06-16.07 2025</t>
  </si>
  <si>
    <t>№66.01.37.000.М.004151.05.25            от 29.05.2025</t>
  </si>
  <si>
    <t>11.06-30.06 2025</t>
  </si>
  <si>
    <t>№66.01.37.000.М.004345.06.25             от 09.06.2025</t>
  </si>
  <si>
    <t xml:space="preserve">№66.01.37.000.М.004190.05.25               от 29.05.2025 </t>
  </si>
  <si>
    <t xml:space="preserve">№66.01.37.000.М.004190.05.25                            от 29.05.2025 </t>
  </si>
  <si>
    <t>Нарушения по предписаниям устранены, приказы №66-13-08/05-102-2025 от 06.03.2025г. и № 66-13-08\05-217-2025 от 27.05.2025</t>
  </si>
  <si>
    <t>Нарушения по предписаниям устранены, приказ № 66-13-08\05-217-2025                   от 27.05.2025</t>
  </si>
  <si>
    <t>Договор на медицинское обслуживание с ГАУЗ Свердловской области "Серовская городская больница" от 09 июня 2025</t>
  </si>
  <si>
    <t>Нарушения по предписаниям устранены, приказ №66-13-08/05-102-2025                         от 06.03.2025</t>
  </si>
  <si>
    <t>№66.01.37.000.М.004041.05.25               от 26.05.2025</t>
  </si>
  <si>
    <t>Приказ МАУ ДО "Центр дестского творчества"от 26.03.2025 г. № 20-ах  https://cdtserov.ru/wp-content/uploads/2025/05/программа-на-сайт-первая.pdf</t>
  </si>
  <si>
    <t>624250,               Свердловская обл.,                 г. Заречный,                          ул. Ленинградская,               д. 6а;                                      тел. 8(34377) 7-57-93; электронная почта: zarech_sch1@mail.ru</t>
  </si>
  <si>
    <t>624250,                Свердловская обл., г.Заречный,                  ул.Ленина, 22,                      zar sch2@mail.ru, 7(34377) 3-23-30, 7 (34377) 7-38-70</t>
  </si>
  <si>
    <t>624250,              Свердловская обл.,               г. Заречный,                          ул. Алещенкова, д. 6; тел. 8(34377) 3-25-07; электронная почта: zarschool3@mail.ru</t>
  </si>
  <si>
    <t>624251,                     Свердловская область, г. Заречный,                        ул. Свердлова, 15,              ул. Лермонтова, 23,             (8 (34377) 3-28-00, school4_zar@mail.ru)</t>
  </si>
  <si>
    <t>624247,               Свердловская обл.,               г. Заречный,                           с. Мезенское, ул. Строителей, д. 24;              тел. 8(34377) 7-73-58, 7-73-49;                     электронная почта: mezenscool6@mail.ru</t>
  </si>
  <si>
    <t>624250,                  Свердловская обл.,                г. Заречный,  ул. Алещенкова, д. 19;            тел. 8(34377) 3-25-11; электронная почта: school7_zar@mail.ru</t>
  </si>
  <si>
    <t>624250,             Свердловская обл.,                г. Заречный,                          ул. Островского, д. 6; тел. 8(34377) 3-10-33; электронная почта: zar_sport@mail.ru</t>
  </si>
  <si>
    <t>624250,                       Свердловская обл.,                 г. Заречный,                         ул. Островского, д. 4; тел. 8(34377) 3-14-90; электронная почта: cdt_zar@mail.ru</t>
  </si>
  <si>
    <t>624250,                       Свердловская обл.,               г. Заречный,                          ул. Островского, д.4; тел. 8(34377) 7-2548; электронная почта: cpprik2010@mail.ru</t>
  </si>
  <si>
    <t>№66.01.37.000.М.004341.06.25                от 09.06.2025</t>
  </si>
  <si>
    <t>№66.01.37.000.М. 004321.06.25      от 06.06.2025</t>
  </si>
  <si>
    <t>Кормачева Кристина Александровна</t>
  </si>
  <si>
    <r>
      <t xml:space="preserve">Лагерь дневного пребывания детей "Мастерская развлечений"                   при муниципальном автономном общеобразовательном учреждении                                        </t>
    </r>
    <r>
      <rPr>
        <b/>
        <sz val="8"/>
        <rFont val="Times New Roman"/>
        <family val="1"/>
        <charset val="204"/>
      </rPr>
      <t>средней общеобразовательной        школы № 71 </t>
    </r>
  </si>
  <si>
    <t>24.03 - 30.03,  26.05 - 16.06 2025</t>
  </si>
  <si>
    <t>https://долволна.екатеринбург.рф/</t>
  </si>
  <si>
    <t>Объект частично доступен                            в соответствии с квалификацией нозологических формнарушения здоровья (задержка психического рпазвития (ЗПР))</t>
  </si>
  <si>
    <t xml:space="preserve">                   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</si>
  <si>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</si>
  <si>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</si>
  <si>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1. Дети с нарушением опорно-двигательного аппарата;                                 2. Дети с задержкой психического развития.</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</si>
  <si>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</si>
  <si>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Дети с задержкой психического развития.</t>
  </si>
  <si>
    <t>620920,                                       г. Екатеринбург,                        п. Северка, ул. Строителей, д. 48</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</si>
  <si>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</si>
  <si>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</si>
  <si>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№66.01.37.000.М.004380.06.25           от 11.06.2025</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</si>
  <si>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</si>
  <si>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</si>
  <si>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 xml:space="preserve">Условно (частично) созданы условия для лиц с ограничеными возможностями здоровья. Нозологии. Дети с нарушением слуха, дети с нарушением зрения, дети с нарушением речи
.
</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</si>
  <si>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соматическимм заболеваниями</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</si>
  <si>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</si>
  <si>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</si>
  <si>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
</t>
  </si>
  <si>
    <t>Условно (частично) созданы условия для лиц с ограничеными возможностями здоровья. Нозологии: Дети с задержкой психического развития, дети с умственной отсталостью, дети с нарушением речи.</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</si>
  <si>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умственной отсталостью;
</t>
  </si>
  <si>
    <t>Условно (частично) созданы условия для лиц с ограничеными возможностями здоровья. Нозологии: Дети с нарушением слуха, дети с нарушением зрения,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</si>
  <si>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</si>
  <si>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нарушением зрения</t>
  </si>
  <si>
    <t>Условно (частично) созданы условия для лиц с ограничеными возможностями здоровья. Нозологии: Дети с нарушением речи;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</si>
  <si>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нарушениями зрения, дети с нарушением слуха, дети с нарушением речи.</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</si>
  <si>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</si>
  <si>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 </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</si>
  <si>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</si>
  <si>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</si>
  <si>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</si>
  <si>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</si>
  <si>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Доступны категории(логопедические нарушения, задержка психического развития ЗПР)</t>
  </si>
  <si>
    <t>Объект доступен для детей-инвалидов и детей с ОВЗ следующих категорий: слабослышащие; слабовидящие дети; дети с нарушением поведения и общения</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</si>
  <si>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(ЛТО МБУ ЦРМ "Молодежная галактика")</t>
    </r>
  </si>
  <si>
    <t>Киселева            Лариса Валентиновна</t>
  </si>
  <si>
    <t>В лагере условно доступны условия для отдыха детей – инвалидов. Здание обеспечено кнопкой вызова персонала. Официальный сайт МАОУ СОШ №19 адаптирован для лиц с нарушением зрения (слабовидящих).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t>
  </si>
  <si>
    <t xml:space="preserve">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</si>
  <si>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</si>
  <si>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</si>
  <si>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 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</si>
  <si>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</si>
  <si>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</si>
  <si>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</si>
  <si>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       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</si>
  <si>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  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</si>
  <si>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</si>
  <si>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</si>
  <si>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
</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</si>
  <si>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</si>
  <si>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 xml:space="preserve">Доступность инфраструктуры
организации для лиц с ограниченными возможностями здоровья: 
дети с интеллектуальными нарушениями
</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</si>
  <si>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</si>
  <si>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</si>
  <si>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</si>
  <si>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10а/05-02 от 11.02.2025  https://upcrezh.uralschool.ru/site/pub?id=177</t>
  </si>
  <si>
    <t>Дети с нарушением речи; Дети с задержкой психического  развития; Дети с умственной отсталостью</t>
  </si>
  <si>
    <t>Обучащиеся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</si>
  <si>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 xml:space="preserve"> https://лагерьдубинина.рф/?section_id=99 </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</si>
  <si>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</si>
  <si>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Микушина Елена Михайловна</t>
  </si>
  <si>
    <t xml:space="preserve">Договор № 04/2025                      от 04.02.2025 </t>
  </si>
  <si>
    <t>http://zar-school.ru/informaciya/ozdorovitelnaya-kampaniya/</t>
  </si>
  <si>
    <t>Давыденко Евгения Сергеевна</t>
  </si>
  <si>
    <t>https://2zar.uralschool.ru/</t>
  </si>
  <si>
    <t>Договор 01/2025                      от 09.01.2025</t>
  </si>
  <si>
    <t>https://4zar.uralschool.ru/?section_id=261</t>
  </si>
  <si>
    <t>Договор № 06/2025 от 10.04.2025</t>
  </si>
  <si>
    <t>https://6zar.uralschool.ru/upload/sc6zar_new/files/14/03/1403eff96ec18b5c99c198ddbfb9f5a7.pdf</t>
  </si>
  <si>
    <t>Патапова Светлана Валентиновна; Бородкина Светлана Николаевна</t>
  </si>
  <si>
    <t>https://7zar.uralschool.ru/?section_id=355</t>
  </si>
  <si>
    <t>https://zar_sport.uralschool.ru/upload/sczar_sport_new/files/da/1a/da1a97a9af64efd500f8cef189979d7e.pdf</t>
  </si>
  <si>
    <t>https://sk-desantnic.oshkole.ru/otdyh/deyatelnost</t>
  </si>
  <si>
    <t>http://чу-детство.рф/upload/sccdt_zar_new/files/8d/85/8d85fc4204a3652f850ddc701f651dfe.pdf</t>
  </si>
  <si>
    <t xml:space="preserve">http://zar-centr.ru/qw/Программа%20ЛОЛ%202025%20(1).pdf </t>
  </si>
  <si>
    <t>Бачинина Надежда Владимировна</t>
  </si>
  <si>
    <t xml:space="preserve">1.    С нарушениями слуха (глухие, слабослышащие).
2.    С нарушениями речи (логопаты).
3.    С нарушениями поведения и общения.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</si>
  <si>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</si>
  <si>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https://xn--20-6kc3bfr2e.xn--80acgfbsl1azdqr.xn--p1ai/upload/sc20_new/files/7d/fb/7dfb7d570f05f11cd1508daeb903ce2c.pdf</t>
  </si>
  <si>
    <t xml:space="preserve">https://xn--21-6kc3bfr2e.xn--80acgfbsl1azdqr.xn--p1ai/upload/sc21_new/files/63/62/6362fafa00d2ec4fa5e0652a4f489850.pdf </t>
  </si>
  <si>
    <t>https://школа32.екатеринбург.рф/upload/sc32_new/files/df/a2/dfa24c2f6817a70989c53919656bc4cd.pdf</t>
  </si>
  <si>
    <t>https://xn--39-6kclvec3aj7p.xn--80acgfbsl1azdqr.xn--p1ai/upload/sc39_new/files/5f/3f/5f3f07f25e475bcccd6509cb42dd3b12.pdf</t>
  </si>
  <si>
    <t>https://школа44.екатеринбург.рф/upload/sc44_new/files/2a/90/2a907c2f27100d2157a09ca62dd0e439.pdf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</si>
  <si>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</si>
  <si>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https://школа52.екатеринбург.рф/upload/sc52_new/files/43/91/43915ffba418865eaeae60e22b4fa247.pdf</t>
  </si>
  <si>
    <t>https://школа59.екатеринбург.рф/upload/sc59_new/files/4a/6b/4a6b0352befd3e51b2fe89768b6dc368.pdf</t>
  </si>
  <si>
    <t>https://школа61.екатеринбург.рф/upload/sc61_new/files/55/d0/55d02a90f5d70af7ecba0c280df74549.pdf</t>
  </si>
  <si>
    <t>https://xn--84-6kc3bfr2e.xn--80acgfbsl1azdqr.xn--p1ai/upload/sc84_new/files/69/42/694200c352db344dd05bd8c047510aba.pdf</t>
  </si>
  <si>
    <t>https://школа86.екатеринбург.рф/upload/sc86_new/files/75/c9/75c989be79186a1806f465bd49439949.pdf</t>
  </si>
  <si>
    <t>https://xn--91-6kc3bfr2e.xn--80acgfbsl1azdqr.xn--p1ai/upload/sc91_new/files/b0/61/b061e165fa08cf2434b0afcde42a9abc.pdf</t>
  </si>
  <si>
    <t>https://xn--102-5cd3cgu2f.xn--80acgfbsl1azdqr.xn--p1ai/upload/sc102_new/files/85/97/8597532ac52fd0963d0aed0c60390b3c.pdf</t>
  </si>
  <si>
    <t>https://школа105.екатеринбург.рф/upload/sc105_new/files/c5/8b/c58bf20ba885a35f097c91a57c8d4ee5.pdf</t>
  </si>
  <si>
    <t>https://школа131.екатеринбург.рф/upload/sc131_new/files/84/1e/841e7f93079b010554d951b4401c3634.pdf</t>
  </si>
  <si>
    <t>https://xn--132-5cd3cgu2f.xn--80acgfbsl1azdqr.xn--p1ai/upload/sc132_new/files/48/be/48beb04a846defc06f77518366c9b528.pdf</t>
  </si>
  <si>
    <t>https://лицей135.екатеринбург.рф/upload/sc135_new/files/b3/b3/b3b3b5e974a58dc68e476beb3242b111.pdf</t>
  </si>
  <si>
    <t>https://школа137.екатеринбург.рф/upload/sc137_new/files/dc/39/dc39b93694f67be4780af147fbaf5b63.pdf</t>
  </si>
  <si>
    <t>https://школа156.екатеринбург.рф/upload/sc156_new/files/d1/99/d199bbac051f11c23d63748b038155bc.pdf</t>
  </si>
  <si>
    <t>https://xn--177-5cdozfc7ak5r.xn--80acgfbsl1azdqr.xn--p1ai/upload/scg177_new/files/19/74/1974033463c98b856399158b27e9bb13.pdf</t>
  </si>
  <si>
    <t>https://полифорум.екатеринбург.рф/upload/sc180_new/files/f4/bf/f4bf2c9591a3a24e8c1ba5e890859553.pdf</t>
  </si>
  <si>
    <t>https://школа197.екатеринбург.рф/upload/sc197_new/files/bf/0e/bf0e4ae7f445cd8729d60ba902a40ee7.pdf</t>
  </si>
  <si>
    <t>https://школа200.екатеринбург.рф/?section_id=243</t>
  </si>
  <si>
    <t>https://xn--215-5cd3cgu2f.xn--80acgfbsl1azdqr.xn--p1ai/upload/sc215_new/files/05/06/0506cc7eea54579585368bfafb10499a.pdf</t>
  </si>
  <si>
    <t>https://detsad410.ru/dowlonds/d20250609171039.pdf</t>
  </si>
  <si>
    <t>https://raduga.uralschool.ru/upload/scraduga_new/files/39/b5/39b5535a21549ee6ffa0a8e7d087cadd.pdf</t>
  </si>
  <si>
    <t>https://ddt-himmash.uralschool.ru/upload/scddt_himmash_new/files/9b/bd/9bbd5ab6dafb377d23054321867d7422.pdf</t>
  </si>
  <si>
    <t>https://школа300.екатеринбург.рф/upload/scshkola300_ekb_new/files/96/d6/96d611d06ff8a91fd436e2c36e753a3a.pdf</t>
  </si>
  <si>
    <t>ра</t>
  </si>
  <si>
    <t>1. Дети с НОДА 2. Дети с УО и ЗПР</t>
  </si>
  <si>
    <t>Осуществляется прием деей-инвалидв и обучающихся с ОВЗ (ЗПР, ИН). Имеются условия для детей с НОДА, слабовидящих, слабослышащих обучающихся</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</si>
  <si>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</si>
  <si>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при входе имеется пандус и кнопка вызова сотрудников, планируется прием детей-инвалидов, относящихся к категории ЗПР и УО</t>
  </si>
  <si>
    <t>для детей с нарушением опорно-двигательного аппарата имеется пандус и кнопка вызова сотрудников , для детей с нарушением зрения таблички Брайля</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</si>
  <si>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</si>
  <si>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Обеспечение в организации отдыха детей и их оздоровления доступности услуг для детей, относящихся к категории ЗПР и УО</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</si>
  <si>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</si>
  <si>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дети с нарушением речи</t>
  </si>
  <si>
    <t>Лагерь принемает детей ОВЗ (задержкой психического развития, интеллектуальными нарушениями). Имеются особые условия для детей с нарушением зрения</t>
  </si>
  <si>
    <t>для детей с задержкой психического развития</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</si>
  <si>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</si>
  <si>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Доступно для детей-инвалидов и детей с ограниченными возможностями здоровья: инвалиды с патологией опорно-двигательного аппарата, по зрению, по слуху, с умственной отсталостью</t>
  </si>
  <si>
    <t>Дети с нарушеним речи, дети с соматическими заболеваниями</t>
  </si>
  <si>
    <t>Дети с нарушеним речи,                             дети с соматическими заболеваниями</t>
  </si>
  <si>
    <t>Дети с нушение зрения,дети с нарушением опорно-двигательного аппарата, дети с соматическими заболе6ваниями.</t>
  </si>
  <si>
    <t>https://sevur14.ru/upload/scsevur_14_new/files/9c/0d/9c0d24426475e6c690537b9571242a26.pdf</t>
  </si>
  <si>
    <t xml:space="preserve">Дети с легкой умственной отсталостью, дети с нарушением речи, дети с соматическими заболеваниями. </t>
  </si>
  <si>
    <t>Дети с нарушением слуха</t>
  </si>
  <si>
    <t>Дети с нарушение слуха.</t>
  </si>
  <si>
    <t>Соглашение о взаимодействии оказания медицинской помощи несовершеннолетним с ГБУЗ СО "Североуральская ЦГБ"                                   от 01.09.2017 г.</t>
  </si>
  <si>
    <t xml:space="preserve">Объект доступен частично  для детей-инвалидов с нарушениями опорно-двигательного аппарата, для детей - инвалидов, передвигающихся в креслах-колясках, детей - инвалидов с нарушением зрения, детей-инвалидов с нарушением слуха, и полностью доступен для детей с умственными нарушениями. </t>
  </si>
  <si>
    <t xml:space="preserve">Основные структурно- функциональные зоны доступны частично для инвалидов с нарушением зрения, слуха, передвигающихся на креслах-колясках, с нарушением опорно-двигательного аппарата, и доступны поностью для  инвалидов  с умственными нарушениями. </t>
  </si>
  <si>
    <t> Основные структурно- функциональные зоны доступно частично-избирательно для инвалидов с нарушением зрения, слуха,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</si>
  <si>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 Основные структурно- функциональные зоны доступно условно для  инвалидов , передвигающихся на креслах-колясках,  инвалидов с нарушением зрения, слуха, для инвалидов с нарушением опорно-двигательного аппарата, с умственными нарушениями объект доступнн полностью.</t>
  </si>
  <si>
    <t> Основные структурно -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</si>
  <si>
    <t xml:space="preserve">Основные структурно-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для инвалидов с умственными нарушениями доступно полностью. </t>
  </si>
  <si>
    <t> Основные структурно- функциональные зоны для инвалидов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</si>
  <si>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</si>
  <si>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Объект доступен полностью                            1) по зрению;                                                 2) по слуху;                                                            3) с умственной отсталостью</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</si>
  <si>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</si>
  <si>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</si>
  <si>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</si>
  <si>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Объект доступен условно (задержка психического развития, умственная отсталость,тяжелые нарушения речи,расстройство аутического спектра)</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</si>
  <si>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</si>
  <si>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Объект доступен условно для детей-инвалидов и детей с ОВЗ: (задержка психического развития, умственная отсталость,тяжелые нарушения речи,О)</t>
  </si>
  <si>
    <t xml:space="preserve">Здание обеспечено кнопкой вызова персонала. Официальный сайт МАОУ-СОШ № 31 адаптирован для лиц с нарушением зрения (слабовидящих). Категории обслуживаемых инвалидов: инвалиды с патологией опорно-двигательного аппарата, по зрению, по слуху,                                                                        с умственной отсталостью.
</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</si>
  <si>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</si>
  <si>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</si>
  <si>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Программа воспитательной работы и календарный план утверждены директором от 10.04.2025г.   https://moserov.ru/gol/dokumenty</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</si>
  <si>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</si>
  <si>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</si>
  <si>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281,00 - весна, 301,00 - лето</t>
  </si>
  <si>
    <t>Дети с нарушением речи.
Дети с задержкой психического развития.
Дети с умственной отсталостью.</t>
  </si>
  <si>
    <t>Рякина Юлия Алексеевна, Коковина Анастасия Владимировна</t>
  </si>
  <si>
    <t>Мальцева Александра Петровна, Клочихина Татьяна Сергеевна, Мулюкова Наталья Сергеевна</t>
  </si>
  <si>
    <t>Дойницина Анастасия Анатольевна, Замятина Анастасия Андреевна</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</si>
  <si>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</si>
  <si>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</si>
  <si>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доступен условно  инвалидам:
• передвигающимся на креслах колясках, 
• с нарушением опорно-двигательного аппарата,  
• с нарушением умственного развития. </t>
  </si>
  <si>
    <t>Объект доступен частично инвалидам:  с нарушениями опорно-двигательного аппарата,                             с нарушениями умственного развития.</t>
  </si>
  <si>
    <t xml:space="preserve">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</si>
  <si>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</si>
  <si>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</si>
  <si>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</si>
  <si>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</si>
  <si>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</si>
  <si>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</si>
  <si>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</si>
  <si>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</si>
  <si>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</si>
  <si>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</si>
  <si>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</si>
  <si>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</si>
  <si>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</si>
  <si>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</si>
  <si>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</si>
  <si>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</si>
  <si>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</si>
  <si>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</si>
  <si>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https://cloud.mail.ru/public/XA1Y/8NB7zzyus</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</si>
  <si>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</si>
  <si>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</si>
  <si>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</si>
  <si>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Нозологические формы нарушений здоровья (нарушения слуха, нарушения зрения, логопедические нарушения, задержка психического развития (ЗПР)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</si>
  <si>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</si>
  <si>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https://3zar.uralschool.ru/upload/sc3zar_new/files/8b/55/8b55c6f80b57a1bcf57687248e7e5dc2.pdf</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</si>
  <si>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</si>
  <si>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https://ducvs.uralschool.ru/upload/scducvs_new/files/6f/3e/6f3ece4c5d0e3014bf8650b44a5d572d.pdf</t>
  </si>
  <si>
    <t xml:space="preserve">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</si>
  <si>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https://cdt-irbit.3dn.ru/Dokument/LDPD/programma_i_plan_vospitatelnoj_raboty_ldpd_i_lto.pdf</t>
  </si>
  <si>
    <t>ГО город Ирбит - 9</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</si>
  <si>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</si>
  <si>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t>
  </si>
  <si>
    <t>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t>
  </si>
  <si>
    <t>Категории обслуживаемых инвалидов: инвалиды, инвалиды               с нарушением зрения, инвалиды                    с нарушением опорно-двигательного аппарата, инвалиды с нарушением умственного развития</t>
  </si>
  <si>
    <t xml:space="preserve">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
</t>
  </si>
  <si>
    <t>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t>
  </si>
  <si>
    <t xml:space="preserve">https://zarya96.ru/o-nas/metodicheskoe-obespechenie.html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</si>
  <si>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</si>
  <si>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№66.01.37.000.М.  004454.06.25                  от 30.06.2025</t>
  </si>
  <si>
    <t>https://obresurs.ru/service/dopolnitelnoe-obrazovanie-detey-i-vzroslyh</t>
  </si>
  <si>
    <t>https://dshi-vp.ekb.muzkult.ru/media/2025/05/07/1310338159/Programma_vospitatel_noj_raboty.pdf</t>
  </si>
  <si>
    <t>Дети с соматическими заболеваниями</t>
  </si>
  <si>
    <t>https://druzhba.dm-centre.ru/wp-content/uploads/2025/06/programma-vospitaniya-zcz-druzhba.pdf</t>
  </si>
  <si>
    <t xml:space="preserve">https://дк-металлург.рф/files/plan-meropriyatij-loo-2025-god.PDF </t>
  </si>
  <si>
    <t xml:space="preserve">Договор на медицинское обеспечение б/н от 01.09.2023 </t>
  </si>
  <si>
    <t>Аксентьева Ирина Валерьевна</t>
  </si>
  <si>
    <t>https://energiya-reft.profiedu.ru/?section_id=66</t>
  </si>
  <si>
    <t>Трекова              Марина Владимировна</t>
  </si>
  <si>
    <t>Паршакова Елена                   Павловна</t>
  </si>
  <si>
    <t>Соглашение                с ГАУЗ СО "Режевская ЦРБ"                       от 25.01.2019г.</t>
  </si>
  <si>
    <t>№66.01.37.000.М.  004478.07.25                                           от 04.07.2025</t>
  </si>
  <si>
    <t>https://zolotoylug.ru/sveden/document/</t>
  </si>
  <si>
    <t xml:space="preserve">№66.01.37.000.М.004455.06.25 от 30.06.2025 </t>
  </si>
  <si>
    <t>№66.01.37.000.М. 004426.06.25          от 20.06.2025</t>
  </si>
  <si>
    <t xml:space="preserve">Соглашение о сотрудничестве              с ГАУЗ СО "Верхнепышминская ЦГБ                                   им.                           П.Д. Бородина"                                   от 01.02.2017 </t>
  </si>
  <si>
    <t>Объект ДУ для категорий инвалидов по слуху, зрению, с умственными нарушениями</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</si>
  <si>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</si>
  <si>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https://ekaterinburg-tr.gazprom.ru/d/textpage/55/853/prilozhenie-5.-programma-vospitatelnoj-raboty-ozdorovitelnogo-lagerya-prometej-k-sluzhebnaya-z_(818887v1)_.pdf</t>
  </si>
  <si>
    <t xml:space="preserve">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
</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</si>
  <si>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</si>
  <si>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Номер строки</t>
  </si>
  <si>
    <t>Официальный сайт органи-зации отдыха детей и их оздоровления в информацион-но-телеком-муникационной сети "Интернет", ссылка</t>
  </si>
  <si>
    <t>Сведения о наличии программы воспитательной работы и календарного плана воспитательной работы, ссылка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</si>
  <si>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</si>
  <si>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</si>
  <si>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</si>
  <si>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Куимова Кристина Аликовна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</si>
  <si>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</si>
  <si>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https://29.tvoysadik.ru</t>
  </si>
  <si>
    <t>Антонова            Ольга Викторовна</t>
  </si>
  <si>
    <t>от 6,5 - 8 лет</t>
  </si>
  <si>
    <t>Астафьева Наталья Владимировна</t>
  </si>
  <si>
    <t>Анастасия Ринатовна Айдемирова</t>
  </si>
  <si>
    <t>от 6,5 - 9 лет</t>
  </si>
  <si>
    <t>№66.01.37.000.M. 003975.05.25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</si>
  <si>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</si>
  <si>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Евдокимова Вера Викторовна</t>
  </si>
  <si>
    <t>№66.01.37.000.М.004170.05.25 от 29.05.2025</t>
  </si>
  <si>
    <t>Официальный сайт органи-зации отдыха детей и их оздоровления в информационно-телеком-муникационной сети "Интернет", ссылка</t>
  </si>
  <si>
    <t xml:space="preserve">№6.01.37.000.М.004542.05.25               от 16.07.2025 </t>
  </si>
  <si>
    <t>№66.01.37.000.М.004545.07.25           от 16.07.2025</t>
  </si>
  <si>
    <t>Каптиева         Олеся Анатольевна</t>
  </si>
  <si>
    <t xml:space="preserve">https://vk.com/zumrud.deti </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</si>
  <si>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 xml:space="preserve"> средняя общеобразовательная школа № 6 с углубленным изучением отдельных предметов                                  </t>
    </r>
    <r>
      <rPr>
        <sz val="8"/>
        <rFont val="Times New Roman"/>
        <family val="1"/>
        <charset val="204"/>
      </rPr>
      <t xml:space="preserve">(МАОУ СОШ № 6) </t>
    </r>
  </si>
  <si>
    <t>27.03 - 03.04, 02.06 -26.06 2025</t>
  </si>
  <si>
    <t>№66.01.37.000.М.  004575.07.25               от 22.07.2025</t>
  </si>
  <si>
    <t>Кукушкина Валентина Алексеевна</t>
  </si>
  <si>
    <t>№66.01.37.000.М.004205.05.25          от 30.05.2025</t>
  </si>
  <si>
    <t>Дружинина Ольга   Макаровна</t>
  </si>
  <si>
    <t>05.08 - 25.08 2025</t>
  </si>
  <si>
    <t>https://school4-kushva.uralschool.ru/</t>
  </si>
  <si>
    <t>Нет замечаний</t>
  </si>
  <si>
    <t>Лицензия  на осуществление образовательной деятельности №19350 от 03.04.2017г.</t>
  </si>
  <si>
    <t>https://school4-kushva.uralschool.ru/?section_id=103</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</si>
  <si>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4</t>
    </r>
  </si>
  <si>
    <t>624300,                Свердловская обл.,                 г. Кушва,                                  пл. Культуры, 2</t>
  </si>
  <si>
    <t>624300,                  Свердловская обл.,             г. Кушва,                                                пл. Культуры, 2 (34344)3-20-34 school4_kushva@mail.ru</t>
  </si>
  <si>
    <t>Зотеева              Ульяна Сергеевна</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</si>
  <si>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</si>
  <si>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 xml:space="preserve">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
</t>
  </si>
  <si>
    <t>Кушвинский муниципальный округ- 9</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</si>
  <si>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</si>
  <si>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 xml:space="preserve">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
   </t>
  </si>
  <si>
    <t>№66.01.37.000.М.003885.05.25               от 21.05.2025</t>
  </si>
  <si>
    <t>№66.01.37.000.М.004438.06.25          от 25.06.2025</t>
  </si>
  <si>
    <t>№66.01.37.000.М.004432.06.25         от 23.06.2025</t>
  </si>
  <si>
    <t>№66.01.37.000.М.004439.06.25           от 25.06.2025</t>
  </si>
  <si>
    <t>№66.01.37.000.М.004444.06.25             от 26.06.2025</t>
  </si>
  <si>
    <t>№66.01.37.000.М.004470.07.25           от 02.07.2025</t>
  </si>
  <si>
    <t>№66.01.37.000.М.003040.03.25            от 18.03.2025</t>
  </si>
  <si>
    <t>№66.01.37.000.М.003993.05.25           от 23.05.2025</t>
  </si>
  <si>
    <t>№66.01.37.000.М.004540.07.25             от 16.07.2025</t>
  </si>
  <si>
    <t xml:space="preserve">24.02-02.03  2025 </t>
  </si>
  <si>
    <t>№66.01.37.000.М.004051.05.25            от 26.05.2025</t>
  </si>
  <si>
    <t>Да</t>
  </si>
  <si>
    <t>№66.01.37.000.М.002918.03.25 от 03.03.2025</t>
  </si>
  <si>
    <t>Нарушения по предписаниям устранены, приказ № 66-13-08\05-217-2025                                    от 27.05.2025</t>
  </si>
  <si>
    <t>Нарушения по предписаниям устранены, приказ № 66-13-08\05-217-2025                                          от 27.05.2025</t>
  </si>
  <si>
    <t>№66.01.37.000.М.004424.06.25               от 20.06.2025</t>
  </si>
  <si>
    <t>№66.01.37.000.М.004655.08.25          от 04.08.2025</t>
  </si>
  <si>
    <t>https://gbousososh-3.edusite.ru/sveden/files/8453a5c833f9351965f0d6ef9a9eb430.pdf</t>
  </si>
  <si>
    <t xml:space="preserve">Утверждена приказом директора МАУ ДОЛ "Уральские самоцветы" от 26.05.2025 № 01 
</t>
  </si>
  <si>
    <t>https://unosturala.ru/сведения-об-образовательной-организ-2/образование/</t>
  </si>
  <si>
    <t>https://vsmpotirus.ru/?page_id=3765</t>
  </si>
  <si>
    <t>Адрес организации отдыха детейи их оздоровления</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</si>
  <si>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</si>
  <si>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</si>
  <si>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проверокпо итогам предыдущего года</t>
  </si>
  <si>
    <t>Информацияо наличии лицензии на осуществление медицинской деятельности</t>
  </si>
  <si>
    <t>Обеспечение в организации отдыха детейи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</si>
  <si>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работыи календарного плана воспитательной работы, ссылка</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</si>
  <si>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мероприятие№66240371000010988327 июнь 2024 года. Профилактический визит.
4. Государственная инспекция труда СО№66231373167306728246 июль 2023 года. Нарушения устранены в ходе проверки.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</si>
  <si>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</si>
  <si>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Программа воспитания утверждена директором МАУ ДОЛ "Космос" Ю.Н. Кульневой 
Приказ № 08-ОД от 13.05.2024 
https://kosmos-dol.ru/o-lagere/deyatelnost/</t>
  </si>
  <si>
    <t xml:space="preserve">Корпус № 2, 3, 4, насосная станция, столовая - 1966 г., корпус № 7, 8 ,9 - 1987 г., медицинский блок - 2019 
 </t>
  </si>
  <si>
    <t>№66.01.37.000.М. 004067.05.25 от.27.05.2025</t>
  </si>
  <si>
    <t>Спальные одноэтажные корпуса 1, 2, 3, 6, 7 -1972 г.,здание клуба -1972 г., здание мед.блока - 1972 г., здание столовой - 1972 г., здание банно-прачечнойс котельной -1972 г.</t>
  </si>
  <si>
    <t>Спальные корпуса № 1 - № 8, столовая, медблок, клуб, библиотека и кружковые, слад, душевая,котельная - 1970 г.</t>
  </si>
  <si>
    <t xml:space="preserve">2025 г. закрыт на кап.ремонт </t>
  </si>
  <si>
    <t>Контрольно - надзорное мероприятиеУправления Роспотребнадзора по Свердловской области №66230041000103575475 от 22.09.2022 нарушения устранены в 24.07.2023г</t>
  </si>
  <si>
    <t>Спальный двухэтажныйкорпус-2013г., спальный двухэтажный корпус - 2023 г., здание медицинского блока - 2014 г., здание столовой - 2019 г., здание банно-прачечной с котельной -1962 г.</t>
  </si>
  <si>
    <t xml:space="preserve">№ ЛО-66-01-005094
от 04.12.2017
</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</si>
  <si>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</si>
  <si>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</si>
  <si>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Объект условно доступендля следующих видов нозологий: дети с задержкой психического развития; дети с отклонениямив эмоциональной и волевой области.</t>
  </si>
  <si>
    <t xml:space="preserve">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
</t>
  </si>
  <si>
    <t xml:space="preserve"> 9 спальных корпусовс летними верандами. Размещение в комнатах по 5-9 человек.
Питание пятиразовое
</t>
  </si>
  <si>
    <t>Плановые проверкиГоспожнадзора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</si>
  <si>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</si>
  <si>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Проведена плановая выезднаяпроверка Роспотребнадзорас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02.06.2025г.</t>
  </si>
  <si>
    <t>Проведена проверка Роспотребнадзора. Получены рекомендации по соблюдению обязательных требований № 66-11-01/04-4687-2024 от 07.06.2024.Замечания устранены.</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</si>
  <si>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</si>
  <si>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заключения№66-20-011/17-1440-2022 от 24.05.2022, №66-20-011/17-1945-2022 от 11.07.2022– нарушений нет, акт плановой выездной проверки от 15.07.2022– замечанияустранены.</t>
  </si>
  <si>
    <t>Созданы условия для детей с расстройством аутистического спектра</t>
  </si>
  <si>
    <t xml:space="preserve">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</si>
  <si>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Созданы условия доступности услуг для детейс ограниченными возможностями здоровья, в том числе для маломобильной группы населения.</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</si>
  <si>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Питаниепятиразовое. Обеденный зал на 200 человек (Клуб-столовая)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</si>
  <si>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</si>
  <si>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</si>
  <si>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 xml:space="preserve">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</si>
  <si>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</si>
  <si>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</si>
  <si>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</si>
  <si>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</si>
  <si>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</si>
  <si>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t>
  </si>
  <si>
    <t xml:space="preserve">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</si>
  <si>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</si>
  <si>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26.05.2025(выполнено частично в 25.05.2025 будет выполнено в полном объеме)
</t>
  </si>
  <si>
    <t xml:space="preserve">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
</t>
  </si>
  <si>
    <t>Объект доступен условно для посещения инвалидами с нарушением опорно-двигательного аппарата, с нарушением зрения,с нарушением слуха, с умственными нарушениями. Не доступен для посещения инвалидами,передвигающимися на колясках.</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</si>
  <si>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</si>
  <si>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 xml:space="preserve">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</si>
  <si>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</si>
  <si>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Проживание в деревянныходноэтажных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</si>
  <si>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Серов, Серовском, Гаринском, Новолялинском и Верхотурском районах выполнены.</t>
  </si>
  <si>
    <t>Объект частично доступен для людей с ограниченными возможностями: 1.Дети с задержкой психического развития2.Дети с соматическими заболеваниями 3. Дети с нарушением зрения</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</si>
  <si>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</si>
  <si>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</si>
  <si>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</si>
  <si>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 xml:space="preserve">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</si>
  <si>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Корпус № 1 - 2001 г., корпус № 3 - 1978 г., (2016 г,)
клуб - 1968 г.,столовая - 2011 г., изолятор - 1969 г.
</t>
  </si>
  <si>
    <t xml:space="preserve">Спальный корпус -1971г., главный корпус - 1951 г.,
летняя эстрада - 1994 г., столовая -1990 г., изолятор - 1951 г., котельная - 1964 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</si>
  <si>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</si>
  <si>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Воспитательная программа утверждена директором ООО "Красная горка" Моргунов С.А. Приказ №1 от 17.03.2025,https://k-gorka.online/image/Educational_program_Krasnaya_gorka.pdf</t>
  </si>
  <si>
    <t>Год вводав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введенв эксплуатацию в 2021 г. Полная реконструкция стадиона (футбольное поле, четыре 400 метровые дорожки, сектор для прыжковв длину, волейбольная и баскетбольные площадки, площадка для сдачи норм ГТО) - 2024 г.</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</si>
  <si>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</si>
  <si>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t>Договор ГАУЗ СО"Каменская ЦРБ"</t>
  </si>
  <si>
    <t xml:space="preserve">Проживание в пятиспальных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</si>
  <si>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</si>
  <si>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 </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</si>
  <si>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</si>
  <si>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</si>
  <si>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иПРГУ МЧС России по СО- 27.05.2022, 06.07.2022, 13.07.2022; нарушения не устранены.</t>
  </si>
  <si>
    <t xml:space="preserve">№ Л035-01277-66/00195110 от 23.06.2016 </t>
  </si>
  <si>
    <t>Объект ДУ для категорий инвалидов по слуху, зрению,с умственными нарушениями</t>
  </si>
  <si>
    <t xml:space="preserve">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</si>
  <si>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восьмиместныхномерах в одноэтажных корпусах с удобствами в корпусе или на улице, питание пятиразовое</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</si>
  <si>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 </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</si>
  <si>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</si>
  <si>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</si>
  <si>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xml:space="preserve">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креслах-коляскках </t>
  </si>
  <si>
    <t>2000,00 
(10 дней),
1892,86 
(14 дней),
 1766,67
(21 день)</t>
  </si>
  <si>
    <t>1,6 смены - 1890,00;
2,3,5 смены - 1878,57;
4 смена - 1809,52</t>
  </si>
  <si>
    <t>1928,58 
(7 дней), 1800,00 
(10 дней) 1750,00
(14 дней), 1619,05
(21 день)</t>
  </si>
  <si>
    <t>2000,00 
(10 дней), 1892,86 
(14 дней), 1766,67 
(21 день)</t>
  </si>
  <si>
    <t>1928,57 
(7 дней), 1890,00 
(10 дней), 1878,57
(14 дней) 1809,52 
(21 день)</t>
  </si>
  <si>
    <t xml:space="preserve">2857,14 - весна 
(7 дней); 2666,67 - лето
(21 день); 3285,71 -осень
(7 дней) </t>
  </si>
  <si>
    <t>830,1 
(14 дней); 
1 245,2 
(21 день)</t>
  </si>
  <si>
    <t>1957,14 - весенняя, осенняя смена, 
1928,57- летняясмена
1728,57-лагерь в учебное время</t>
  </si>
  <si>
    <t>1624,21 
(1,4 смена), 
1619,38 
( 2,3 смена).</t>
  </si>
  <si>
    <t>смены в учебное время – 6923,25; весенние смены – 1390,25; летние каникулы – 1439,41; осенние каникулы – 1390,25</t>
  </si>
  <si>
    <t>6,5-15 лет</t>
  </si>
  <si>
    <t xml:space="preserve">Спальный корпус, 4 комнаты по 7 - 8 мест. Питание шестиразовое </t>
  </si>
  <si>
    <t>Три двухэтажных капитальных корпуса. Размещение по 9 человек в палате. Столовая на 300 посадочных мест. Шестиразовое питание</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</si>
  <si>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учетомнаправленностина спортивную, образовательную, патриотическую, творческую и культурно-досуговую деятельность.</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</si>
  <si>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</si>
  <si>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</si>
  <si>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</si>
  <si>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</si>
  <si>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</si>
  <si>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</si>
  <si>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Вместимость учреждения весна - 268 мест, 1 смена 2025- 332 места, 2-7 смены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</si>
  <si>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</si>
  <si>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</si>
  <si>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Год ввода в эксплуатацию 2000 г.Капительный ремонт 2023 г. - ремонт пяти цехов пищеблока Капитальный ремонт 2024 г.: утепление фасада приемно-медицинского корпуса.Капитальный ремонт 2025 г.: ремонтфасада здания корпуса № 3. </t>
  </si>
  <si>
    <t>Дата ввода - 1982 г., капитальный ремонт - 2019 год</t>
  </si>
  <si>
    <t>№ ЛО-66-01-005911    от 19.04.2019</t>
  </si>
  <si>
    <t xml:space="preserve">№ ЛО-66-01-005615
от 05.10.2018 </t>
  </si>
  <si>
    <t xml:space="preserve">№ ЛО-66-01-005701  
от 30.11. 2018 </t>
  </si>
  <si>
    <t xml:space="preserve">№ ЛО-66-01-005095   
от 04.12.2017 </t>
  </si>
  <si>
    <t xml:space="preserve">№ ЛО 66-01-005588  
от 12.09.2018
</t>
  </si>
  <si>
    <t xml:space="preserve">серия Н 0005571 № ЛО-66-01-004735 
от 19.06.2017 </t>
  </si>
  <si>
    <t>№ЛО-66-01-005526 
от 09.08.2018</t>
  </si>
  <si>
    <t>№ ЛО-66-01-005090
от 04.12. 2017</t>
  </si>
  <si>
    <t xml:space="preserve">№ ЛО-66-01-005875 
от 22.03.2019 </t>
  </si>
  <si>
    <t>№ ЛО-66-01-003638
от 15.10.2015</t>
  </si>
  <si>
    <t xml:space="preserve">№ ЛО-66-01-003638 
от 15.10.2015 </t>
  </si>
  <si>
    <t xml:space="preserve"> № ЛО-66-01-003226 от 10.03.2015 с изменениями 194-Л
от 18.02.2022 </t>
  </si>
  <si>
    <t>№ ЛО-66-01-003226
от 25.05.2022</t>
  </si>
  <si>
    <t>№ ЛО-66-01-006234
от 15.11.2019</t>
  </si>
  <si>
    <t xml:space="preserve">№ ЛО-66-01-004828 
от 31.07.2017 </t>
  </si>
  <si>
    <t>№ Л035-01277-66/00194025 
от 14.06.2018</t>
  </si>
  <si>
    <t xml:space="preserve">№ Л035-01277-66/00195110
от 23.06.2016 </t>
  </si>
  <si>
    <t>04.01 - 15.01, 18.01 - 31.01, 07.02 - 09.02, 16.03 - 29.03, 07.04 - 20.04, 23.04 - 27.04, 10.06 - 23.06, 29.06 - 19.07, 24.07 - 06.08, 11.08 - 24.08, 05.10 - 18.10, 24.10 - 06.11, 12.11 - 25.11, 2025</t>
  </si>
  <si>
    <t>№ 66.01.37.000. М.003912.05.25 
от 22.05.2025</t>
  </si>
  <si>
    <t>№66.01.37.000.М. 003904.05.25 
от 22.05.2025</t>
  </si>
  <si>
    <t>№66.01.37.000.М. 004057.05.25 
от 27.05.2025</t>
  </si>
  <si>
    <t>№66.01.37.000.М. 004280.06.25
от 03.06.2025</t>
  </si>
  <si>
    <t>№66.01.37.000.М. 003989.05.25 
от 23.05.2025</t>
  </si>
  <si>
    <t>№66.01.37.000.М. 003942.05.25 
от 22.05.2025</t>
  </si>
  <si>
    <t>№66.01.37.000.М. 004100.05.25 
от 28.05.2025</t>
  </si>
  <si>
    <t>№66.01.37.000.М. 003941.05.25 
от 22.05.2025</t>
  </si>
  <si>
    <t>№66.01.37.000.М. 004206.05.25 
от 30.05.2025</t>
  </si>
  <si>
    <t xml:space="preserve">№66.01.37.000.М. 001783.06.23
от 22.06.2023 </t>
  </si>
  <si>
    <t>№66.01.37.000. М.004367.06.25 
от 10.06.2025</t>
  </si>
  <si>
    <t>№66.01.37.000.М. 004161.05.25 
от 29.05.2025</t>
  </si>
  <si>
    <t>№66.01.37.000.М. 004058.05.25 
от 27.05.2025</t>
  </si>
  <si>
    <t>№66.01.37.000.М. 004059.05.25 
от 27.05.2025</t>
  </si>
  <si>
    <t>№66.01.37.000.М. 004289.06.25
от 30.05.2025</t>
  </si>
  <si>
    <t>№66.01.37.000. М.003479.04.25
от 28.04.2025</t>
  </si>
  <si>
    <t>№66.01.37.000.М. 004266.05.25
от 30.05.2025</t>
  </si>
  <si>
    <t xml:space="preserve">№66.01.37.000.М. 003005.03.25 
от 13.03.2025 </t>
  </si>
  <si>
    <t>№66.01.37.000.М. 004085.05.25 
от 28.05.2025</t>
  </si>
  <si>
    <t>№66.01.37.000. М.004442.06.25 
от 26.06.2025</t>
  </si>
  <si>
    <t>№66.01.34.000. М.002308.10.24 
от 24.10.2024</t>
  </si>
  <si>
    <t>№66.01.37.000. М.004160.05.25 
от 29.05.2025</t>
  </si>
  <si>
    <t>№66.01.37.000.М. 003960.05.25
от 23.05.2025</t>
  </si>
  <si>
    <t>№66.01.37.000.М. 003959.05.25 
от 23.05.2025</t>
  </si>
  <si>
    <t>№66.01.37.000.М. 004244.05.25
от 30.05.2025</t>
  </si>
  <si>
    <t>№66.01.37.000.М. 004322.06.25 
от 06.06.2025</t>
  </si>
  <si>
    <t>№66.01.37.000.М. 003894.05.25
от 22.05.2025</t>
  </si>
  <si>
    <t>№66.01.37.000.М. 003895.05.25
от 22.05.2025</t>
  </si>
  <si>
    <t>№66.01.37.000.М. 004241.05.25
от 30.05.2025</t>
  </si>
  <si>
    <t>№66.01.37.000.М. 003813.05.25 
от 20.05.2025</t>
  </si>
  <si>
    <t>№66.01.37.000. М.004291.06.25
от 03.06.2025</t>
  </si>
  <si>
    <t>№66.01.37.000.М. 004292.06.25 
от 03.06.2025</t>
  </si>
  <si>
    <t>№66.01.37.000.М. 004368.0625 
от 10.06.2025</t>
  </si>
  <si>
    <t>№66.01.37.000.М. 004346.06.25 
от 09.06.2025</t>
  </si>
  <si>
    <t>№66.01.37.000.М. 004381.0625 
от 11.06.2025</t>
  </si>
  <si>
    <t>№66.01.37.000.М. 004422.06.25 
от 20.06.2025</t>
  </si>
  <si>
    <t>№66.01.37.000.М. 004370.06.25 
от 11.06.2025</t>
  </si>
  <si>
    <t>№66.01.37.000.М. 004017.05.25 
от 26.05.2025</t>
  </si>
  <si>
    <t>№66.01.37.000.М. 002950.03.25
от 06.03.2025</t>
  </si>
  <si>
    <t>№66.01.37.000.М. 004086.05.25
от 28.05.2025</t>
  </si>
  <si>
    <t xml:space="preserve">№ 66.01.37.000.М. 003665.05.25
от 14.05.2025 </t>
  </si>
  <si>
    <t>№66.01.37.000.М. 004331.06.25
от 06.06.2025</t>
  </si>
  <si>
    <t>№ 66.01.37.000.М. 003325.04.25
от 17.04.2025</t>
  </si>
  <si>
    <t xml:space="preserve">№66.91.04.000.М. 000017.05.25
от 06.05.2025 </t>
  </si>
  <si>
    <t>№66.01.37.000.М. 004379.06.25 
от 11.06.2025</t>
  </si>
  <si>
    <t>№66.01.37.000. М.004177.05.25
от 29.05.2025</t>
  </si>
  <si>
    <t xml:space="preserve">№66.01.37.000.М. 004357.06.25 
от 10.06.2025 </t>
  </si>
  <si>
    <t>№66.01.37.000.М. 004245.05.25
от 30.05.2025</t>
  </si>
  <si>
    <t>№66.01.37.000.М. 002759.01.25 
от 24.01.2025</t>
  </si>
  <si>
    <t>№66.01.37.000.М. 004167.05.25 
от 29.05.2025</t>
  </si>
  <si>
    <t>№66.01.37.000.М. 004165.05.25
от 29.05.2025</t>
  </si>
  <si>
    <t>№66.01.37.000.М. 004262.05.25
от 31.05.2025</t>
  </si>
  <si>
    <t>№66.01.37.000.М. 004011.05.25
от 26.05.2025</t>
  </si>
  <si>
    <t>№66.01.37.000.М. 004307.06.25
от 05.06.2025</t>
  </si>
  <si>
    <t>№66.01.37.000.М. 002332.10.24
от 25.10.2024</t>
  </si>
  <si>
    <t>№66.01.37.000.М. 003767.05.25 
от 19.05.2025</t>
  </si>
  <si>
    <t>№66.01.37.000.М. 004239.05.25 
от 30.05.2025</t>
  </si>
  <si>
    <t>№66.01.37.000.М. 004332.06.25
от 06.06.2025</t>
  </si>
  <si>
    <t xml:space="preserve">№66.01.37.000.М. 004329.06.25 
от 06.06.2025 </t>
  </si>
  <si>
    <t>№66.01.37.000.М. 001936.08.24 
от 13.08.2024</t>
  </si>
  <si>
    <t>№66.01.37.000.М. 004166.25 
от 29.05.2025</t>
  </si>
  <si>
    <t>№66.01.37.000.М. 004015.05.25
от 26.05.2025</t>
  </si>
  <si>
    <t>№ ЛО-66-01-006544 
от 25.06.2020</t>
  </si>
  <si>
    <t xml:space="preserve">№ 20431 
от 22.10. 2020 </t>
  </si>
  <si>
    <t>№ 20155 
от 11 ноября 2019</t>
  </si>
  <si>
    <t xml:space="preserve">№ 20565 
от 14.12.2021 </t>
  </si>
  <si>
    <t xml:space="preserve">№ 20163 
от 21.11.2019 </t>
  </si>
  <si>
    <t>№ 20163 
от 21.11.2019</t>
  </si>
  <si>
    <t xml:space="preserve">№ 18560 
от 25.04.2016
Серия 66Л01 № 0004919
 </t>
  </si>
  <si>
    <t>№ 19981 
от 29.03.2019</t>
  </si>
  <si>
    <t>Лицензия отсутствует. Образовательные услуги по договору вс МАОУ "СОШ" 
№ 46"</t>
  </si>
  <si>
    <t xml:space="preserve"> № 14943
от 26.12.2011</t>
  </si>
  <si>
    <t>№ 17976 
от 11.11.2015</t>
  </si>
  <si>
    <t xml:space="preserve">№ 20311 
от 23.03.2020 </t>
  </si>
  <si>
    <t>№ 20408 
от 11.09.2020</t>
  </si>
  <si>
    <t xml:space="preserve">№ Л035-01277–66/00754705 
от 31.10.2023 </t>
  </si>
  <si>
    <t>№ ЛО35-01277-66/00193508
от 02.03.2020</t>
  </si>
  <si>
    <t xml:space="preserve">№ Л035-01277-66/01019044
от 12.01.2024 </t>
  </si>
  <si>
    <t>№ Л041-01021-66/01042576
от 01.02.2024</t>
  </si>
  <si>
    <t>№ Л035-01277-66/00763601
от 10.11.2023</t>
  </si>
  <si>
    <t xml:space="preserve">№ ЛО-66-01-004737 
от 19.06.2017 
</t>
  </si>
  <si>
    <t xml:space="preserve">№ ЛО-66-01-005609 
от 28.09.2018 </t>
  </si>
  <si>
    <t>Утверждено приказом Фонда "Золотое сечение" от 27.05.2025 №290/ОД  https://disk.yandex.ru/i/CpXChgys2t6Yng</t>
  </si>
  <si>
    <t>№66.01.37.000.
М.004344.06.25
 от 09.06.2025</t>
  </si>
  <si>
    <t>№66.01.37.000.М.004255.05.25 
от 30.05.2025</t>
  </si>
  <si>
    <t>66.01.37.000.М.  002928.03.25
 от 03.03.2025</t>
  </si>
  <si>
    <t>№66.01.37.000.М.004424.06.25 от 20.06.2025</t>
  </si>
  <si>
    <t>25.03-31.03,  03.06 - 23.06  2025</t>
  </si>
  <si>
    <t>№66.01.37.000.М.004382.06.25 
от 11.06.2025</t>
  </si>
  <si>
    <t>№66.01.37.000.М.004428.06.25 
от 20.06.2025</t>
  </si>
  <si>
    <t>№66.01.37.000.М.003976.05.25 
от 23.05.2025</t>
  </si>
  <si>
    <t>№66.01.37.000.М.003422.04.25  
от 23.04.2025</t>
  </si>
  <si>
    <t>№66.01.37.000.М.004369.06.25 
от 10.06.2025</t>
  </si>
  <si>
    <t>№66.01.37.000.М.003908.05.25
 от 22.05.2025</t>
  </si>
  <si>
    <t>№66.01.37.000.М.004393.06.25 
от 17.06.2025</t>
  </si>
  <si>
    <t>№66.01.37.000.М.004399.06.25 
от 17.06.2025</t>
  </si>
  <si>
    <t>№66.01.37.000.М.004606.07.25 
от 25.07.2025</t>
  </si>
  <si>
    <t>№66.01.37.000.М.004456.06.25 
от 30.06.2025</t>
  </si>
  <si>
    <t>https://pavlik-morozov.nasmene.ru/?section_id=53</t>
  </si>
  <si>
    <t>https://disk.yandex.ru/d/_OpiJe7tQ-qYKQ</t>
  </si>
  <si>
    <t>https://comfort-sr.ru/camp/</t>
  </si>
  <si>
    <t>Соловьева
 Ольга
Алексеевна</t>
  </si>
  <si>
    <t>Патрушев 
Андрей
 Сергеевич</t>
  </si>
  <si>
    <t>Екенин 
Алексей 
Сергеевич </t>
  </si>
  <si>
    <t>№66.ФУ.05.000.М.000041.08.25        от 08.08.2025</t>
  </si>
  <si>
    <t>Соловьев 
Дмитрий
 Сергеевич</t>
  </si>
  <si>
    <t>Кульнева 
Юлия 
Николаевна</t>
  </si>
  <si>
    <t>Федосеев 
Алексей Александрович</t>
  </si>
  <si>
    <t>Шеховцов 
Алексей Валентинович</t>
  </si>
  <si>
    <t>Воронцова 
Оксана 
Михайловна</t>
  </si>
  <si>
    <t>ГО Верхняя Пышма - 22</t>
  </si>
  <si>
    <t>http://www.med.uvz.ru/data/pages/40/content/files/Programma%20vospitatelnoy%20raboty%20DLOL%20Pihtovye%20gory.pdf</t>
  </si>
  <si>
    <t>http://www.med.uvz.ru</t>
  </si>
  <si>
    <t>24.03 - 30.03 02.06 - 24.06, 27.10 - 02.11  2025</t>
  </si>
  <si>
    <t>02.06 - 24.06, 27.10 -  02.11  2025</t>
  </si>
  <si>
    <t>Утверждена Приказом директора МАОУ - СОШ № 148, № 120 от 01.04.2025, https://школа148.екатеринбург.рф/?section_id=708</t>
  </si>
  <si>
    <t xml:space="preserve">Л035-01277-66/00195945 от 26 января 2016 </t>
  </si>
  <si>
    <t xml:space="preserve">Лицензия №19418 от 30 мая 2017 </t>
  </si>
  <si>
    <t>Лицензия                        № Л035-01277-66/00194301 от 18.05.2017</t>
  </si>
  <si>
    <t xml:space="preserve">№ Л035-01277-66/00194271                  от 15.05.2015
</t>
  </si>
  <si>
    <t>26.05 - 25.06, 27.10 - 31.10 2025</t>
  </si>
  <si>
    <t>539,52
660,00</t>
  </si>
  <si>
    <t xml:space="preserve"> 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</si>
  <si>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Доступно частично для детей        с нарушением слуха (Г) и детей   с умственными нарушениями (У)</t>
  </si>
  <si>
    <t>Тасенко 
Дамира Майрамбековна</t>
  </si>
  <si>
    <t>Цепова 
Оксана 
Петровна</t>
  </si>
  <si>
    <t>Нефёдова 
Татьяна 
Павловна</t>
  </si>
  <si>
    <t xml:space="preserve"> № ЛО-35-01277-66/03079497 от 29.08.2025 </t>
  </si>
  <si>
    <t>Объект частично доступен:
с нарушением слуха:доступность всех зон и помещенийс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</si>
  <si>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r>
      <t>Муниципальное автономное оздоровительно-образовательное учреждение дополнительного образования "Детский центр</t>
    </r>
    <r>
      <rPr>
        <b/>
        <sz val="8"/>
        <rFont val="Times New Roman"/>
        <family val="1"/>
        <charset val="204"/>
      </rPr>
      <t xml:space="preserve"> "Гурино"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</si>
  <si>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</si>
  <si>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</si>
  <si>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Фадеева 
Елена 
Валерьевна</t>
  </si>
  <si>
    <t>Аликина
Ольга Владимировна</t>
  </si>
  <si>
    <r>
      <t xml:space="preserve">Муниципальное автономное учреждение "Детский оздоровительный загородный лагерь имени В.Дубинина", 
</t>
    </r>
    <r>
      <rPr>
        <b/>
        <sz val="8"/>
        <rFont val="Times New Roman"/>
        <family val="1"/>
        <charset val="204"/>
      </rPr>
      <t>МАУ "ДОЗЛ 
им. В. Дубинина"</t>
    </r>
  </si>
  <si>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</si>
  <si>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t>Федоркова
 Ксения 
Викторовна</t>
  </si>
  <si>
    <t>Кузнецова
 Татьяна
 Васильевна</t>
  </si>
  <si>
    <t>Отсутствует. Образовательные услуги по договору 
 с МБОУ СОШ № 18 АМО</t>
  </si>
  <si>
    <t>Общество
 с ограниченной ответственностью</t>
  </si>
  <si>
    <t>24.03-28.03, 02.06-22.06, 27.10 - 31.10 2025</t>
  </si>
  <si>
    <t>24.03-28.03, 02.06-22.06, 27.10 - 31.10  2025</t>
  </si>
  <si>
    <t>24.03-28.03, 02.06-22.06, 23.06 - 13.07, 27.10 - 31.10  2025</t>
  </si>
  <si>
    <t>24.03 - 30.03, 02.06 - 22.06, 23.06 - 13.07, 27.10 - 31.10  2025</t>
  </si>
  <si>
    <t xml:space="preserve">02.06 - 22.06, 27.10 - 31.10   2025 </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</si>
  <si>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</si>
  <si>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Бессонова 
Татьяна Геннадьевна</t>
  </si>
  <si>
    <t>Бельтюкова Татьяна Сергеевна</t>
  </si>
  <si>
    <t>https://1pol.uralschool.ru/</t>
  </si>
  <si>
    <t>Питание организованное, проживание не предусмотрено</t>
  </si>
  <si>
    <t>Отсутствет</t>
  </si>
  <si>
    <t>1936, капитальный ремонт проводился в 1964 г.</t>
  </si>
  <si>
    <t>https://1pol.uralschool.ru/upload/sc1pol_new/files/e4/74/e474065535691ee3c9a2e2f7bed6af68.pdf</t>
  </si>
  <si>
    <t xml:space="preserve">Муниципальное бюджетное учреждение, </t>
  </si>
  <si>
    <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8"/>
        <color theme="1"/>
        <rFont val="Times New Roman"/>
        <family val="1"/>
        <charset val="204"/>
      </rPr>
      <t>"Средняя общеобразовательная школа № 1" имени Героя Советского Союза Н.В. Кологойды</t>
    </r>
    <r>
      <rPr>
        <sz val="8"/>
        <color theme="1"/>
        <rFont val="Times New Roman"/>
        <family val="1"/>
        <charset val="204"/>
      </rPr>
      <t>,  
МБОУ ПМО СО "СОШ № 1" имени Героя Советского Союза Н.В. Кологойды</t>
    </r>
  </si>
  <si>
    <t>623391,
 Свердловская область, г. Полевской,          
ул. Малышева, 65</t>
  </si>
  <si>
    <t>623391, 
Свердловская область, г. Полевской,          
ул. Малышева, 65, тел.(34350)20950, scool-eko-1@mail.ru</t>
  </si>
  <si>
    <t>№66.01.37.000.М.004169.05.25 
от 29.05.2025</t>
  </si>
  <si>
    <t xml:space="preserve"> № ЛО041-01021-66/00319578 
от 14.03.2018</t>
  </si>
  <si>
    <t xml:space="preserve"> № Л035-01277-66-00194468 
от 30.05.2017</t>
  </si>
  <si>
    <t>Объект условно доступен для инвалидов с нарушением ОПП, предвигающихся на креслах-колясках, инвалидов с нарушением зрения</t>
  </si>
  <si>
    <t>Полевской муниципальный округ - 15</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</si>
  <si>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</si>
  <si>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</si>
  <si>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</si>
  <si>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Гонова
 Наталья Инокентьевна</t>
  </si>
  <si>
    <t>Общество 
с ограниченной ответственностью</t>
  </si>
  <si>
    <t>Крутиков 
Дмитрий
 Борисович</t>
  </si>
  <si>
    <t>Васильева
 Елена 
Анатольевна</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</si>
  <si>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 с нарушениями слуха (слабослышащие дети)
- с нарушениями зрения (слабовидящие дети)
- соматически ослабленные (часто болеющие дети)</t>
  </si>
  <si>
    <t>ГУ МЧС России по Свердловской области. Решение № 66-13-2022/0111рс 
от 05.09.2022. Предписание об устранении нарушений обязательных теребований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</si>
  <si>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</si>
  <si>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</si>
  <si>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</si>
  <si>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</si>
  <si>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t>Ворона 
Андрей Михайлович</t>
  </si>
  <si>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</si>
  <si>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</si>
  <si>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 Гайдара"
</t>
    </r>
  </si>
  <si>
    <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</si>
  <si>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</si>
  <si>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r>
      <t xml:space="preserve">Муниципальное автономное учреждение
 Детский оздоровительный лагерь </t>
    </r>
    <r>
      <rPr>
        <b/>
        <sz val="8"/>
        <rFont val="Times New Roman"/>
        <family val="1"/>
        <charset val="204"/>
      </rPr>
      <t xml:space="preserve">
"Уральские самоцветы"</t>
    </r>
    <r>
      <rPr>
        <sz val="8"/>
        <rFont val="Times New Roman"/>
        <family val="1"/>
        <charset val="204"/>
      </rPr>
      <t>, 
МАУ ДОЛ "Уральские самоцветы"</t>
    </r>
  </si>
  <si>
    <t xml:space="preserve">Дрозд
 Борис
 Федорович </t>
  </si>
  <si>
    <r>
      <t xml:space="preserve">Муниципальное автономное учреждение
 Детский оздоровительный </t>
    </r>
    <r>
      <rPr>
        <b/>
        <sz val="8"/>
        <rFont val="Times New Roman"/>
        <family val="1"/>
        <charset val="204"/>
      </rPr>
      <t>лагерь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</si>
  <si>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</si>
  <si>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Агапова 
Роза
 Равильевна</t>
  </si>
  <si>
    <t>Чукавина 
Елена 
Петровна</t>
  </si>
  <si>
    <r>
      <t>Муниципальное автономное учреждение 
"Детский оздоровительный комплекс</t>
    </r>
    <r>
      <rPr>
        <b/>
        <sz val="8"/>
        <rFont val="Times New Roman"/>
        <family val="1"/>
        <charset val="204"/>
      </rPr>
      <t xml:space="preserve"> "Звездный"</t>
    </r>
    <r>
      <rPr>
        <sz val="8"/>
        <rFont val="Times New Roman"/>
        <family val="1"/>
        <charset val="204"/>
      </rPr>
      <t xml:space="preserve">
имени В.Г.Удовенко,
МАУ " ДОК "Звездный"</t>
    </r>
  </si>
  <si>
    <t>Шарифуллина
Галина
Николаевна</t>
  </si>
  <si>
    <t>Цапина
 Алла
 Викторовна</t>
  </si>
  <si>
    <t xml:space="preserve">Киряева 
Ольга 
Ивановна
</t>
  </si>
  <si>
    <t xml:space="preserve">Попов 
Юрий
 Михайлович
</t>
  </si>
  <si>
    <t>Зингер 
Анна
 Сергеевна</t>
  </si>
  <si>
    <t>Шубин 
Андрей 
Леонидович</t>
  </si>
  <si>
    <t xml:space="preserve">Новоселов 
Андрей Владиславович
</t>
  </si>
  <si>
    <t>Кузнецов
 Артур Дмитриевич</t>
  </si>
  <si>
    <t>Якурнова 
Наталья Анатольевна</t>
  </si>
  <si>
    <t>Манацкая
 Лариса 
Юрьевна</t>
  </si>
  <si>
    <r>
      <t xml:space="preserve">Муниципальное автономное учреждение "Оздоровительный комплекс
</t>
    </r>
    <r>
      <rPr>
        <b/>
        <sz val="8"/>
        <rFont val="Times New Roman"/>
        <family val="1"/>
        <charset val="204"/>
      </rPr>
      <t xml:space="preserve"> "Восход"</t>
    </r>
    <r>
      <rPr>
        <sz val="8"/>
        <rFont val="Times New Roman"/>
        <family val="1"/>
        <charset val="204"/>
      </rPr>
      <t xml:space="preserve">, 
МАУ ОК"Восход" </t>
    </r>
  </si>
  <si>
    <t>https://lobva-patriot.profiedu.ru/?section_id=211</t>
  </si>
  <si>
    <t>Погребняк 
Елена
 Юрьевна</t>
  </si>
  <si>
    <t>Полянская 
Наталья Вячеславовна</t>
  </si>
  <si>
    <r>
      <t xml:space="preserve">Муниципальное автономное учреждение Загородный оздоровительный лагерь 
</t>
    </r>
    <r>
      <rPr>
        <b/>
        <sz val="8"/>
        <rFont val="Times New Roman"/>
        <family val="1"/>
        <charset val="204"/>
      </rPr>
      <t>"Колосок"</t>
    </r>
    <r>
      <rPr>
        <sz val="8"/>
        <rFont val="Times New Roman"/>
        <family val="1"/>
        <charset val="204"/>
      </rPr>
      <t xml:space="preserve">
(МАУ "ЗОЛ "Колосок")</t>
    </r>
  </si>
  <si>
    <t>Гобец 
Юлия 
Андреевна</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</si>
  <si>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городского округа Рефтинский,</t>
    </r>
    <r>
      <rPr>
        <b/>
        <sz val="8"/>
        <rFont val="Times New Roman"/>
        <family val="1"/>
        <charset val="204"/>
      </rPr>
      <t xml:space="preserve"> 
</t>
    </r>
    <r>
      <rPr>
        <sz val="8"/>
        <rFont val="Times New Roman"/>
        <family val="1"/>
        <charset val="204"/>
      </rPr>
      <t>МАУ "ДЗОЛ "Искорка"</t>
    </r>
    <r>
      <rPr>
        <b/>
        <sz val="8"/>
        <rFont val="Times New Roman"/>
        <family val="1"/>
        <charset val="204"/>
      </rPr>
      <t xml:space="preserve"> </t>
    </r>
  </si>
  <si>
    <t>Кочнева 
Ольга Владимировна</t>
  </si>
  <si>
    <t>Скрабневская 
Юлия 
Ивановна</t>
  </si>
  <si>
    <t>Денюш
 Инна
 Казимировна</t>
  </si>
  <si>
    <t>Зворыгина
 Елена Владимировна</t>
  </si>
  <si>
    <t>Чудинова 
Ольга 
Борисовна</t>
  </si>
  <si>
    <t xml:space="preserve">Ризванов Рустам Рахимзянович </t>
  </si>
  <si>
    <t>https://sport-v-tura.profiedu.ru/</t>
  </si>
  <si>
    <t>№66.01.37.000.М.004544.078.25 
от 16.07.2025</t>
  </si>
  <si>
    <t xml:space="preserve"> № 18077 
от 11.12.2015  </t>
  </si>
  <si>
    <t xml:space="preserve">Гарифуллин Шамиль Нурулович </t>
  </si>
  <si>
    <t>https://впк-мужество.рф/</t>
  </si>
  <si>
    <t>624320, 
Свердловская область , г.Верхняя Тура , ул.Машиностроителей д.16 
8(34344) - 468 - 98 sportivnaya-shkola@mail,ru</t>
  </si>
  <si>
    <t xml:space="preserve"> №20112 
от 26.09.2019</t>
  </si>
  <si>
    <t>623650, 
Свердловская обл., Тугулымский р-н,  
д. Ядрышникова,  ул. Комсомольская, 1</t>
  </si>
  <si>
    <t xml:space="preserve">в 2025 не осуществляет деятельность </t>
  </si>
  <si>
    <t>01.07 - 24.07 2025</t>
  </si>
  <si>
    <t>04.06 - 28.06 2025</t>
  </si>
  <si>
    <t>04.08 - 27.08 2025</t>
  </si>
  <si>
    <t>Фактический адрес
 (в том числе контактный телефон и адрес электронной почты</t>
  </si>
  <si>
    <t>Официальный сайт организации отдыха детей и их оздоровления в информационно-телекоммуникационной сети "Интернет", ссылка</t>
  </si>
  <si>
    <t xml:space="preserve">24.03 - 30.03, 27.10 - 02.11  2025 </t>
  </si>
  <si>
    <t>Договор                        с ГАУЗ СО "Камышловская ЦРБ"                                   от 15.07.2025</t>
  </si>
  <si>
    <t xml:space="preserve"> Каменск -Уральский городской округ - 30</t>
  </si>
  <si>
    <t xml:space="preserve">ЛО-66-01-006830
от 12.08.2021 </t>
  </si>
  <si>
    <t>02.06 - 23.06, 27.10-31.10  2025</t>
  </si>
  <si>
    <t>№66.01.37.000.М.003644.05.25              от 13.05.2025</t>
  </si>
  <si>
    <t>24.03 - 28.03, 02.06 - 27.06, 27.10 - 31.10 2025</t>
  </si>
  <si>
    <t>24.03-28.03, 02.06 - 27.06,  27.10 - 31.10 2025</t>
  </si>
  <si>
    <t>№66.01.37.000.М.004644.08.25             от 01.08.2025</t>
  </si>
  <si>
    <t>№66.01.37.000.М.004834.09.25           от 03.09.2025</t>
  </si>
  <si>
    <t>№66.01.37.000.М.004636.08.25         от 01.08.2025</t>
  </si>
  <si>
    <t xml:space="preserve">№66.01.37.000.М.004960.09.25        от 26.09.2025 </t>
  </si>
  <si>
    <t>Шитикова Марина Владимировна</t>
  </si>
  <si>
    <t xml:space="preserve">1966 г.,     
2017 г. - капитальный ремонт 
</t>
  </si>
  <si>
    <t>1977 г.;    
2022 г. - капитальный ремонт</t>
  </si>
  <si>
    <t xml:space="preserve">1850 г.;
 2017 г. - капитальный ремонт 
</t>
  </si>
  <si>
    <t>Хованова
 Анна
 Юрьевна</t>
  </si>
  <si>
    <t>Объект условно доступен 
(с помощью персонала на объекте)</t>
  </si>
  <si>
    <t>№ ЛО-66-01-006475 от 24.04.2020</t>
  </si>
  <si>
    <t>№66.01.37.000.М.  004874.09.25                                                      от 09.09.2025</t>
  </si>
  <si>
    <t>Серовский муниципальный округ - 27</t>
  </si>
  <si>
    <t>Шалинский муниципальный округ - 12</t>
  </si>
  <si>
    <t>Монгуш    
Дарья
 Васильевна</t>
  </si>
  <si>
    <t>Васькова 
Ирина Николаевна</t>
  </si>
  <si>
    <t>https://mbudolchaika.orgs.biz/</t>
  </si>
  <si>
    <t>796,0 руб 
(1 смена)
1893 руб
 (3 смена)
1422 руб
 (2, 4, 5 смена)
1928 руб
 (6 смена)</t>
  </si>
  <si>
    <t xml:space="preserve">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       </t>
  </si>
  <si>
    <t>clck.ru/3PkPB3</t>
  </si>
  <si>
    <t>Коновалова Ирина Леонидовна</t>
  </si>
  <si>
    <t>№66.01.37.000.М. 004695.08.25          от 11.08.2025  №66.01.37.000.М. 002658.12.24          от 25.12.2024</t>
  </si>
  <si>
    <t>02.06 - 22.06, 27.10 - 02.11    2025</t>
  </si>
  <si>
    <t>№66.01.37.000.М.   005011.10.25                                                       от 14.10.2025</t>
  </si>
  <si>
    <t xml:space="preserve">     https://2nsergi.uralschool.ru/upload/sc2nsergi_new/files/fa/4a/fa4a1b780968a4359ce2b5fe0029f6d5.pdf</t>
  </si>
  <si>
    <t>Договор об организации медицинского обслуживания 
№ 90 Б                     
 от 17.02.2022г. 
с ГАУЗ СО "Невьянская ЦРБ"</t>
  </si>
  <si>
    <t>Мишковец Дмитрий Константинович</t>
  </si>
  <si>
    <t>Бондарь      
 Елена     
 Юрьевна</t>
  </si>
  <si>
    <t>№66.01.37.000.М.  004541.07.25                                                     от 16.07.2025</t>
  </si>
  <si>
    <t>27.05- 23.06, 27.10-31.10  2025</t>
  </si>
  <si>
    <t>6-nev.uralschool.ru</t>
  </si>
  <si>
    <t>Орлова    
 Наталья Викторовна</t>
  </si>
  <si>
    <t>№66.01.37.000.М.  004967.09.25                                                      от 30.09.2025</t>
  </si>
  <si>
    <t>Сучкова
 Юлия
 Юрьевна</t>
  </si>
  <si>
    <t>Шпаков
 Анатолий Валерьевич</t>
  </si>
  <si>
    <t>Пупова 
Анастасия Алексеевна</t>
  </si>
  <si>
    <t>Сардина 
Наталья Михайловна</t>
  </si>
  <si>
    <t>Кузнецова
 Юлия
 Михайловна</t>
  </si>
  <si>
    <t>№66.01.37.000.М.005010.10.25
 от 14.10.2025</t>
  </si>
  <si>
    <t>Иванова
 Наталья Александровна</t>
  </si>
  <si>
    <t>Старостина 
Ольга 
Анатольевна</t>
  </si>
  <si>
    <t>Сысоева 
Евгения
 Сергеевна</t>
  </si>
  <si>
    <t xml:space="preserve">№ Л035-01277-66/00196386                     от 01.12.2011 
</t>
  </si>
  <si>
    <t xml:space="preserve">01.06 - 21.06,
24.06 - 14.07,
17.07 - 06.08,
09.08 - 29.08, 25.10 - 31.10
2025
</t>
  </si>
  <si>
    <t>Ленюшкина Наталья Игоревна</t>
  </si>
  <si>
    <t>09.06 -24.06, 27.10 - 01.11  2025</t>
  </si>
  <si>
    <t>www.thecamp.pro</t>
  </si>
  <si>
    <t>1628,58 (7 дней), 1793,10 (21 день)</t>
  </si>
  <si>
    <t>https://vk.com/s/v1/doc/sQRpuykRXukW2jmXSKz4btRf4ip1nD8vTZ7wmquSIxAo0OhjGR4</t>
  </si>
  <si>
    <t>Осенний оздоровительный лагерь | Благовещенская СОШ</t>
  </si>
  <si>
    <t>Николаева Людммила Владимировна</t>
  </si>
  <si>
    <t>Блинова 
Кристина Андреевна</t>
  </si>
  <si>
    <t>Об организации отдыха детей и их оздоровления — МАОУ Городищенская средняя общеобразовательная школа</t>
  </si>
  <si>
    <t>http://lipovskaya-soh.com.ru/otdyh-i-ozdorovlenie/</t>
  </si>
  <si>
    <t>Мальчикова Наталья Викторовна</t>
  </si>
  <si>
    <t>http://scool2.3dn.ru/index/detskaja_ozdorovitelnaja_kampanija/0-303</t>
  </si>
  <si>
    <t>Трушникова Людмила Михайловна</t>
  </si>
  <si>
    <t>http://hkola4turinsk.com.ru/%D0%BE%D0%B7%D0%B4%D0%BE%D1%80%D0%BE%D0%B2%D0%B8%D1%82%D0%B5%D0%BB%D1%8C%D0%BD%D0%B0%D1%8F-%D0%BA%D0%B0%D0%BC%D0%BF%D0%B0%D0%BD%D0%B8%D1%8F/</t>
  </si>
  <si>
    <t>Программа школьного летнего оздоровительного лагеря</t>
  </si>
  <si>
    <t>https://fabr-sosh.org.ru/%D0%BE%D1%82%D0%B4%D1%8B%D1%85-%D0%B8-%D0%BE%D0%B7%D0%B4%D0%BE%D1%80%D0%BE%D0%B2%D0%BB%D0%B5%D0%BD%D0%B8%D0%B5/</t>
  </si>
  <si>
    <t>Гладкова 
Ольга Александровна</t>
  </si>
  <si>
    <t>Документы — Муниципальное автономное общеобразовательное учреждение средняя общеобразовательная школа №1 имени В.А. Малых</t>
  </si>
  <si>
    <t>Зверева 
Лидия
 Ивановна</t>
  </si>
  <si>
    <t>&lt;4D6963726F736F667420576F7264202D20CFF0EEE3F0E0ECECE020EBE0E3E5F0FF203230323320E2E5F1EDE0&gt;</t>
  </si>
  <si>
    <t>Ленюшкина Наталья
 Игоревна</t>
  </si>
  <si>
    <t>https://www.lenskou.ucoz.ru</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</si>
  <si>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</si>
  <si>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https://школа49.екатеринбург.рф/?section_id=277</t>
  </si>
  <si>
    <t>Пермякова 
Алена 
Павловна</t>
  </si>
  <si>
    <t>№66.01.37.000.М.005058.10.25 
от 22.10.2025</t>
  </si>
  <si>
    <t>https://xn--72-6kc3bfr2e.xn--80acgfbsl1azdqr.xn--p1ai/?section_id=42</t>
  </si>
  <si>
    <t>Ярошинская Татьяна Васильевна</t>
  </si>
  <si>
    <t>Лакия 
Татьяна Александровна</t>
  </si>
  <si>
    <t>Курманова
 Юлия 
Сафиуловна</t>
  </si>
  <si>
    <t>Кузьмина
 Ольга
 Самуиловна</t>
  </si>
  <si>
    <t>Проверка Роспотребнадзор.
Замечаний нет.</t>
  </si>
  <si>
    <t xml:space="preserve"> Проверки не проводились.</t>
  </si>
  <si>
    <t>Коновалова
 Мария 
Олеговна</t>
  </si>
  <si>
    <t>Антонова
 Марина Николаевна</t>
  </si>
  <si>
    <t>Зухович
 Надежда Романовна</t>
  </si>
  <si>
    <t>Свалова
 Надежда Александровна</t>
  </si>
  <si>
    <t>№66.01.37.000.М.005050.10.25
 от 20.10.2025</t>
  </si>
  <si>
    <t xml:space="preserve">№66.01.37.000.М.005059.10.25 
от 22.10.2025 </t>
  </si>
  <si>
    <t>02.06 – 27.06 26.06 - 14.07, 27.10 - 02.11 2025</t>
  </si>
  <si>
    <t xml:space="preserve"> Куц             
 Елена Харитоновна, 
 Гилева            Наталия Анатольевна 
</t>
  </si>
  <si>
    <t>Чепелева
 Оксана Леонидовна</t>
  </si>
  <si>
    <t>Вербицкая
 Наталия
 Игоревна</t>
  </si>
  <si>
    <t>https://kamschool1.ru/partition/41029/#megamenu Приказ № 157-О от 20.10.2025</t>
  </si>
  <si>
    <t>03.01 - 09.01, 27.06- 06.07, 07.07 - 16.07, 17.07 - 25.07, 26.07 - 04.08    2025
03.01 - 10.01 2026</t>
  </si>
  <si>
    <t>Клуб-столовая - 1978  г.; здание "Бассейна" - 1964 г.; здание "Вахты" - 2012 г.; здание "Администрации"  - 1966 г.
Реновация -2025 год</t>
  </si>
  <si>
    <t>https://www.inter-study.ru/upload/hilton/%D0%9F%D1%80%D0%BE%D0%B3%D1%80%D0%B0%D0%BC%D0%BC%D0%B0%20%D0%B2%D0%BE%D1%81%D0%BF%D0%B8%D1%82%D0%B0%D1%82%D0%B5%D0%BB%D1%8C%D0%BD%D0%BE%D0%B9%20%D1%80%D0%B0%D0%B1%D0%BE%D1%82%D1%8B%2025.pdf</t>
  </si>
  <si>
    <t>Проверка проводилась в августе 2024 г.</t>
  </si>
  <si>
    <t>28.07 - 12.08, 25.10 - 01.11 2025</t>
  </si>
  <si>
    <t>№№66.01.37.000.М.005061.10.25 
от 22.10.2025</t>
  </si>
  <si>
    <t>№66.01.37.000.М.005054.10.25 
от 21.10.2025</t>
  </si>
  <si>
    <t>02.06 - 21.06, 27.10.-31.10 2025</t>
  </si>
  <si>
    <t>24.03.-28.03 2025</t>
  </si>
  <si>
    <t>№66.01.37.000.М.005085.10.25 
от 23.10.2025</t>
  </si>
  <si>
    <t>№66.01.37.000.М.005016.10.25          от 15.10.2025</t>
  </si>
  <si>
    <t>№66.01.37.000.М.005014.10.25          от 15.10.2025</t>
  </si>
  <si>
    <t>№66.01.37.000.М.005013.10.25          от 15.10.2025</t>
  </si>
  <si>
    <t>№66.01.37.000.М.005689.10.25           от 24.10.2025</t>
  </si>
  <si>
    <t>№66.01.37.000.М.005055.10.25          от 21.10.2025</t>
  </si>
  <si>
    <t>№66.01.37.000.М.005015.10.25          от 15.10.2025</t>
  </si>
  <si>
    <t>№66.01.37.000.М.005012.10.25          от 15.10.2025</t>
  </si>
  <si>
    <t>Бердышева
 Ольга Анатольевна</t>
  </si>
  <si>
    <t>Елькина
 Любовь Александровна</t>
  </si>
  <si>
    <t>Загвоздина 
Татьяна
 Олеговна</t>
  </si>
  <si>
    <t xml:space="preserve">   Отраднов    
Денис   
Сергеевич</t>
  </si>
  <si>
    <t>Климова
 Полина
 Сергеевна</t>
  </si>
  <si>
    <t>Глазырина
 Елена
 Николаевна</t>
  </si>
  <si>
    <t>Степанова
   Ирина    
 Юрьевна</t>
  </si>
  <si>
    <t>Плюхина     
 Ольга      
Юрьевна</t>
  </si>
  <si>
    <t>Белова       
Марина Николаевна</t>
  </si>
  <si>
    <t>Гнибида 
Марина Васильевна</t>
  </si>
  <si>
    <t>Каримова           Алла 
Валериевна</t>
  </si>
  <si>
    <t>Козина        
 Алена    
 Сергеевна</t>
  </si>
  <si>
    <t>Негосударственное  учреждение</t>
  </si>
  <si>
    <t>Общество 
с ограниченной                      ответственностью</t>
  </si>
  <si>
    <t>Адам            
 Диана Александровна</t>
  </si>
  <si>
    <t>Соколова   
  Ольга Владимировна</t>
  </si>
  <si>
    <t>Якимова 
Светлана Александровна</t>
  </si>
  <si>
    <t xml:space="preserve">  ГО Верхняя Тура - 5                                                                                                                                                                                                                                                                                                                                                                                                                                                                                                                                                                                                                                                                                                                                                                                                                                                                                                                                                                                                                                                                                                                                                                                                                                                                                                                                                                                                                                                                                                                                                                                                                                                                                                                                                                                                                                                                                                                                                                                                                                                                                                                                                                                                                                                                                                                                                                                                                                                                                                                                                                                                                                                                                                                                                                                                                                                                                                                                                                                                                                                                                                                                                                                                                                                                                                                                                                                                                                                                                                                                                                                                                                                                                                                                                                                                                                                                                                                                                                                                                                                                                                                                                                                                                                                                                                                                                                                                                                                                                                                                                                                                                                                                                                                                                                                                                                                                                                                                                                                                                                                                                                                                                                                                                                                                                                                                                                                                  </t>
  </si>
  <si>
    <t>https://ekaterinburg-tr.gazprom.ru</t>
  </si>
  <si>
    <t>https://lmechta.ru</t>
  </si>
  <si>
    <t>620000, 
город Екатеринбург,
 улица 
Клары Цеткин, 
 дом 14</t>
  </si>
  <si>
    <t xml:space="preserve"> 624021, 
Свердловская область, Сысертский район,
поселок. 
Верхняя Сысерть, территория базы отдыха "Прометей",
тел.: 8-343-287-22-69, 287-20-18,
 электронная почта: M.Gajdt@ekaterinburg-tr.gazprom.ru</t>
  </si>
  <si>
    <t>Проживание в трехместных, четырехместных комнатах 
с душем и туалетом в номере или на этаже. Питание шестиразовое</t>
  </si>
  <si>
    <t xml:space="preserve">Предписание ОНДи ПР Сысерсткого ГО, Арамильского ГО УНД и ПР ГУ МЧС России по Свердловской области от 25.04.2024
№ 2404/027-66/13-В/ПВП,срок исполнения - 01.09.2025. ОНДи ПР Сысерсткого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 </t>
  </si>
  <si>
    <t>624175, Свердловская область, 
Невьянский район,
 поселок. Таватуй, 
территория 
 ДОЛ Волна</t>
  </si>
  <si>
    <t xml:space="preserve">1928,57
(7 дней),
1890,00 
(10 дней,
1878,57 
(14 дней),
1809,52 
(21 день) </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</si>
  <si>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</si>
  <si>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№66.01.37.000.
М.004238.05.25 
от 30.05.2025</t>
  </si>
  <si>
    <t>http://sc16vp.ucoz.net/index/dokumenty/0-185</t>
  </si>
  <si>
    <t>Золотова
 Марина Владимировна</t>
  </si>
  <si>
    <t>Акт профилактического визита                       
от 26.06.2024 Роспотребнадзора. Нарушений не выявлено.</t>
  </si>
  <si>
    <t>Крыгина Екатерина Михайловна</t>
  </si>
  <si>
    <t>Лачкова
 Кристина Валерьевна</t>
  </si>
  <si>
    <t>https://school2ku.ru/organizatsiya-otdykha-detej/ob-organizatsii-otdykha-detej-i-ikh-ozdorovleniya/osnovnye-svedeniya</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</si>
  <si>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</si>
  <si>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</si>
  <si>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620000, 
Свердловская область, 
город Ревда, 
территория  
ДОЛ Мечта</t>
  </si>
  <si>
    <t xml:space="preserve">620000, 
Свердловская область, 
город Ревда, 
территория  
ДОЛ "Мечта"; 
тел. 8-343-213-81-17, электронная почта: krtik@yandex.ru
</t>
  </si>
  <si>
    <t>Объект частично доступен для людей с ограниченными возможностями:
Для слабовидящих: все зоны 
и помещения доступныс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</si>
  <si>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 xml:space="preserve">Дата ввода организации -1951 г.
1. Медпункт. 
Дата постройки -1986 г., капитальный ремонт - 
2009 г.
2. Столовая. 
Дата постройки - 1979 г., капитальный ремонт - 
2013 г.
3. Санитарно-хозяйственный блок (прачечная, душевые). 
Дата постройки - 1965 г., капитальный ремонт -
 2014 г.
4. Общежитие для сотрудников, двухэтажное здание. 
Дата постройки - 1994 г., капитальный ремонт - 
2013 г.
5. Спальный корпус № 1. Дата постройки - 1997 г., капитальный ремонт 
1 этажа 2025 г.,
 капитальный ремонт 
2 этажа 2025 г.
6. Спальный корпус № 2. Дата постройки - 1997 г., капитальный ремонт
1 этажа - 2016 г., капитальный ремонт 
2 этажа - 2010 г.
7. Спальный корпус № 3. Дата постройки -1997 г., капитальный ремонт
 1 этажа - 2025 г., капитальный ремонт
2 этажа - 2025 г.
8. Спальный корпус № 4. Дата постройки -1997 г., капитальный ремонт 
1 этажа -2010 г., капитальный ремонт 
2 этажа 2010 г.
9. Центр досуга. 
Дата постройки -1999 г. </t>
  </si>
  <si>
    <t>620062, Свердловская область, 
город Екатеринбург, улица Первомайская,
 дом 75</t>
  </si>
  <si>
    <t>624001, Свердловская область, 
Сысертский район, 
2 км. Черновской дороги</t>
  </si>
  <si>
    <t>624020,
Свердловская область, 
Сысертский район, территория оздоровительного лагеря "Чайка", 
тел. 8- 905-808- 04 -26
электронная почта: mbudol.chayka@mail.ru тел. +7 (905)8080426</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</si>
  <si>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</si>
  <si>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 xml:space="preserve">624021, Свердловская область, 
Сысертский район, 
село Кадниково
</t>
  </si>
  <si>
    <t xml:space="preserve">624021, 
Свердловская область, 
Сысертский район, 
село Кадниково,
тел: 8 -922-026-47-55,
электронная почта: dolzarya20@yandex.ru
</t>
  </si>
  <si>
    <t>Амбулатория 
Литер Ж - 1959 г., Медицинский блок 2014 г., Детский спальный корпус № 1 Литер А-А -  1959 г., Детский спальный корпус № 2 Литер Б-Б - 1959 г., 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</si>
  <si>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624175,
Свердловская область, 
Невьянский район,
 поселок. Таватуй, 
территория 
 ДОЛ "Волна"
 тел. 8-952-144-38-97
электронная почта:  a89521443897 @yandex.ru</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</si>
  <si>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</si>
  <si>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624175, Свердловская область, 
Невьянский район,
поселок Таватуй</t>
  </si>
  <si>
    <t xml:space="preserve">624175, 
Свердловская обл., Свердловская область, 
Невьянский район,
поселок Таватуй,
тел. 8-966-708-07-45, электронная почта: vom_oksana@mail.ru
</t>
  </si>
  <si>
    <t>приозерный.екатеринбург.рф, 
https:// vk.com/club124741538</t>
  </si>
  <si>
    <t>№66.01.37.000.М. 004279.06.25 
от 03.06.2025</t>
  </si>
  <si>
    <t>623376, Свердловская область,  Полевской район,
село Курганово</t>
  </si>
  <si>
    <t>623376,
Свердловская область,  Полевской район,
село Курганово, 
тел.: 8-343- 379-98-07/ 317-93-84,
8-912-636-67-66, электронная почта: tmc009@mail.ru</t>
  </si>
  <si>
    <t>https://ленинский.екатеринбург.рф</t>
  </si>
  <si>
    <t>624021, Свердловская область, 
Сысертский район, территория детского оздоровительного лагеря "Маяк"</t>
  </si>
  <si>
    <t>624021, 
Свердловская область, 
Сысертский район, территория детского оздоровительного лагеря "Маяк";
тел. 8-922-128-21-96, электронная почта: dolmayk@yandex.ru</t>
  </si>
  <si>
    <t>624001, Свердловская область, 
город Сысерть, Черновская дорога, 4 км, 
МБУ ДОЛ 
"Красная гвоздика"</t>
  </si>
  <si>
    <t xml:space="preserve">624001,
Свердловская область, 
город Сысерть, 
Черновская дорога, 4 км,
МБУ ДОЛ 
"Красная гвоздика",
тел. 8-912-687-65-27; электронная почта: kgvozdika81@mail.ru </t>
  </si>
  <si>
    <t>https://краснаягвоздика.екатеринбург.рф, https://vk.com/krasnayagvozdika_ekb</t>
  </si>
  <si>
    <t xml:space="preserve">Плановые проверки Роспотребнадзора:1. 20.05 - 17.06.2022г. - замечания устранены, 2. 29.07 - 11.08.2022г.- замечания устранены.
</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</si>
  <si>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</si>
  <si>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620049,
город Екатеринбург,
улица Исследователей, дом 13</t>
  </si>
  <si>
    <t xml:space="preserve">623274,
Свердловская область,  
город Ревда, 
село Кунгурка, улица Алмазная, дом 45,
тел. 8-922-169-17-76, электронная почта: soloveva_oa.uralakadem@mail.ru </t>
  </si>
  <si>
    <t>Административное здание клуба - столовой1974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</si>
  <si>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624021, Свердловская область,
Сысертский район,
 поселок 
Верхняя Сысерть</t>
  </si>
  <si>
    <t>624021, 
Свердловская область,
Сысертский район,
 поселок 
Верхняя Сысерть,
тел. 8-908-909-12-39, электронная почта: drozd54@list.ru</t>
  </si>
  <si>
    <t>https://uralsamosvet.ru, https://vk.com/maudol_us</t>
  </si>
  <si>
    <t xml:space="preserve">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
</t>
  </si>
  <si>
    <t>624021, Свердловская область,
Сысертский район,
1,1 км. западней 
поселок.
 Верхняя Сысерть </t>
  </si>
  <si>
    <t>624021,
Свердловская область,
Сысертский район,
1,1 км западней посёлка 
Верхняя Сысерть, 
тел. 8-343-74- 2-55-38, электронная почта: 79521433333@yandex.ru</t>
  </si>
  <si>
    <t>624000, 
Свердловская область,
Сысертский район,
город Арамиль,
улица Красногорская, 
дом 2, 
тел. 8-922-125-10-90; электронная почта: 79221251090@yandex.ru</t>
  </si>
  <si>
    <t xml:space="preserve">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г.;здание младших классов - 1982 г., капитальный ремонт - 
2019 г., медицинский блок - 2007, клуб-столовая - 1977 г., кружковые - 1962 год, капитальный ремонт - 
2019 г.
</t>
  </si>
  <si>
    <r>
      <t>Муниципальное автономное учреждение "Загородный стационарный детский оздоровительный лагерь</t>
    </r>
    <r>
      <rPr>
        <b/>
        <sz val="8"/>
        <rFont val="Times New Roman"/>
        <family val="1"/>
        <charset val="204"/>
      </rPr>
      <t xml:space="preserve"> 
"Спутник", 
</t>
    </r>
    <r>
      <rPr>
        <sz val="8"/>
        <rFont val="Times New Roman"/>
        <family val="1"/>
        <charset val="204"/>
      </rPr>
      <t>МАУ "ЗСДОЛ "СПУТНИК"</t>
    </r>
  </si>
  <si>
    <t>624600 Свердловская область 
город Алапаевск,
улица Фрунзе,
 дом 43</t>
  </si>
  <si>
    <t>624600 
Свердловская область 
город Алапаевск,
улица Фрунзе,
 дом 43, 
электронная почта: mkuzsdol.sputnik@mail.ru</t>
  </si>
  <si>
    <t>624641, Свердловская область, Алапаевский район, 
село
 Нижняя Синячиха, 
улица Устье, 
дом 11</t>
  </si>
  <si>
    <t>624641,
Свердловская область, Алапаевский район, 
село
 Нижняя Синячиха, 
улица Устье, 
дом 11,
 тел. 8-343-467-52-32, электронная почта: mymcfakel@mail.ru</t>
  </si>
  <si>
    <r>
      <t xml:space="preserve">Муниципальное учреждение "Молодежный центр </t>
    </r>
    <r>
      <rPr>
        <b/>
        <sz val="8"/>
        <rFont val="Times New Roman"/>
        <family val="1"/>
        <charset val="204"/>
      </rPr>
      <t xml:space="preserve">"Факел",
</t>
    </r>
    <r>
      <rPr>
        <sz val="8"/>
        <rFont val="Times New Roman"/>
        <family val="1"/>
        <charset val="204"/>
      </rPr>
      <t>МУ МЦ  ФАКЕЛ</t>
    </r>
  </si>
  <si>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r>
      <rPr>
        <sz val="8"/>
        <rFont val="Times New Roman"/>
        <family val="1"/>
        <charset val="204"/>
      </rPr>
      <t>МАУ ДЗОЛ "РОДНИЧОК"</t>
    </r>
  </si>
  <si>
    <t>623950, Свердловская область, 
 город Тавда,
улица Мельничная,
дом14</t>
  </si>
  <si>
    <t>623950, 
Свердловская область, 
 город Тавда,
улица Мельничная,
дом14,
тел. 8-343-60-5-01-80, 
5-01-81,
электронная почта: tavda.rodnichok@mail.ru</t>
  </si>
  <si>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 xml:space="preserve">"Оздоровительно-образовательный центр "Салют", </t>
    </r>
    <r>
      <rPr>
        <sz val="8"/>
        <rFont val="Times New Roman"/>
        <family val="1"/>
        <charset val="204"/>
      </rPr>
      <t>МАОУ ДО ЗОЛ "ООЦ "САЛЮТ"</t>
    </r>
  </si>
  <si>
    <t xml:space="preserve">623850, Свердловская область,  
город Ирбит,
улица. Советская, дом 100а </t>
  </si>
  <si>
    <t>1. 623811, Свердловская область,  Ирбитский район, урочище "Белая горка", 3км+195(415) м. (слева) автомобильной дороги "деревня Речкалова - деревня Симонова", 
2. 623811, Свердловская область,  Ирбитское МО, урочище "Белая горка" 3км+415 м. (слева) автомобильной дороги "д. Речкалова - д. Симонова" 
 тел.: 8-343-55-6-45-32, 5-18-90, 
электронная почта:
info@salytzol.ru</t>
  </si>
  <si>
    <t xml:space="preserve">623650, Свердловская область,  Тугулымский район, деревня Гурина
</t>
  </si>
  <si>
    <t xml:space="preserve">623650,
Свердловская область,  Тугулымский район, деревня Гурина,
тел.: 8-343-67-2-16-50, электронная почта: gurino1@mail.ru
</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</si>
  <si>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xml:space="preserve">, 
МАУ "ЗОЛ ДЛЯ ДЕТЕЙ "ЧАЙКА"
</t>
    </r>
  </si>
  <si>
    <t>623300, Свердловская область,  
город Красноуфимск, улица Советская, дом 25</t>
  </si>
  <si>
    <t>623300, 
Свердловская область,  Красноуфимский район, 
 деревня Межевая,
 примерно 
в 300 метрах на восток от дома № 1 
по улице Набережной 
в оздоровительном лагере "Чайка"</t>
  </si>
  <si>
    <t>https://chayka-kruf.nasmene.ru</t>
  </si>
  <si>
    <t>623310, Свердловская область,  Красноуфимский район, 
село Криулино,
 улица Совхозная, дом 1А</t>
  </si>
  <si>
    <t xml:space="preserve">623310,
Свердловская область,  Красноуфимский район, 
 деревня Черкасово,
тел.: 8-343-947-62-50, электронная почта: cherkasovo2013@bk.ru </t>
  </si>
  <si>
    <r>
      <t>Муниципальное автономное учреждение Детский оздоровительный лагерь</t>
    </r>
    <r>
      <rPr>
        <b/>
        <sz val="8"/>
        <rFont val="Times New Roman"/>
        <family val="1"/>
        <charset val="204"/>
      </rPr>
      <t xml:space="preserve"> 
"Спутник", 
</t>
    </r>
    <r>
      <rPr>
        <sz val="8"/>
        <rFont val="Times New Roman"/>
        <family val="1"/>
        <charset val="204"/>
      </rPr>
      <t>МАУ ДОЛ "СПУТНИК"</t>
    </r>
  </si>
  <si>
    <t>623070, Свердловская область,  Нижнесергинский
район, 
посёлок городского типа
Верхние Серги, улица Володарского, 
дом 8а</t>
  </si>
  <si>
    <t>623070,
Свердловская область,  Нижнесергинский
район, 
посёлок городского типа
Верхние Серги, 
район Козинского водохранилища;
тел. 8-343-98-2-41-44, электронная почта: sputnik14@bk.ru</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</si>
  <si>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</si>
  <si>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t>623116, Свердловская область, 
 город Первоуральск, территория ФОК Гагаринский, владение 1, 
строение 10</t>
  </si>
  <si>
    <t>623116, 
Свердловская область, 
 город  Первоуральск, территория ФОК Гагаринский, 
владение 1, 
строение 11;
 тел. 8-900-041-42-00, электронная почта: fok@rimera.com</t>
  </si>
  <si>
    <t>623380, Свердловская область, 
 город Полевской,
улица Ленина, 
дом 2</t>
  </si>
  <si>
    <r>
      <t xml:space="preserve">Муниципальное бюджетное учреждение 
Детский оздоровительный лагерь 
</t>
    </r>
    <r>
      <rPr>
        <b/>
        <sz val="8"/>
        <rFont val="Times New Roman"/>
        <family val="1"/>
        <charset val="204"/>
      </rPr>
      <t xml:space="preserve">"Лесная сказка",
</t>
    </r>
    <r>
      <rPr>
        <sz val="8"/>
        <rFont val="Times New Roman"/>
        <family val="1"/>
        <charset val="204"/>
      </rPr>
      <t>МБУ ДОЛ 
"ЛЕСНАЯ СКАЗКА"</t>
    </r>
  </si>
  <si>
    <t>623380, Свердловская область, 
 город Полевской,
улица Вершинина, дом 7</t>
  </si>
  <si>
    <t>623380, 
Свердловская область, 
 город Полевской, 3 км. южнее деревни Раскуиха;
 тел. 8-343-50- 4-55-44, доб. 78 543, электронная почта: pogrel92@mail.ru</t>
  </si>
  <si>
    <r>
      <t xml:space="preserve">Муниципальное автономное учреждение "Загородный оздоровительный лагерь
</t>
    </r>
    <r>
      <rPr>
        <b/>
        <sz val="8"/>
        <rFont val="Times New Roman"/>
        <family val="1"/>
        <charset val="204"/>
      </rPr>
      <t xml:space="preserve"> "Медная горка", </t>
    </r>
    <r>
      <rPr>
        <sz val="8"/>
        <rFont val="Times New Roman"/>
        <family val="1"/>
        <charset val="204"/>
      </rPr>
      <t>МАУ "ЗОЛ "МЕДНАЯ ГОРКА"</t>
    </r>
  </si>
  <si>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</si>
  <si>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</si>
  <si>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http://medgorka.ru</t>
  </si>
  <si>
    <t>http://tirus-vs.ru</t>
  </si>
  <si>
    <t>624760, Свердловская область,
город
 Верхняя Салда, 
улица Парковая,
 дом 1</t>
  </si>
  <si>
    <t>624760,
Свердловская область,
город
 Верхняя Салда, 
база отдыха "Тирус",
тел. 8-343-456-03-30, электронная почта: kulichenko_sv@vsmpo-avisma.ru</t>
  </si>
  <si>
    <t>624760, Свердловская область, 
город 
Верхняя Салда, улица Воронова, дом 13, корпус 1</t>
  </si>
  <si>
    <t>624760,
Свердловская область, 
город 
Верхняя Салда, Загородный оздоровительный лагерь 
"Лесная сказка";
тел. 8-343-45-5-06-65; электронная почта: elena_chukavina@mail.ru</t>
  </si>
  <si>
    <t>622911, Свердловская область, 
Пригородный район,
посёлок Леневка</t>
  </si>
  <si>
    <t>https://звездный.образование-нт.рф</t>
  </si>
  <si>
    <t>622005, Свердловская область, 
город 
Нижний Тагил, 
улица Металлургов,
 дом 1</t>
  </si>
  <si>
    <t>https://aksioma.obrku.ru/svedeniya-ob-organizatsii-otdykha-detej-i-ikh-ozdorovlenii/ob-organizatsii-otdykha-detej-i-ikh-ozdorovleniya</t>
  </si>
  <si>
    <t>https://www.ku-gimnazia.ru/index.php/organizatsiya-otdykha-detej</t>
  </si>
  <si>
    <t>622036, Свердловская область, 
город 
Нижний Тагил, 
 улица Циолковского,
 дом 34</t>
  </si>
  <si>
    <t xml:space="preserve">622016,
Свердловская область, Пригородный район,
посёлок Евстюниха,
 тел. 8-3435-49-80-13, 8-906-85-64-193,
электронная почта: Alla.Tsapina@evraz.com </t>
  </si>
  <si>
    <t>622911,
Свердловская область, 
Пригородный район,
посёлок Леневка,
 п/о Николо-Павловское,
 тел. 8-3435- 37-83-22, электронная почта: zvezdnynt@yandex.ru</t>
  </si>
  <si>
    <t xml:space="preserve">622001,
Свердловская область, 
город 
Нижний Тагил, 
 посёлок Антоновский, 
тел. 8-3435-41-13-38, электронная почта: center_otdycha@mail.ru
</t>
  </si>
  <si>
    <t>https://цооиод.рф https://vk.com/antonovskynt</t>
  </si>
  <si>
    <t>https://цооиод.рфhttps://vk.com/yrallight</t>
  </si>
  <si>
    <t xml:space="preserve">622026,
Свердловская область, 
город 
Нижний Тагил, 
 посёлок  Евстюниха, 
тел. 8-3435-41-13-38, электронная почта: center_otdycha@mail.ru
</t>
  </si>
  <si>
    <t xml:space="preserve">622211, 
Свердловская область, 
город 
Нижний Тагил, Пригородный район,
 село Николо-Павловское, 
тел. 8-3435-41-13-38, электронная почта: center_otdycha@mail.ru
</t>
  </si>
  <si>
    <t>https://цооиод.рфhttps://vk.com/solnechnyynt</t>
  </si>
  <si>
    <t>https://цооиод.рфhttps://vk.com/club18935278</t>
  </si>
  <si>
    <t>https://цооиод.рф https://vk.com/izum_best_of_ze_best</t>
  </si>
  <si>
    <t>https://цооиод.рф https://vk.com/club140628088</t>
  </si>
  <si>
    <t xml:space="preserve">622911,
Свердловская область, 
город 
Нижний Тагил, Пригородный
 район, железнодорожная станция "Анатольская",
тел. 8-3435-41-13-38, электронная почта: center_otdycha@mail.ru
</t>
  </si>
  <si>
    <t xml:space="preserve">622936, 
Свердловская область, 
город 
Нижний Тагил, Пригородный  район, 
село Покровское, 
 тел. 8-3435-41-13-38, электронная почта: center_otdycha@mail.ru
</t>
  </si>
  <si>
    <t>https://цооиод.рфhttps://vk.com/severyankant</t>
  </si>
  <si>
    <t>622002, Свердловская область, 
город 
Нижний Тагил, улица Космонавтов, дом 36</t>
  </si>
  <si>
    <t>622000, 
Свердловская область, Пригородный район,
в 600 метрах юго- восточнее станции  "Анатольская",
тел. 8-3435- 24-34-88, электронная почта: zolotoy_lug@mail.ru</t>
  </si>
  <si>
    <t xml:space="preserve"> 624130, Свердловская область,
город  Новоуральск, 
улица Свердлова, дом 1 А
</t>
  </si>
  <si>
    <t xml:space="preserve"> 624175,
Свердловская область, Невьянский городской округ,территория ЗДОЛ "Самоцветы"
8-34370-3-83-24</t>
  </si>
  <si>
    <t>тем.смена-1900,
 1938 - учебные сборы,
2070 - лето</t>
  </si>
  <si>
    <r>
      <t xml:space="preserve">Муниципальное автономное учреждение
</t>
    </r>
    <r>
      <rPr>
        <b/>
        <sz val="8"/>
        <rFont val="Times New Roman"/>
        <family val="1"/>
        <charset val="204"/>
      </rPr>
      <t xml:space="preserve"> "Актай" </t>
    </r>
    <r>
      <rPr>
        <sz val="8"/>
        <rFont val="Times New Roman"/>
        <family val="1"/>
        <charset val="204"/>
      </rPr>
      <t xml:space="preserve">
городского округа Верхотурский,
(МАУ "Актай")</t>
    </r>
  </si>
  <si>
    <t>624383, Свердловская область, Верхотурский район, 
поселок Привокзальный, улица Молодежная, дом 4</t>
  </si>
  <si>
    <t xml:space="preserve">624383, 
Свердловская область, Верхотурский район, 
поселок Привокзальный, улица Молодежная, дом 4,
тел. 8-34389-2-26-25, электронная почта: аktai_go.verh@mail.ru
</t>
  </si>
  <si>
    <r>
      <t xml:space="preserve">Муниципальное автономное учреждение "Оздоровительный загородный лагерь </t>
    </r>
    <r>
      <rPr>
        <b/>
        <sz val="8"/>
        <rFont val="Times New Roman"/>
        <family val="1"/>
        <charset val="204"/>
      </rPr>
      <t xml:space="preserve">"Светлячок"
</t>
    </r>
    <r>
      <rPr>
        <sz val="8"/>
        <rFont val="Times New Roman"/>
        <family val="1"/>
        <charset val="204"/>
      </rPr>
      <t>МАУ ОЗЛ "СВЕТЛЯЧОК"</t>
    </r>
  </si>
  <si>
    <t>624930, Свердловская область,
 город Карпинск, 
улица Малышева, дом 2</t>
  </si>
  <si>
    <t>624930,
Свердловская область,
 город Карпинск, 
18-км автодороги Карпинск-Кытлым, 
тел.: 8-34383-3-31-10, 9-44-87
 (добавочный 20-74),
 электронная почта: svetlyachok@ekarpinsk.ru</t>
  </si>
  <si>
    <t xml:space="preserve">624351, Свердловская область,
город Качканар,
улица Свердлова, дом 2 </t>
  </si>
  <si>
    <t>624447, 
Свердловская область,
город. Краснотурьинск,
 улица Металлургов, 
дом 30</t>
  </si>
  <si>
    <t>624440, 
Свердловская область,
город. Краснотурьинск,
 улица Металлургов, 
дом 30,
 переулок Новокирпичный 198-а,
тел. 8-912-604-66-14, электронная почта: detjm@mail.ru</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</si>
  <si>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 xml:space="preserve">"Ельничный"
</t>
    </r>
    <r>
      <rPr>
        <sz val="8"/>
        <rFont val="Times New Roman"/>
        <family val="1"/>
        <charset val="204"/>
      </rPr>
      <t>МАУ</t>
    </r>
    <r>
      <rPr>
        <b/>
        <sz val="8"/>
        <rFont val="Times New Roman"/>
        <family val="1"/>
        <charset val="204"/>
      </rPr>
      <t xml:space="preserve"> </t>
    </r>
    <r>
      <rPr>
        <sz val="8"/>
        <rFont val="Times New Roman"/>
        <family val="1"/>
        <charset val="204"/>
      </rPr>
      <t>"ЗДОЛ "ЕЛЬНИЧНЫЙ"</t>
    </r>
  </si>
  <si>
    <t>624223, Свердловская область, 
город 
Нижняя Тура, микрорайон Железенка, 
дом 41</t>
  </si>
  <si>
    <t>624223,
Свердловская область, 
город 
Нижняя Тура, микрорайон Железенка, 
дом 41,
тел.8-909-006-01-66, электронная почта: elnik_dol@mail.ru</t>
  </si>
  <si>
    <t>http://www.solnceleto.ru</t>
  </si>
  <si>
    <t>624200,
Свердловская область, 
город Лесной, 
проезд Тенистый, 
дом 5 
тел.: 8-902-877-84-71 электронная почта: spsolnce@mail.ru</t>
  </si>
  <si>
    <t xml:space="preserve">624420, Свердловская область, Новолялинский район, 
поселок Лобва, 
улица Чкалова, 
дом 1 </t>
  </si>
  <si>
    <t>624420,
Свердловская область, Новолялинский район, урочище Владимировка; 
тел. 8-34388- 3-25-05, электронная почта: mkoudycpv@mail.ru</t>
  </si>
  <si>
    <t>Свердловская область,  
город Североуральск, улица Молодежная, 
дом 16</t>
  </si>
  <si>
    <t>624480, 
Свердловская область,  
город Североуральск, 
поселок Бокситы, Петропавловское участковое лесничество, Государственное учреждение Свердловской области "Карпинское лесничество" 
квартал 65 (выдел 17); 
тел. 8-34380-2-98-97, 
8-34380-2-14-15
(в летний период) электронная почта: zaglager60@mail.ru</t>
  </si>
  <si>
    <t xml:space="preserve">624343, Свердловская область,   
город Красноуральск, 
поселок Дачный, 
улица Пионерская, дом 18
</t>
  </si>
  <si>
    <t>624330 Свердловская область,   
город Красноуральск, 
поселок Дачный, 
улица Пионерская, дом 18</t>
  </si>
  <si>
    <t>624300
 Свердловская область город Кушва,
улица Суворова, дом 43.
тел. 8-34343-2-99-07, 
2-99-34,
электронная почта:sots-k2022@mail.ru</t>
  </si>
  <si>
    <t>624995, Свердловская область,   
город  Серов, Киселевское шоссе, дом 20</t>
  </si>
  <si>
    <t>Суслова 
Анна
 Петровна</t>
  </si>
  <si>
    <t>Суслова 
Анна 
Петровна</t>
  </si>
  <si>
    <t>Свердловская область,   
город  Серов, 
 127 квартал 
Серовского лесхоза, 
тел. 8-950-204-75-63, электронная почта: suslova0@yandex.ru</t>
  </si>
  <si>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r>
      <rPr>
        <sz val="8"/>
        <rFont val="Times New Roman"/>
        <family val="1"/>
        <charset val="204"/>
      </rPr>
      <t xml:space="preserve"> МАУ "ДЗОЛ "ЗАРЯ"</t>
    </r>
  </si>
  <si>
    <t>624282, Свердловская область,  
город Асбест,
поселок. Белокаменный, улица Заречная, 
дом 19</t>
  </si>
  <si>
    <t>624282,
Свердловская область,  
город Асбест,
поселок. Белокаменный, улица Заречная, 
дом 19,
 тел. 8-34365-6-42-46, электронная почта: zarya96asbest@mail.ru</t>
  </si>
  <si>
    <t>https://www.zarya96.ru</t>
  </si>
  <si>
    <t>620082, Свердловская область,  
город Екатеринбург,
улица Чистая, 
дом 32,
почтовый адрес: 623400, Свердловская обл., Каменский район,
 в 0,5 км на восток отд. Потаскуева</t>
  </si>
  <si>
    <t>623400,
Свердловская обл., Каменский район,
 в 0,5 км на восток отд. Потаскуева,
 тел.: 8-900-047-65-00,
электронная почта: mask-gorka@mail.ru</t>
  </si>
  <si>
    <t>623400, Свердловская область,  
город 
Каменск-Уральский, 
улица Рябова, 
дом 8</t>
  </si>
  <si>
    <t xml:space="preserve"> http//www.k-gorka.online</t>
  </si>
  <si>
    <t>623487, 
Свердловская область, Каменский городской округ, территория – Детский оздоровительный лагерь Исетские зори, земельный участок №1, тел.: 8-343-936-70-08, 936-70-06; 933-96-05, электронная почта: zori@neywa.ru</t>
  </si>
  <si>
    <r>
      <t xml:space="preserve">Березовское муниципальное автономное учреждение 
"Детский загородный оздоровительный лагерь
</t>
    </r>
    <r>
      <rPr>
        <b/>
        <sz val="8"/>
        <rFont val="Times New Roman"/>
        <family val="1"/>
        <charset val="204"/>
      </rPr>
      <t xml:space="preserve">"Зарница"
</t>
    </r>
    <r>
      <rPr>
        <sz val="8"/>
        <rFont val="Times New Roman"/>
        <family val="1"/>
        <charset val="204"/>
      </rPr>
      <t>БМАУ "ДЗОЛ"
ЗАРНИЦА</t>
    </r>
  </si>
  <si>
    <t>624285, Свердловская область, 
городской округ Рефтинский, поселок городского типа Рефтинский, территория детский лагерь Искорка, здание. 1</t>
  </si>
  <si>
    <t>624285,
Свердловская область, поселок городского типа Рефтинский, 
в 3,5 км от посёлка,
 в лесном массиве,
на берегу Рефтинского водохранилища,             тел.: 8-34365-9-93-66,
8-34365-99-2-66, 89678507569,
электронная почта: iskorkamou@mail.ru</t>
  </si>
  <si>
    <t>Ильина
 Элана 
Исламовна</t>
  </si>
  <si>
    <t>Семенков 
Евгений
 Сергеевич</t>
  </si>
  <si>
    <t>http://www.zarnica.pro</t>
  </si>
  <si>
    <t>http://юностьурала.рф</t>
  </si>
  <si>
    <t>http://zsfond.ru</t>
  </si>
  <si>
    <t xml:space="preserve">623706, Свердловская область, 
 город. Березовский, 
улица. Механизаторов, 
дом. 40 </t>
  </si>
  <si>
    <t xml:space="preserve">623706,
Свердловская область, город Березовский, улица Механизаторов, дом 39, дом  40, 
тел. 8-34369- 4-74-59, электронная почта: zarnica_bgo@bk.ru
</t>
  </si>
  <si>
    <t>Свердловская область, Сысертский район, поселок
 Верхняя Сысерть,
 тел. 8-343-293-00-60 (доб 121,122), 
8-932-124-03-78, электронная почта: yunost@unosturala.ru</t>
  </si>
  <si>
    <t>620144, 
город Екатеринбург, 
улица. 8-е Марта, 
дом 176а</t>
  </si>
  <si>
    <t>624140, 
Свердловская область,  город Кировград, поселок. Ежовский, улица
 Ежовский рудник, дом30,
 тел. 8-343-293-00-60 (доб 121,122), электронная почта: zelenbor@unosturala.ru</t>
  </si>
  <si>
    <t>Свердловская область,  Пригородный район, поселок. Леневка,
 тел. 8 (343) 293-00-60 (доб 121,122); электронная почта: lenevskii@unosturala.ru</t>
  </si>
  <si>
    <t>620014,
город Екатеринбург, проспект Ленина, дом1</t>
  </si>
  <si>
    <t>624055, 
Свердловская область, Белоярский муниципальный округ, территория Загородный центр "Дружба", строение 1, 
тел. 8-343- 293-00-60 (доб 121,122); электронная почта: semenkov@irc66.ru</t>
  </si>
  <si>
    <t>620004, город Екатеринбург, улица Малышева, дом 101</t>
  </si>
  <si>
    <t>624170, 
Свердловская область,  Невьянский район, поселок 
Верх-Нейвинский,
улицаЛенина, дом59, тел.8-343-293-00-60 (доб 121,122), 
8 (34370) 5-93-16, электронная почта: uralochka@unosturala.ru</t>
  </si>
  <si>
    <t>624190,
Свердловская область,  Невьянский  городской округ, 
территория Загородный образовательный центр Таватуй,
 тел.8-343-288-74-63, contact@zsfond.ru.</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</si>
  <si>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 2025гоод- капитальный ремонт жилой корпус №8</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</si>
  <si>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</si>
  <si>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624810,                  Свердловская область, Сухоложский район,             село Курьи,                         улица Заречная, 
дом 1,
        тел. 8-34373- 9-12-47, электронная почта: strokina_irina@list.ru</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</si>
  <si>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</si>
  <si>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</si>
  <si>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17.02 - 09.03, 10.03- 30.03, 31.03 - 20.04, 21.04 -11.05, 
12.05 - 01.06, 02.06 -22.06, 24.06 -14.07, 16.07 - 05.08,
07.08 - 27.08, 15.09 - 05.10, 06.10 -19.10 (Профильная смена для участников заключительных этапов областного фестиваля-конкурса творчества "Город Мастеров", областной спартакиады "Город Олимпийских надежд", областного фестиваля подростков "Патриоты России", проживающих в Свердловской области), 
06.10 - 26.10, 24.10-13.11 
27.10 - 09.11,
 01.12 -21.12 2025  29.12.2025 -11.01.2026
</t>
  </si>
  <si>
    <t>623409,            Свердловская область,               
город Каменск-Уральский,                переулок Санаторный, дом 26</t>
  </si>
  <si>
    <t>624742,                Свердловская область,       город Нижняя Салда,               улица Карла Маркса,
 дом 70,
     тел. 8-34345-3-81-01, электронная почта: 102@eta-info.ru</t>
  </si>
  <si>
    <t>624742,            Свердловская область,       
город Нижняя Салда,               улица Карла Маркса, дом 70</t>
  </si>
  <si>
    <t>622002,           Свердловская область,                 город Нижний Тагил,              улица Огаркова, 
дом 5</t>
  </si>
  <si>
    <t xml:space="preserve">622001,                    Свердловская обл.,                                  город Нижний Тагил,       территория 
Сосоновый бор, здание 1,                                      тел. 8-3435-96-37-35, электронная почта:
 bor-nt@mail.ru
</t>
  </si>
  <si>
    <t>462803,  Оренбургская область,  
Новоорский район, поселок Энергетик, дом 49</t>
  </si>
  <si>
    <t xml:space="preserve">622000,                    Свердловская область,            
город Нижний  Тагил, территория Ключики, здание 1, строение 1, 
офис  1,   
 тел.: 8-3435-37-75-69, 
8-3435-37-70-69, 
8-912-662-896, электронная  почта: kluchiki@list.ru, lybov8850@mail.ru
</t>
  </si>
  <si>
    <t xml:space="preserve">622000,              Свердловская область,            
город 
Нижний  Тагил, 
территория Ключики, здание 1, строение 1, офис  1 </t>
  </si>
  <si>
    <t>623090,         Свердловская область,                        город Нижние Серги,  улица Ленина, 
дом 34, офис 16</t>
  </si>
  <si>
    <t>623280,                      Свердловская область,                       город Ревда,
 улица Чехова, дом 55, тел.: 8-34397-2-60-19,            2-60-71, 2-60-85, электронная почта: rodnik-sp@mail.ru</t>
  </si>
  <si>
    <t>624200,            Свердловская область,                        город Лесной,                        проезд Тенистый,
 дом 5</t>
  </si>
  <si>
    <t>624200,                        Свердловская область,                        город Лесной,                        проезд Тенистый,
 дом 5,               
 тел.: 8-902-877-84-71, электронная почта: spsolnce@mail.ru</t>
  </si>
  <si>
    <t>623104               Свердловская область,                       город Первоуральск,    улица Папанинцев, дом 36</t>
  </si>
  <si>
    <t xml:space="preserve">623103,              Свердловская область,                       город Первоуральск,          улица Ильича, д. 1 </t>
  </si>
  <si>
    <t xml:space="preserve">623103,              Свердловская область,                       город Первоуральск,             улица Сантехизделий,
 дом 36, 
тел.: 8-3439-27-87-07, электронная почта:            fatina @dinur.ru.
</t>
  </si>
  <si>
    <t>624992,                   Свердловская область,                  город Серов,                      Загородный проезд, 6,     тел. 8-343 85-3-83-15, факс 8-343 85-5-55-55             доб. 33-44,            электронная почта: chictyie.kluchi@mail.ru</t>
  </si>
  <si>
    <r>
      <t xml:space="preserve">Муниципальное автономное учреждение детский оздоровительный лагерь
</t>
    </r>
    <r>
      <rPr>
        <b/>
        <sz val="8"/>
        <rFont val="Times New Roman"/>
        <family val="1"/>
        <charset val="204"/>
      </rPr>
      <t xml:space="preserve"> "Волна"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</si>
  <si>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</si>
  <si>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 xml:space="preserve">Муниципальное автономное учреждение 
Детский оздоровительный лагерь
</t>
    </r>
    <r>
      <rPr>
        <b/>
        <sz val="8"/>
        <rFont val="Times New Roman"/>
        <family val="1"/>
        <charset val="204"/>
      </rPr>
      <t xml:space="preserve"> "Мечта"</t>
    </r>
    <r>
      <rPr>
        <sz val="8"/>
        <rFont val="Times New Roman"/>
        <family val="1"/>
        <charset val="204"/>
      </rPr>
      <t xml:space="preserve">,
(МАУ ДОЛ "МЕЧТА")
</t>
    </r>
  </si>
  <si>
    <r>
      <t>Муниципальное бюджетное учреждение -
Детский оздоровительный лагерь</t>
    </r>
    <r>
      <rPr>
        <b/>
        <sz val="8"/>
        <rFont val="Times New Roman"/>
        <family val="1"/>
        <charset val="204"/>
      </rPr>
      <t xml:space="preserve"> 
"Чайка"</t>
    </r>
    <r>
      <rPr>
        <sz val="8"/>
        <rFont val="Times New Roman"/>
        <family val="1"/>
        <charset val="204"/>
      </rPr>
      <t>,
(МБУ -ДОЛ "ЧАЙКА")</t>
    </r>
  </si>
  <si>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</si>
  <si>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</si>
  <si>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</si>
  <si>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</si>
  <si>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624021,
Свердловская область, Сысертский район, 
1,5 км. автомобильной дороги
 "Сысерть- Полевской", 
тел. 8-343-74-6-27-17, электронная почта: dol.burevestnik@mail.ru </t>
  </si>
  <si>
    <t>01.06.2025 - 21.06.2025, 24.06.2025 - 07.07.2025, 10.07.2025 - 23.07.2025, 26.07.2025 - 08.08.2025, 11.08.2025 - 24.08.2025</t>
  </si>
  <si>
    <t>01.06.2025 - 14.06.2025, 16.06.2025 - 06.07.2025, 08.07.2025 - 21.07.2025, 23.07.2025 - 05.08.2025, 07.08.2025 - 16.08.2025, 18.08.2025 - 27.08.2025</t>
  </si>
  <si>
    <t>28.05.2025 - 10.06.2025, 12.06.2025 - 25.06.2025, 27.06.2025 - 10.07.2025, 12.07.2025 - 25.07.2025, 27.07.2025 - 09.08.2025, 11.08.2025 - 31.08.2025</t>
  </si>
  <si>
    <t>Загородная организация отдыха детей и их оздоровления</t>
  </si>
  <si>
    <t>загородный лагерь: да, лечебный корпус: нет</t>
  </si>
  <si>
    <t>28.05.2025 - 10.06.2025,
12.06.2025 - 25.06.2025,
27.06.2025 - 10.07.2025,
12.07.2025 - 01.08.2025,
03.08.2025 - 16.08.2025,
18.08.2025 - 31.08.2025</t>
  </si>
  <si>
    <t>30.05.2025 - 19.06.2025, 22.06.2025 - 05.07.2025, 08.07.2025 - 21.07.2025, 24.07.2025 - 06.08.2025, 09.08.2025 - 22.08.2025, 25.08.2025 - 31.08.2025 03.09.2025 - 06.09.2025</t>
  </si>
  <si>
    <t>25.05.2025 - 07.06.2025, 09.06.2025 - 18.06.2025, 23.06.2025 - 29.06.2025, 01.07.2025 - 14.07.2025, 16.07.2025 - 25.07.2025, 27.07.2025 - 05.08.2025, 07.08.2025 - 27.08.2025</t>
  </si>
  <si>
    <t xml:space="preserve"> 31.05.2025. - 13.06.2025,
16.06.2025 - 25.06.2025,
 28.06.2025 - 11.07.2025,
 14.07.2025 - 23.07.2025,
 26.07.2025. - 15.08.2025,
 18.08.2025 - 31.08.2025
 25.10.2025 - 31.10.2025
</t>
  </si>
  <si>
    <t>Станевой 
Евгений Владимирович</t>
  </si>
  <si>
    <t>624365,
Свердловская область,
город Качканар,
поселок. Валериановск,
1,5 км оздоровительный лагерь "Чайка";
тел.: 8-34341-6-44-57 (офис), 
8-34341-4-99-36 (лагерь); 
электронная почта: Evgeniy.Stanevoy@evraz.com</t>
  </si>
  <si>
    <t>https://vk.com/chaika_kch</t>
  </si>
  <si>
    <t>11.06.2025 - 24.06.2025, 26.06.2025 - 09.07.2025, 11.07.2025 - 24.07.2025, 26.07.2025 - 14.08.2025</t>
  </si>
  <si>
    <t xml:space="preserve">  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</si>
  <si>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 xml:space="preserve">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t>
  </si>
  <si>
    <t xml:space="preserve">Договор № ДГКГМВ015396 
от 11.03.2025 </t>
  </si>
  <si>
    <t xml:space="preserve">26.05.2025 - 15.06.2025, 17.06.2025 - 30.06.2025, 02.07.2025 - 15.07.2025, 17.07.2025 - 30.07.2025, 01.08.2025 - 14.08.2025, 16.08.2025 - 29.08.2025 </t>
  </si>
  <si>
    <t>03.06.2025 - 12.06.2025, 14.06.2025 - 27.06.2025, 29.06.2025 - 12.07.2025, 14.07.2025 - 27.07.2025, 29.07.2025 - 18.08.2025, 20.08.2025 - 29.08. 2025</t>
  </si>
  <si>
    <t xml:space="preserve">31.05.2025 - 09.06.2025, 11.06.2025 - 24.06.2025, 26.06.2025 - 09.07.2025, 11.07.2025 - 31.07.2025, 02.08.2025 - 15.08.2025, 17.08.2025 - 26.08.2025 </t>
  </si>
  <si>
    <t xml:space="preserve">25.05.2025 - 14.06.2025,
16.06.2025 - 29.06.2025,
01.07.2025 - 14.07.2025,
16.07.2025 - 29.07.2025,
31.07.2025 - 13.08.2025,
15.08.2025 - 28.08.2025
</t>
  </si>
  <si>
    <t>27.05.2025 - 02.06.2025, 04.06.2025 - 17.06.2025, 19.06.2025 - 28.06.2025, 30.06.2025 - 20.07.2025, 22.07.2025 - 04.08.2025, 06.08.2025 - 19.08.2025, 21.08.2025 - 30.08.2025</t>
  </si>
  <si>
    <t>02.06.2025 - 22.06.2025, 24.06.2025 - 03.07.2025, 05.07.2025 - 18.07.2025, 20.07.2025 - 02.08.2025, 04.08.2025 - 17.08.2025, 19.08.2025 - 28.08.2025</t>
  </si>
  <si>
    <t>27.05.2025 - 09.06.2025, 11.06.2025 - 24.06.2025, 26.06.2025 - 09.07.2025, 11.07.2025 - 31.07.2025, 02.08.2025 - 15.08.2025, 17.08.2025 - 30.08.2025</t>
  </si>
  <si>
    <t>02.06.2025 - 08.06.2025, 10.06.2025 - 23.06.2025, 25.06.2025 - 08.07.2025, 10.07.2025 - 19.07.2025, 21.07.2025 - 10.08.2025, 12.08.2025 - 21.08.2025, 23.08.2025 - 29.08.2025</t>
  </si>
  <si>
    <t>31.05.2025 - 13.06.2025, 16.06.2025 - 25.06.2025, 28.06.2025 - 11.07.2025, 14.07.2025 - 23.07.2025, 26.07.2025 - 15.08.2025, 18.08.2025 - 31.08.2025</t>
  </si>
  <si>
    <t>09.06.2025 - 29.06.2025, 01.07.2025 - 16.07.2025, 18.07.2025 - 02.08.2025, 04.08.2025 - 19.08.2025</t>
  </si>
  <si>
    <t>03.06.2025. - 16.06.2025, 19.06.2025 - 09.07.2025, 12.07.2025. - 25.07.2025, 28.07.2025 - 10.08.2025, 13.08.2025 - 26.08.2025</t>
  </si>
  <si>
    <t xml:space="preserve"> 02.01.2025 - 08.01.2025, 22.03.2025 - 28.03.2025, 28.05.2025 - 10.06.2025, 13.06.2025 - 03.07.2025, 06.07.2025 - 19.07.2025, 22.07.2025 - 11.08.2025, 14.08.2025 - 27.08.2025, 25.10.2025 - 31.10.2025 </t>
  </si>
  <si>
    <t>01.06.2025 - 14.06.2025, 17.06.2025 - 07.07.2025, 10.07.2025 - 30.07.2025, 02.08.2025 - 15.08.2025, 18.08.2025-31.08.2025</t>
  </si>
  <si>
    <t>31.05.2025 - 20.06.2025, 23.06.2025 - 13.07.2025, 16.07.2025 - 29.07.2025, 01.07.2025 - 14.08.2025, 17.08.2025 - 30.082025</t>
  </si>
  <si>
    <t>02.06.2025 - 22.06.2025, 24.06.2025 -14.07.2025, 17.07.2025-06.08.2025, 08.08.2025-28.08.2025</t>
  </si>
  <si>
    <t>30.05.2025 - 19.06.2025, 22.06.2025 - 01.07.2025, 04.07.2025 - 13.07.2025, 16.07.2025 - 25.07.2025, 28.07.2025 - 06.08.2025, 09.08.2025 - 29.08.2025</t>
  </si>
  <si>
    <t xml:space="preserve"> 02.01.2025 - 08.01.2025, 24.032025 - 30.03.2025, 01.06.2025 - 21.06.2025, 
24.06.2025 - 14.07.2025,
17.07.2025 - 06.08.2025, 
09.08.2025 - 29.08.2025, 27.10.2025 - 02.11.2025 </t>
  </si>
  <si>
    <t>03.06.2025 -16.06.2025, 18.06.2025-08.07.2025,
10.07.2025-30.07.2025,
01.08.2025-14.08.2025,
16.08.2025-29.08.2025</t>
  </si>
  <si>
    <t>07.06.2025 - 27.06.2025
01.07.2025 - 21.07.2025
29.07.2025 - 18.08.2025</t>
  </si>
  <si>
    <t>01.06.2025 - 14.06.2025, 16.06.2025 - 29.06.2025, 01.07.2025 - 14.07.2025, 16.07.2025 - 29.07.2025, 31.07.2025 - 13.08.2025, 15.08.2025 - 28.08.2025</t>
  </si>
  <si>
    <t>03.06.2025 - 16.06.2025, 19.06.2025 - 02.07.2025, 05.07.2025 - 25.07.2025, 28.07.2025 - 10.08.2025, 13.08.2025 - 26.08.2025</t>
  </si>
  <si>
    <t xml:space="preserve">23.03.2025 - 29.03.2025, 01.06.2025 - 14.06.2025, 17.06.2025 - 07.07.2025, 10.07.2025 - 30.07.2025, 03.08.2025 - 16.08.2025, 26.10.2025 - 01.11.2025
</t>
  </si>
  <si>
    <t xml:space="preserve">23.03.2025 - 29.03.2025, 
01.06.2025 - 14.06.2025, 
18.06.2025 - 08.07.2025, 
12.07.2025 - 01.08.2025, 
05.08.2025 - 18.08.2025,
26.10.2025 - 01.11.2025
</t>
  </si>
  <si>
    <t>№Л041-01021-66/03730842 от 12.11.2025</t>
  </si>
  <si>
    <t>Объект частично доступен для людей с ограниченными возможностями:
1. Дети с нарушением речи.  
2. Дети с нарушением поведения и общения.
3. Дети с соматическими заболеваниями</t>
  </si>
  <si>
    <t>Дружинина 
Анна               Олеговна</t>
  </si>
  <si>
    <t>Юркевич           Елена 
Николаевна</t>
  </si>
  <si>
    <t>02.06.2025 - 24.06.2025</t>
  </si>
  <si>
    <t>2024 г Проверки надзорными органами не проводились</t>
  </si>
  <si>
    <t>Самарина 
Лариса
 Николаевна</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</si>
  <si>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r>
      <rPr>
        <sz val="8"/>
        <rFont val="Times New Roman"/>
        <family val="1"/>
        <charset val="204"/>
      </rPr>
      <t>МАУ ЗДОЛ
 "Золотой луг"</t>
    </r>
  </si>
  <si>
    <t>04.06.2025 - 17.06.2025, 19.06.2025 - 02.07.2025, 04.07.2025 - 24.07.2025, 26.07.2025 - 08.08.2025, 10.08.2025 - 23.08.2025</t>
  </si>
  <si>
    <t xml:space="preserve">https://school3.aramilgo.ru/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</si>
  <si>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01-19/3-6707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</si>
  <si>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01-19/3-6708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</si>
  <si>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01-19/3-6709 от 29.09.2023</t>
  </si>
  <si>
    <t>Программа воспитания утверждена МАОУ "Средняя общеобразовательная школа № 4", приказ № 114 от 05.05.2025, https://www.ou4.ru/health-campaign</t>
  </si>
  <si>
    <t>Белякова 
Наталья Валерьевна</t>
  </si>
  <si>
    <t>624071, 
Свердловская область, город Среднеуральск, 
улица Лермонтова, 
дом 4</t>
  </si>
  <si>
    <t>624071, 
Свердловская область, город Среднеуральск, 
улица Лермонтова, 
дом 4, 
тел. 8-343-682-42-21,  электронная почта: shkola5.sugres @yandex.ru</t>
  </si>
  <si>
    <t>https://парта5.рф</t>
  </si>
  <si>
    <t>29.05.2025-20.06.2025, 23.06.2025-11.07.2025</t>
  </si>
  <si>
    <t>02.06.2025 - 21.06.2025</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</si>
  <si>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"Стратегия",
</t>
    </r>
    <r>
      <rPr>
        <sz val="8"/>
        <rFont val="Times New Roman"/>
        <family val="1"/>
        <charset val="204"/>
      </rPr>
      <t>МБУ ДО "СШ "Стратегия"</t>
    </r>
  </si>
  <si>
    <t>Санников Александр Владимирович</t>
  </si>
  <si>
    <t>622036,                  Свердловская область,     город  Нижний Тагил,                    улица Газетная,
 дом 109</t>
  </si>
  <si>
    <t>622036,                  Свердловская область,     город  Нижний Тагил,                    улица Газетная, 
дом 109,    
тел. 8-343-525-44-21;
 e-mail: sdusshor67@mail.ru</t>
  </si>
  <si>
    <t>https://стратегия.тагилспорт.рф</t>
  </si>
  <si>
    <t>24.03.2025 -28.03.2025, 02.06.2025 -27.06.2025, 27.10.2025 -31.10 2025</t>
  </si>
  <si>
    <t>Профилактический визит № 662400410001100660810 от 21.05.2024г Предписаний нет.</t>
  </si>
  <si>
    <t>Договор б/н                      от 12.05.2022</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</si>
  <si>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14.05.2024</t>
  </si>
  <si>
    <t xml:space="preserve">Программа воспитания утверждена 
МБУ ДО "СШ "Стратегия"
Приказ № 38/1 от 21.03.2025 
https://xn--80agfn0bfhc4j.xn--80agpmpfifei.xn--p1ai/sveden/otdyh/ob-organizatsii-otdykha/dokumenty/
</t>
  </si>
  <si>
    <t xml:space="preserve">02.06.2025 - 23.06.2025 </t>
  </si>
  <si>
    <t>Деревянные и кирпичные одно и двух этажные корпуса, пятиразовое питание</t>
  </si>
  <si>
    <t xml:space="preserve">№66.01.37.000.М.004248.05.25 
от 30.05.2025 </t>
  </si>
  <si>
    <t>Объект доступен для детей с ОВЗ и детей-инвалидов по следующим нозологиям: глухие и  слабослышашие, дети с соматическими заболеваниями, дети с тяжелыми нарушениями речи, дети с ментальными нарушениями   Паспорт доступности от 20.03.2024</t>
  </si>
  <si>
    <t xml:space="preserve"> Программа воспитания утверждена директором МБУ ДОЛ "Заря" Соловьевым Д.С. Приказ № 30 от 25.05.2025  https://xn--80ahjpop9h.xn--80acgfbsl1azdqr.xn--p1ai/file/dc40e06773ee465a8de87ab0ef18a2d4</t>
  </si>
  <si>
    <t>Матвеева
 Ольга
 Петровна</t>
  </si>
  <si>
    <t xml:space="preserve">622034,            Свердловская область,            город Нижний Тагил,               улица Попова, 
дом 14 а
тел./факс: 8-3435-41-73-98,            
25-08-71,
электронная почта: dush-n-tagil@mail.ru
</t>
  </si>
  <si>
    <t>24.03.2025 - 28.03.2025, 02.06.2025 - 27.06.2025,  27.10.2025 -                     31.10 2025</t>
  </si>
  <si>
    <t>7-18 лет</t>
  </si>
  <si>
    <t>Проспект Строителей, дом 20 -  2008 г.,
 улица Верхняя Черепанова, дом 37а  - 2019 г., 
 улица  Ильича, дом 12 - 2019 г., 
улица Попова, дом 14а - 2014 г.</t>
  </si>
  <si>
    <t>№66.01.37.000.М.004884.09.25
 от 10.09.2025
(Проспект Строителей, дом 20, №66.01.37.000.М.002836.02.25 от 11.02.2025
  улица Верхняя Черепанова, дом 37а ), №66.01.37.000.М.003657.05.25 
от 13.05.2025
 (улица Попова, дом 14а), №66.01.37.000.М.004637.08.25
 от 01.08.2025</t>
  </si>
  <si>
    <t>Договор № 41 от 13.01.2025</t>
  </si>
  <si>
    <t>Объект доступен для детей и детей-инвалидов по следующим нозологиям:дети с соматическими заболеваниями. Паспорт доступности от 30.05.2024</t>
  </si>
  <si>
    <t>Программа воспитания утверждена МБУ ДО "СШ "Старт" Приказ 32 от 24.03.2025 https://xn--80a6abec.xn--80agpmpfifei.xn--p1ai/sveden/education/</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</si>
  <si>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"Старт"
</t>
    </r>
    <r>
      <rPr>
        <sz val="8"/>
        <rFont val="Times New Roman"/>
        <family val="1"/>
        <charset val="204"/>
      </rPr>
      <t>МБУ ДО "СШ "Старт"</t>
    </r>
  </si>
  <si>
    <t xml:space="preserve">624013, Свердловская область,
 Сысертский городской округ, территория детского оздоровительного лагеря "Космос", здание 1
</t>
  </si>
  <si>
    <t xml:space="preserve">Одноэтажные благоустроенные кирпичные корпуса. 
Питание пятиразовое
</t>
  </si>
  <si>
    <t xml:space="preserve">624013,
 Свердловская область,
 Сысертский городской округ, территория детского оздоровительного лагеря "Космос", 
здание 1, 
тел. 8-950-636-92-14, электронная почта: kosmos-dol@ekadm.ru
</t>
  </si>
  <si>
    <t>Ввод в эксплуатацию после капитального ремонта 25.06.2017</t>
  </si>
  <si>
    <t xml:space="preserve"> № ЛО-66-01-005188 от 18.01.2018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</si>
  <si>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23.06.2025</t>
  </si>
  <si>
    <r>
      <t xml:space="preserve">Муниципальное бюджетное учреждение дополнительного образования 
</t>
    </r>
    <r>
      <rPr>
        <b/>
        <sz val="8"/>
        <rFont val="Times New Roman"/>
        <family val="1"/>
        <charset val="204"/>
      </rPr>
      <t>"Спортивная школа "Юность"</t>
    </r>
    <r>
      <rPr>
        <sz val="8"/>
        <rFont val="Times New Roman"/>
        <family val="1"/>
        <charset val="204"/>
      </rPr>
      <t xml:space="preserve">, 
МБУ ДО "СШ "Юность"
</t>
    </r>
  </si>
  <si>
    <t>Кутемов
 Сергей
 Юрьевич</t>
  </si>
  <si>
    <t xml:space="preserve">622034,              Свердловская область,             город Нижний Тагил,                 улица Октябрьской революции, дом 44,          тел: 8-3435-                          25-10-01,  25-10-29;            электронная почта: unost-nt@rambler.ru
</t>
  </si>
  <si>
    <t>https://юность.тагилспорт.рф/</t>
  </si>
  <si>
    <t xml:space="preserve">622036,             Свердловская область,             город Нижний Тагил,                    проспект Мира, дом 42а </t>
  </si>
  <si>
    <t>24.03.2025 -28.03.2025, 02.06.2025 -27.06.2025, 04.08.2025 -27.08.2025,  27.10.2025 -31.10.2025</t>
  </si>
  <si>
    <t xml:space="preserve">Проверки надзорных органов 
в 2024 г. не проводились.     
</t>
  </si>
  <si>
    <t>Договор 
от 12.05.2022</t>
  </si>
  <si>
    <t>№ ЛО35-01277-66/00660761                     от 30.06.2023</t>
  </si>
  <si>
    <t xml:space="preserve">Объект доступен частично для детей с ОВЗ и детей-инвалидов по следующим нозологиям: глухие и слабослышащие, дети с нарушениями опорно-двигательной системы.      Паспорт доступности от 24.05.2024 </t>
  </si>
  <si>
    <t>Программа воспитания утверждена МБУ ДО "СШ "Юность"         Приказ № 48 от 21.03.2025 https://юность.тагилспорт.рф/sveden/document/</t>
  </si>
  <si>
    <r>
      <t xml:space="preserve">Муниципальное бюджетное учреждение дополнительного образования 
</t>
    </r>
    <r>
      <rPr>
        <b/>
        <sz val="8"/>
        <rFont val="Times New Roman"/>
        <family val="1"/>
        <charset val="204"/>
      </rPr>
      <t xml:space="preserve">"Спортивная школа "Авиатор" </t>
    </r>
    <r>
      <rPr>
        <sz val="8"/>
        <rFont val="Times New Roman"/>
        <family val="1"/>
        <charset val="204"/>
      </rPr>
      <t>(МБУ ДО "СШ "Авиатор")</t>
    </r>
    <r>
      <rPr>
        <b/>
        <sz val="8"/>
        <rFont val="Times New Roman"/>
        <family val="1"/>
        <charset val="204"/>
      </rPr>
      <t xml:space="preserve"> </t>
    </r>
    <r>
      <rPr>
        <sz val="8"/>
        <rFont val="Times New Roman"/>
        <family val="1"/>
        <charset val="204"/>
      </rPr>
      <t xml:space="preserve">                                                              </t>
    </r>
  </si>
  <si>
    <t>Исупов
 Анатолий Геннадьевич</t>
  </si>
  <si>
    <t>622042, 
Свердловская область, город Нижний Тагил, улица Красная, дом 17</t>
  </si>
  <si>
    <t xml:space="preserve">622042 Свердловская область,
 город Нижний Тагил, улица Красная, дом 17, тел. 8-3435-43-34-05, email: ntcavs2009@mail.ru </t>
  </si>
  <si>
    <t>24.03.2025-28.03.2025, 02.06.2025-27.06.2025, 27.10.2025-31.10.2025</t>
  </si>
  <si>
    <t>лица Красная, дом 17 - 1960 г. (ввод в экспл.)
улица Газетная, дом 45 - 1976 г. (вод в экспл.), 
2017 г. (кап. рем)</t>
  </si>
  <si>
    <t xml:space="preserve">Договор № б/н 
от 12.05.2022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</si>
  <si>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24.05.2024</t>
  </si>
  <si>
    <t>Программа воспитания утверждена МБУ ДО "СШ "Авиатор" Приказ № 51 от 27.03.2025 https://авиатор.тагилспорт.рф/sveden/document/</t>
  </si>
  <si>
    <r>
      <t xml:space="preserve">Муниципалльное бюджетное учреждение дополнительного образования
</t>
    </r>
    <r>
      <rPr>
        <b/>
        <sz val="8"/>
        <rFont val="Times New Roman"/>
        <family val="1"/>
        <charset val="204"/>
      </rPr>
      <t xml:space="preserve"> "Спортивная школа № 4"</t>
    </r>
    <r>
      <rPr>
        <sz val="8"/>
        <rFont val="Times New Roman"/>
        <family val="1"/>
        <charset val="204"/>
      </rPr>
      <t>,  
МБУ ДО "СШ № 4"</t>
    </r>
  </si>
  <si>
    <t>Новоселов 
Андрей
 Юрьевич</t>
  </si>
  <si>
    <t>622051,           Свердловская обл.,               город Нижний Тагил,             улица Сибирская,
 дом 19</t>
  </si>
  <si>
    <t xml:space="preserve">622051,              Свердловская обл.,               город Нижний Тагил,             улица Сибирская,
 дом 19,
 622000,           Свердловская обл.,               город Нижний Тагил,   улица Верхняя Черепанова, дом 31б,                                   тел. 8-3435-33-20-59, электронная почта: dush4_nt@mail.ru
</t>
  </si>
  <si>
    <t>https://xn--4-6tbv.xn--80agpmpfifei.xn--p1ai/</t>
  </si>
  <si>
    <t>02.01.2025 - 05.01.2025, 24.03.2025 - 28.03.2025, 27.10.2025 - 31.10.2025</t>
  </si>
  <si>
    <t>Договор б/н 
от 01.06.2022</t>
  </si>
  <si>
    <t>Объект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08.04.2024</t>
  </si>
  <si>
    <t>Программа воспитания утверждена МБУ ДО "СШ № 4" приказ № 70/1 от 21.03.2025 https://xn--4-6tbv.xn--80agpmpfifei.xn--p1ai/sveden/document/</t>
  </si>
  <si>
    <r>
      <t xml:space="preserve">Муниципальное бюджентное учреждение 
</t>
    </r>
    <r>
      <rPr>
        <b/>
        <sz val="8"/>
        <rFont val="Times New Roman"/>
        <family val="1"/>
        <charset val="204"/>
      </rPr>
      <t>"Городской Дворец молодежи"   (</t>
    </r>
    <r>
      <rPr>
        <sz val="8"/>
        <rFont val="Times New Roman"/>
        <family val="1"/>
        <charset val="204"/>
      </rPr>
      <t>МБУ "Городской Дворец молодежи")</t>
    </r>
  </si>
  <si>
    <t>Мокрецова Татьяна Николаевна</t>
  </si>
  <si>
    <t>02.01.2025-05.01.2025</t>
  </si>
  <si>
    <t xml:space="preserve">               Объект доступен для детей с ОВЗ и детей инвалидов  по следующим нозологиям: нарушениями речи (логопаты) доступен частично. 
 Паспорт доступности от 09.04.2024 .</t>
  </si>
  <si>
    <t xml:space="preserve"> План мероприятий утверден МБУ "Городской Дворец молодежи" Приказ № 202 от 25.11.2024 https://www.gdmnt.ru/upload/iblock/366/366529665af38873d115bcaae80f18a6.pdf</t>
  </si>
  <si>
    <t>622036,               Свердловская область, Тагилстроевский район, 
город  Нижний Тагил, улица Пархоменко, дом 37</t>
  </si>
  <si>
    <t>622018,                Свердловская область, Тагилстроевский район, 
город  Нижний Тагил, улица Пархоменко, дом 37
тел. 8-3435-41-04-93, e-mail: gdmnt@yandex.ru</t>
  </si>
  <si>
    <t>http://gdmnt.ru</t>
  </si>
  <si>
    <t>Сороков
 Николай Петрович</t>
  </si>
  <si>
    <t>622036, 
Свердловская область,     город Нижний Тагил, улица Газетная,  
дом 109 а</t>
  </si>
  <si>
    <t xml:space="preserve">22036,
 Свердловская область,   город Нижний Тагил, улица Газетная,  
дом 109 а
тел. 8-343-541-65-23,
e-mail: sduschor_1@mail.ru
</t>
  </si>
  <si>
    <t>02.06.2025-27.06.2025,     04.08.2025-27.08.2025</t>
  </si>
  <si>
    <t>01.12.1998 31.08.2008</t>
  </si>
  <si>
    <t>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</si>
  <si>
    <t xml:space="preserve">Договор 
от 12.05.2022
</t>
  </si>
  <si>
    <t>№ Л035-01277-66/00658502                      от 22.06.2023</t>
  </si>
  <si>
    <t>Объект доступен для детей с ОВЗ и детей-инвалидов по следующим нозологиям: дети с тяжелыми нарушениями речи,дети с ментальными нарушениями 
Паспорт доступности от 01.01.2025</t>
  </si>
  <si>
    <t>Программа воспитания утверждена МБУ ДО "СШ № 1" Приказ № 105 от 01.09.2025 
https://сш1.тагилспорт.рф/sveden/education/</t>
  </si>
  <si>
    <r>
      <t xml:space="preserve">Муниципальное бюджетное учреждение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</si>
  <si>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Шамшуров
 Сергей
 Юрьевич</t>
  </si>
  <si>
    <r>
      <t xml:space="preserve"> Муниципальное бюджетное учреждение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r>
      <rPr>
        <sz val="8"/>
        <rFont val="Times New Roman"/>
        <family val="1"/>
        <charset val="204"/>
      </rPr>
      <t>,         
МБУ ДО "СШ №3 
им. А.А. Лопатина"</t>
    </r>
  </si>
  <si>
    <t>622036,
Свердловская область,            город Нижний Тагил,             улица Новострой,
 дом 25</t>
  </si>
  <si>
    <t>622022, 
Свердловская область, город Нижний Тагил,             улица В-Черепанова, дом 31б,
 тел. 8-3435-48-41-64, 622022,
 Свердловская область, город Нижний Тагил,             улица Выйская,
 дом 68, 
тел. 8-3435-48-71-14, эл. почта sdushor3nt@mail.ru</t>
  </si>
  <si>
    <t>30.03.2026 - 05.04.2026,     01.06.2026 - 25.06.2026,       03.08.2026 - 26.08.2026        27.10.2026 - 31.10. 2026</t>
  </si>
  <si>
    <t xml:space="preserve">Проверки надзорных органов в 2024 г. не проводились. 
 Проверки надзорных органов в 2025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
</t>
  </si>
  <si>
    <t xml:space="preserve"> Договор   
от 23.05.2022</t>
  </si>
  <si>
    <t>№ Л035-01277-66/00655538                      от 05.06.2023</t>
  </si>
  <si>
    <t>Объект доступен условно для детей с ОВЗ и детей-инвалидов по следующим нозологиям:  дети
 с соматическими заболеваниями.  Паспорт доступности от 22.04.2024</t>
  </si>
  <si>
    <t xml:space="preserve">624000, Свердловская область,
Сысертский район,
город Арамиль,
улица Красногорская, 
дом 2
</t>
  </si>
  <si>
    <t>27.05.2025 - 09.06.2025, 11.06.2025 - 20.06.2025, 22.06.2025 - 01.07.2025, 03.07.2025 - 16.07.2025, 18.07.2025 - 27.07.2025, 29.07.2025 - 07.08.2025, 09.08.2025 - 29.08.2025</t>
  </si>
  <si>
    <t>https://долспутник.екатеринбург.рф</t>
  </si>
  <si>
    <t>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пятиразовое</t>
  </si>
  <si>
    <t>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</si>
  <si>
    <t>Объект доступен для детей с ОВЗ и детей-инвалидов по следующим нозологиями: дети с тяжелыми нарушениями речи, дети с ментальными нарушениями; дети с соматическими заболеваниями, глухие и слабослышащие</t>
  </si>
  <si>
    <t>Программа воспитания утверждена МБУ ДОЛ "Спутник". Приказ №18 от 20.05.2025 года https://долспутник.екатеринбург.рф/dokumenty</t>
  </si>
  <si>
    <t>№ЛО-66-01-006774  от  25.12.2020 г.</t>
  </si>
  <si>
    <t xml:space="preserve">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22.01.2024 </t>
  </si>
  <si>
    <t xml:space="preserve"> Утверждена приказом директора от 26.03.2025 №01-09-23-02       https://парта5.рф/wp-content/uploads/2025/03/Программа-воспитания-ГОЛ.pdf</t>
  </si>
  <si>
    <t>Пятиразовое питание. Корпуса на 38 человек; трех, семи и десятиместные номера с удобствами в корпусе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</si>
  <si>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</si>
  <si>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 xml:space="preserve">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</si>
  <si>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</si>
  <si>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Управление Роспотребнадзора СО, Федеральный государственный санитарно-эпидемиологический контроль (надзор), выездная проверка пллановая КНМ 21.05.2025г.; Управление Роспотребнадзора СО, Федеральный государственный санитарно-эпидемиологический контроль (надзор), выездная проверка пллановая КНМ 04.07.2025г</t>
  </si>
  <si>
    <r>
      <t xml:space="preserve">Муниципальное автономное учреждение дополнительного образования 
</t>
    </r>
    <r>
      <rPr>
        <b/>
        <sz val="8"/>
        <rFont val="Times New Roman"/>
        <family val="1"/>
        <charset val="204"/>
      </rPr>
      <t>"Спортивная школа олимпийского резерва "Юпитер"</t>
    </r>
    <r>
      <rPr>
        <sz val="8"/>
        <rFont val="Times New Roman"/>
        <family val="1"/>
        <charset val="204"/>
      </rPr>
      <t>, 
МАУ ДО "СШОР "Юпитер"</t>
    </r>
  </si>
  <si>
    <t>Долгоруков Александр Владимирович</t>
  </si>
  <si>
    <t>622049, 
Свердловская область, город Нижний Тагил, Уральский проспект, дом 65</t>
  </si>
  <si>
    <t>622049,               Свердловская область, город Нижний Тагил, Уральский проспект, дом 65               
тел.: 8-3435-23-03-78, 23-03-75,
 улица Тагилстроевская,  
дом 10,                         тел: 8 -3435-23-01-23, улица Выйская,
 дом 53,                         тел: 8-3435-23-00-53, e-mail:  Jupiter-sport@yandex.ru</t>
  </si>
  <si>
    <t xml:space="preserve">https://xn--e1afugi3e.xn--80agpmpfifei.xn--p1ai/  </t>
  </si>
  <si>
    <t>24.03.2025 -28.03.2025,   02.06.2025 - 27.06.2025, 01.07.2025 -24.07.2025</t>
  </si>
  <si>
    <t>Договор б/н                      от 02.08.2022</t>
  </si>
  <si>
    <t>Объект доступен для детей с ОВЗ и детей-инвалидов по следующим нозологиям: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Паспорт доступности объекта от 17.04.2024</t>
  </si>
  <si>
    <t>В 2023-2024 г проверки не проводились</t>
  </si>
  <si>
    <r>
      <t xml:space="preserve">Муниципальное бюджетное учреждение дополнительного образования
</t>
    </r>
    <r>
      <rPr>
        <b/>
        <sz val="8"/>
        <rFont val="Times New Roman"/>
        <family val="1"/>
        <charset val="204"/>
      </rPr>
      <t xml:space="preserve"> "Спортивная школа по хоккею  "Спутник"</t>
    </r>
    <r>
      <rPr>
        <sz val="8"/>
        <rFont val="Times New Roman"/>
        <family val="1"/>
        <charset val="204"/>
      </rPr>
      <t>,  
(МБУ ДО "СШ по хоккею "Спутник")</t>
    </r>
  </si>
  <si>
    <t>Челушкин Александр Николаевич</t>
  </si>
  <si>
    <t>622018,                   Свердловская область, город Нижний Тагил, проспект Ленинградский, дом 24</t>
  </si>
  <si>
    <t xml:space="preserve">622051,                 Свердловская область, город Нижний Тагил, улица Коминтерна, дом 59,
 тел: 8-3435-33-63-77, электронная почта: school-sputnik@mail.ru </t>
  </si>
  <si>
    <t>06.08.2025 - 29.08.2025</t>
  </si>
  <si>
    <t xml:space="preserve">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 </t>
  </si>
  <si>
    <t xml:space="preserve">Договор № 77
 от 01.09.2019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</si>
  <si>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29.05.2024г.</t>
  </si>
  <si>
    <t xml:space="preserve">План воспитательной работы на 2024-2025 учебно-тренировочный год утвержден  МБУ ДО "СШ по хоккею "Спутник".  Приказ № 48/2 от 20.11.2024.  https://спутникхоккей.тагилспорт.рф/viewdoc.php?link=/upload/iblock/853/p0kf9wv1zfu1mwvdczbxcuzv2op13v05/Plan-vospitatelnoy-raboty-na-2024_2025-uchebno_trenirovochnyy-god.pdf                                 </t>
  </si>
  <si>
    <t xml:space="preserve">Кирпичные одно - и двухэтажные корпуса, комнаты на 3,5,8 человек. Питание пятиразовое
</t>
  </si>
  <si>
    <t xml:space="preserve">Договор 
№ МО-1 
от 26.12.2024 
</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</si>
  <si>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01.02.2018</t>
  </si>
  <si>
    <t>Программа воспитания утверждена МАУ ДЗОЛ "Родничок". Приказ от 23.05.2025 № 63-од https://tavda-rodnichok.profiedu.ru/upload/proedutavda_rodnichok_new/files/5a/17/5a177f97a4038df0142cf55f69021f0f.pdf</t>
  </si>
  <si>
    <t xml:space="preserve">623340,            Свердловская область, Артинский район,                рабочий поселок Арти,                                      улица Нефедова, 
дом 44 а                                                     </t>
  </si>
  <si>
    <t xml:space="preserve">623340,                       Свердловская область, Артинский районн,                     рабочий поселок Арти,                              улица Нефедова, 
дом 44 а;                                    тел. 8-34391- 2-13-64, e-mail: asosh-1@yandex.ru                 </t>
  </si>
  <si>
    <t>22.05.2025-21.06.2025</t>
  </si>
  <si>
    <t xml:space="preserve">               Нет</t>
  </si>
  <si>
    <t xml:space="preserve">Договор № 9 
 от 10.01.2023          </t>
  </si>
  <si>
    <t>Объект доступен для детей с ОВЗ и детей-инвалидов со следующими нозологиями: дети с нарушениями речи, с ментальными заболеваниями,дети с соматическими заболеваниями. Паспорт доступности 01.01.2025г</t>
  </si>
  <si>
    <t xml:space="preserve">Программа утверждена приказом директора МАОУ "АСОШ № 1" Приказ № 93-од от 11.04.2025 https://asosh-1.eduface.ru/about/leto/camp/doc/2296142  </t>
  </si>
  <si>
    <r>
      <t xml:space="preserve">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</si>
  <si>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t xml:space="preserve">623340,                Свердловская обловская, 
Артинский район,                   рабочий поселок Арти,                                 улица Дерябина, 
дом 13
</t>
  </si>
  <si>
    <t xml:space="preserve">623340,                     Свердловская обловская,
 Артинский район,                   рабочий поселок Арти,                                 улица Дерябина, 
дом 13                                   тел.: 8-34391-                     2-11-87,
 2-14-62, 
e-mail: arti_school_6@bk.ru
</t>
  </si>
  <si>
    <t>30.05.2025-26.06.2025</t>
  </si>
  <si>
    <t>1961 г., 
замена кровли, пола и линолеума - 2007-2009 г., 
замена окон - 2001-2012 г.</t>
  </si>
  <si>
    <t xml:space="preserve">Договор  № 8                                 от 11.01.2016 </t>
  </si>
  <si>
    <t>Объект доступен для детей с ОВЗ и детей - инвалидов по следующим нозологиям: с нарушением зрения, с нарушением слуха, с умственными нарушениями . Паспорт доступности от 31.05.2024г.</t>
  </si>
  <si>
    <t xml:space="preserve">Программа утверждена приказом директора МАОУ  "АСОш № 6 им. Героя Советского Союза В.А. Шутова" Приказ № 118-од от 16.05.2025 https://6arti.uralschool.ru/upload/sc6arti_new/files/a0/bc/a0bc5a4c3f47e1b6140bb1afccc94fe4.pdf </t>
  </si>
  <si>
    <t>Куляшова            Юлия
 Викторовна</t>
  </si>
  <si>
    <t>623368,            Свердловская обловская, 
Артинский район,                село Азигулово,                   улица 30 лет Победы, дом 26</t>
  </si>
  <si>
    <t>623368,            Свердловская обловская, 
Артинский район,                село Азигулово,                   улица 30 лет Победы, дом 26,
 тел. 8-34391- 6-47-40, e-mail: valievrinat@yandex.ru</t>
  </si>
  <si>
    <t>29.05.2025-21.06.2025</t>
  </si>
  <si>
    <t>2024 г. Проверка проводилась РоспотребнадзоромВыдано предписание                      от 16.06.2024 
№ 7/2023-224</t>
  </si>
  <si>
    <t>Договор № 9                       от 01.09.2022</t>
  </si>
  <si>
    <t>Программа утверждена директором МАОУ "Азигуловская школа и. Героя Советского Союза Н.Х.Хазипова Приказ № 61- ОД, от 28.04.2025г.  https://azigul.uralschool.ru/?section_id=9</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</si>
  <si>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 xml:space="preserve">Филиал № 2                                     МАОУ "Азигуловская школа им. Героя Советского Союза                      Н.Х. Хазипова" - </t>
    </r>
    <r>
      <rPr>
        <b/>
        <sz val="8"/>
        <rFont val="Times New Roman"/>
        <family val="1"/>
        <charset val="204"/>
      </rPr>
      <t>"Нижнебардымская  школа"</t>
    </r>
  </si>
  <si>
    <t>Шмакова 
Анна 
Васильевна</t>
  </si>
  <si>
    <t>623368,          Свердловская область, Артинский район,                       село Азигулово,                 улица 30 лет Победы, дом 26</t>
  </si>
  <si>
    <t>623346,               Свердловская обл., Артинский район,                        деревня Нижний Бардым,         
 ул. Школьная, 7,                  тел. 8-34391-                        6-36-37,                 электронный адрес: nigniybard@yandex.ru</t>
  </si>
  <si>
    <t>Договор  оказания   № 9                                     от 01.09.2022</t>
  </si>
  <si>
    <r>
      <t xml:space="preserve">Муниципальное автономное общеобразовательное учреждение 
</t>
    </r>
    <r>
      <rPr>
        <b/>
        <sz val="8"/>
        <rFont val="Times New Roman"/>
        <family val="1"/>
        <charset val="204"/>
      </rPr>
      <t>"Азигуловская школа имени Героя Советского Союза                             Назипа Хазиповича Хазипова" -"Усть-Манчажская  школа" "</t>
    </r>
    <r>
      <rPr>
        <sz val="8"/>
        <rFont val="Times New Roman"/>
        <family val="1"/>
        <charset val="204"/>
      </rPr>
      <t xml:space="preserve">Филиал № 1                                     МАОУ "Азигуловская школа им. Героя Советского Союза                      Н.Х. Хазипова" -
 </t>
    </r>
    <r>
      <rPr>
        <b/>
        <sz val="8"/>
        <rFont val="Times New Roman"/>
        <family val="1"/>
        <charset val="204"/>
      </rPr>
      <t>"Усть-Манчажская  школа"</t>
    </r>
  </si>
  <si>
    <t xml:space="preserve"> 623368,             Свердловская область, Артинский район,                      село Азигулово,                          улица 30 лет Победы, дом 26</t>
  </si>
  <si>
    <t>623357,             Свердловская область, Артинский район,                        деревня Усть-Манчаж,                   улица Школьная, 
дом 4,
 тел. 8-34391-6-45-41,                   e-mail:oos-ust-monchazhskay@yandex.ru</t>
  </si>
  <si>
    <t>28.05.2025-21.06.2025</t>
  </si>
  <si>
    <t xml:space="preserve">Договор № 9                                          от 01.09.2022                  </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</si>
  <si>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</si>
  <si>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t xml:space="preserve">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 </t>
  </si>
  <si>
    <r>
      <t xml:space="preserve">Муниципальное автономное общеобразовательное учреждение 
</t>
    </r>
    <r>
      <rPr>
        <b/>
        <sz val="8"/>
        <rFont val="Times New Roman"/>
        <family val="1"/>
        <charset val="204"/>
      </rPr>
      <t xml:space="preserve">"Артинский лицей", 
</t>
    </r>
    <r>
      <rPr>
        <sz val="8"/>
        <rFont val="Times New Roman"/>
        <family val="1"/>
        <charset val="204"/>
      </rPr>
      <t>МАОУ "Артинский лицей"
(ЛДПД "Улыбка")</t>
    </r>
  </si>
  <si>
    <t>Чубарова 
Любовь
 Сергеевна</t>
  </si>
  <si>
    <t xml:space="preserve">623340,             Свердловская  область, Артинский район,                      рабочий поселок Арти,                                       улица Лесная, дом 2           
</t>
  </si>
  <si>
    <t xml:space="preserve">623340,               Свердловская  область, 
Артинский район,                      рабочий поселок Арти,                                       улица Лесная, дом 2,          тел. 8-34391- 2-15-38, e-mail: arti-licey@bk.ru         
</t>
  </si>
  <si>
    <t>29.05.2025-23.06.2025</t>
  </si>
  <si>
    <t>Лицензия 66-01-006662                               от 20.10.2020</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</si>
  <si>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06.02.2025г</t>
  </si>
  <si>
    <t xml:space="preserve">Программа утверждена директором МАОУ "Артинский лицей" Приказ № 35/1-од  от 21.04.2021 http://www.liceyarti.ru/ рабочая-программа-воспитания/ </t>
  </si>
  <si>
    <r>
      <t xml:space="preserve">Муниципальное автономное общеобразовательное учреждение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(ЛДПД "Улыбка")</t>
    </r>
    <r>
      <rPr>
        <b/>
        <sz val="8"/>
        <rFont val="Times New Roman"/>
        <family val="1"/>
        <charset val="204"/>
      </rPr>
      <t xml:space="preserve">
</t>
    </r>
  </si>
  <si>
    <t xml:space="preserve">623340,           Свердловская  область., Артинский район,                     рабочий поселок Арти,                                         улица Лесная, дом 2           
</t>
  </si>
  <si>
    <t xml:space="preserve">623352,                  Свердловская область, Артинский район,                        деревня Усть-Югуш,                        улица Лесная, дом 2,                         тел. 8-34391- 6-21-34, e-mail: uste-lesnaia22008@yandex.ru
</t>
  </si>
  <si>
    <t>02.06.2025-26.06.2025</t>
  </si>
  <si>
    <r>
      <t xml:space="preserve">Муниципальное автономное учреждение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
(ЛДПД "Спортландия")</t>
    </r>
  </si>
  <si>
    <t>Сундукова 
Татьяна 
Сергеевна</t>
  </si>
  <si>
    <t>623340,           Свердловская область, Артинский район,                      рабочий поселок Арти,                          улица Ленина,
 дом 141а</t>
  </si>
  <si>
    <t xml:space="preserve">623340, 
Свердловская область, Артинский район,  рабочий поснлок Арти, 
улица Ленина, 
дом 141а,
 тел: 8-34391- 6-41-66, e-mail: dush-arti@mail.ru
</t>
  </si>
  <si>
    <t>02.06.2025-27.06.2025</t>
  </si>
  <si>
    <t>Договор № 11                               от 22.03.2024</t>
  </si>
  <si>
    <t xml:space="preserve">ПРОГРАММА утверждена МАУ ДО Артинская СШ им. ЗТ России Ю.В. Мельцова" Приказ № 86-од от 21.05.2025 https://dush-arti.profiedu.ru/?section_id=102 </t>
  </si>
  <si>
    <t>Объект доступен для детей с ОВЗ и детей-инвалидов по следующим нозологиям: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31.05.2024</t>
  </si>
  <si>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</si>
  <si>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t>623359,         Свердловская область, Артинский район,                   село Свердловское,              улица Ленина, дом 21</t>
  </si>
  <si>
    <t xml:space="preserve">623362,                           Свердловская область, Артинский  район,                       село Бараба,                                  улица Юбилейная, 
дом 6,                
 тел. 8-34391- 4-65-99, e-mail: shkola_baraba@mail.ru  </t>
  </si>
  <si>
    <t>26.05.2025-25.06.2025</t>
  </si>
  <si>
    <t>№ 66.01.37.000. М.223932.05.25 
от 22.05.2025</t>
  </si>
  <si>
    <t>Договор  № 4                              от 28.04.2020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</si>
  <si>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</si>
  <si>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директором МБОУ "Свердловская СОШ им. Героя Советского Союза Мякишева И.С."Приказ № 54-од от 06.05.2025 г. https://sverdlov-arti.uralschool.ru/?section_id=35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</si>
  <si>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t>
  </si>
  <si>
    <r>
      <t xml:space="preserve">Муниципальное бюджетное общеобразовательное учреждение </t>
    </r>
    <r>
      <rPr>
        <b/>
        <sz val="8"/>
        <rFont val="Times New Roman"/>
        <family val="1"/>
        <charset val="204"/>
      </rPr>
      <t xml:space="preserve">                "Куркинская основная общеобразовательная школа" </t>
    </r>
    <r>
      <rPr>
        <sz val="8"/>
        <rFont val="Times New Roman"/>
        <family val="1"/>
        <charset val="204"/>
      </rPr>
      <t>МБОУ Куркинская ООШ</t>
    </r>
  </si>
  <si>
    <t xml:space="preserve">623353,             Свердловская область, Артинский район,                    село Курки,                          улица Заречная, дом 45
</t>
  </si>
  <si>
    <t xml:space="preserve">623353,                 Свердловская область, Артинский район,                    село Курки,                          улица Заречная, 
дом 45          
 тел. 8-34391- 6-26-36, e-mail: kurkis@yandex.ru      </t>
  </si>
  <si>
    <t xml:space="preserve">Договор № 5                                              от 10.01.2023г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</si>
  <si>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21.04.2025г</t>
  </si>
  <si>
    <t>Программа утверждена приказом директора МБОУ "Куркинская ООШ" Приказ  №52-од от 05.05.2025 https://kurki.uralschool.ru/?section_id=227</t>
  </si>
  <si>
    <r>
      <t xml:space="preserve">Муниципальное бюджетное общеобразовательное учреждение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(ЛДПД "Солнышко")</t>
    </r>
  </si>
  <si>
    <t>Черепанова 
Жанна
 Ивановна</t>
  </si>
  <si>
    <t xml:space="preserve">623359,            Свердловская область, Артинский район,                    село Свердловское,               улица Ленина, дом 21
</t>
  </si>
  <si>
    <t>623369,                    Свердловская область, Артинский район,                         деревня Малые Карзи,                         улица Юбилейная,
 дом 5,            
 тел. 8-34391- 4-42-92,
e-mail: carzi-shcola@yandex.ru</t>
  </si>
  <si>
    <t>Договор № 2                      от 10.01.2023</t>
  </si>
  <si>
    <t xml:space="preserve">Программа утверждена директором МБОУ "Свердловская СОШ им. Героя Советского Союза Мякишева И.С." Приказ № 54-од от 06.05.2025 г. https://sverdlov-arti.uralschool.ru/?section_id=35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</si>
  <si>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</si>
  <si>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</si>
  <si>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</si>
  <si>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t>623360,        Свердловская область, Артинский район,                  село Манчаж,                      улица 8 Марта,
 дом 63-а</t>
  </si>
  <si>
    <t>26.05.2025-21.06.2025</t>
  </si>
  <si>
    <t xml:space="preserve">623369,            Свердловская область, Артинский район,                    село Малая Тавра,                      улица Советская, дом 1        </t>
  </si>
  <si>
    <t>623365,            Свердловская область, Артинский район,                    село Малая Тавра,                      улица Советская, 
дом 1, 
тел. 8-34391- 4-43-84,e-mail: oymts@mail.ru</t>
  </si>
  <si>
    <t>Договор  о№ 10                               от 30.01.2018</t>
  </si>
  <si>
    <t xml:space="preserve">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  </t>
  </si>
  <si>
    <t xml:space="preserve">Программа утверждена приказом директора МБОУ "Малотавринская СОШ" Приказ №76-од от 17.06.2025 https://malotavr.uralschool.ru/?section_id=24 </t>
  </si>
  <si>
    <t>Черепанова 
Юлия                     Павловна</t>
  </si>
  <si>
    <r>
      <t xml:space="preserve">Муниципальное автономное общеобразовательное учреждение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</si>
  <si>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t>623360,             Свердловская область, Артинский район,                  село Манчаж,                      улица 8 Марта, 
дом 63-а,                                   тел. 8-34391- 3-34-43, e-mail: mou_manchag@mail.ru</t>
  </si>
  <si>
    <t>27.05.2025-26.06.2025</t>
  </si>
  <si>
    <t>Договор  № 6                              от 10.01.2024</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</si>
  <si>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    </t>
  </si>
  <si>
    <t xml:space="preserve">Программа утверждена приказом директора МАОУ "Манчажская СОШ" Приказ №195-ОД от 07.05 2025 https://manchazh.uralschool.ru/upload/scmanchazh_new/files/f9/81/f9819c4a7c0899238ee225dff930095c.pdf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</si>
  <si>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"Поташкинская СОШ" </t>
    </r>
  </si>
  <si>
    <t xml:space="preserve">623357,                 Свердловская область, Артинский район,                    село Поташка,                      улица Октябрьская, дом 28  
</t>
  </si>
  <si>
    <t xml:space="preserve">623357,              Свердловская область, Артинский район,                    село Поташка,                      улица Октябрьская, дом 28,
 тел. 8-34391- 4-34-21, e-mail: Potachca1@yandex.ru
</t>
  </si>
  <si>
    <t>Договор  № 4                                 от 10.01.2023</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</si>
  <si>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t>
  </si>
  <si>
    <t xml:space="preserve">Программа утверждена приказом директора МБОУ  "Поташкинская СОШ" Приказ № 33-од от 28.02.2025 https://potashkinskaya.uralschool.ru/?section_id=94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</si>
  <si>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</si>
  <si>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t>Муллашева
 Елена           Ивановна</t>
  </si>
  <si>
    <t xml:space="preserve">623357,            Свердловская область, Артинский районн,                   село Поташка,                     улица Октябрьская, дом 28  
</t>
  </si>
  <si>
    <t>623357,               Свердловская область, Артинский район,                        деревня Артя-Шигири,                 улица Школьная,
 дом 8, 
тел. 8-34391- 4-36-16, e-mail: rezedar@yandex.ru</t>
  </si>
  <si>
    <t>Договор   № 4                                     от 10.01.2023</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</si>
  <si>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</si>
  <si>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t xml:space="preserve">623358,              Свердловская область, Артинский район,                        деревня Березовка,                           улица Трактовая, 
дом 3,
 тел. 8-34391- 4-34-21, e-mail: Potachca1@yandex.ru
</t>
  </si>
  <si>
    <t>Договор г № 4                               от 10.01.2023</t>
  </si>
  <si>
    <r>
      <t xml:space="preserve">Муниципальное автономное общеобразовательное учреждение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</si>
  <si>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t>Гордеева
 Наталья 
Сергеевна</t>
  </si>
  <si>
    <t xml:space="preserve">623361,             Свердловская область, Артинский районн,                      село Сажино,                           улица Чухарева, дом 1а  
</t>
  </si>
  <si>
    <t xml:space="preserve">623361,                  Свердловская область, Артинский район,                      село Сажино,                           улица Чухарева,
 дом 1а, 
тел.: 8-34391-                     3-72-20, 3-71-64,                      e-mail:      sazhinoschool@mail.ru    </t>
  </si>
  <si>
    <t>Программа утверждена директором МАОУ "Сажинская СОШ им. Героя Советского Союза Чухарева В.Ф." от 30.05.2025г https://sazhino.uralschool.ru/org-info/education-program?id=197</t>
  </si>
  <si>
    <t>Договор  № 7                                от 01.04.2018</t>
  </si>
  <si>
    <r>
      <t xml:space="preserve">Муниципальное бюджетное общеобразовательное учреждение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</si>
  <si>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t xml:space="preserve">623359,         Свердловская область, Артинский район,                   село Свердловское,              улица Ленина, дом 21
</t>
  </si>
  <si>
    <t>623359,               Свердловская область, Артинский район,                   село Свердловское,              улица Ленина, дом 21,                     тел.: 8-34391-                4-75-95, 4-75-92,
 e-mail: sverdlowo@yandex.ru</t>
  </si>
  <si>
    <r>
      <t xml:space="preserve">Муниципальное автономное общеобразовательное учреждение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</si>
  <si>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t xml:space="preserve">623355,           Свердловская область, Артинский район,                    село Старые Арти,                улица Ленина, дом 81 
</t>
  </si>
  <si>
    <t>623355,              Свердловская область, Артинский район,                    село Старые Арти,                улица Ленина, дом 81,                      тел. 8-34391-62-38-4, 
e-mail: shkol-st-arti@mail.ru</t>
  </si>
  <si>
    <t>Договор  № 6                                от 09.01.2020</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</si>
  <si>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</si>
  <si>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приказом директора  МАОУ "Староартинская СОШ" Приказ № 131- од  от 10.06.2025                  https://староартинская-школа.арти-обр.рф/wp-content/uploads/2025/05/programma-lagerya-smena-pervyh-2025.1pdf_compressed-1.pdf                       </t>
  </si>
  <si>
    <r>
      <t xml:space="preserve">Муниципальное бюджетное общеобразовательное учреждение 
</t>
    </r>
    <r>
      <rPr>
        <b/>
        <sz val="8"/>
        <rFont val="Times New Roman"/>
        <family val="1"/>
        <charset val="204"/>
      </rPr>
      <t xml:space="preserve">"Сухановская средняя общеобразовательная школа" </t>
    </r>
    <r>
      <rPr>
        <sz val="8"/>
        <rFont val="Times New Roman"/>
        <family val="1"/>
        <charset val="204"/>
      </rPr>
      <t xml:space="preserve">МБОУ "Сухановская СОШ" </t>
    </r>
  </si>
  <si>
    <t xml:space="preserve">623359,                 Свердловская область, Артинский район,                село Сухановка,                       улица Ленина, дом 112
</t>
  </si>
  <si>
    <t>623359,                  Свердловская область, Артинский район, 
село Сухановка,
 улица Ленина,
 дом 112, 
тел. 8-34391- 4-22-37, 
e-mail: suxanovka@yandex.ru</t>
  </si>
  <si>
    <t>28.05.2025-20.06.2025</t>
  </si>
  <si>
    <t xml:space="preserve">Программа утверждена директором МБОУ "Сухановская СОШ" Приказ №39-од от 20.03.2025 https://disk.yandex.ru/i/S26EzNG2UMPQoA </t>
  </si>
  <si>
    <t>Договор  № 1                      от 09.01.2023</t>
  </si>
  <si>
    <r>
      <t xml:space="preserve">Муниципальное автономное общеобразовательное учреждение </t>
    </r>
    <r>
      <rPr>
        <b/>
        <sz val="8"/>
        <rFont val="Times New Roman"/>
        <family val="1"/>
        <charset val="204"/>
      </rPr>
      <t xml:space="preserve"> 
"Центр дополнительного образования"  
(</t>
    </r>
    <r>
      <rPr>
        <sz val="8"/>
        <rFont val="Times New Roman"/>
        <family val="1"/>
        <charset val="204"/>
      </rPr>
      <t>МАОУ "ЦДО")
ЛДПД "Самоцветы"</t>
    </r>
  </si>
  <si>
    <t xml:space="preserve">623340,            Свердловская область, Артинский район,                  рабочий поселок Арти,                                    улица Ленина, дом 75      
</t>
  </si>
  <si>
    <t xml:space="preserve">623340,                    Свердловская область, Артинский район,                  рабочий поселок Арти,                                    улица Ленина, дом 75,                    тел. 8-34391- 6-40-20, e-mail: mboy_cdt@mail.ru              </t>
  </si>
  <si>
    <t>Договор № 8                               от 12.09.2022</t>
  </si>
  <si>
    <t>Объект доступен для детей с ОВЗ и детей-инвалидов по следующим нозологиям:
глухие и слабослышащие  - условно доступны, 
дети с тяжелыми нарушениями речи, дети с ментальными нарушениями - условно доступны,
дети с соматическими заболеваниями - условно доступны. 
Паспорт доступности от 21.11.2025</t>
  </si>
  <si>
    <t xml:space="preserve">ПРОГРАММА утверждена Приказом директора МАОУ "ЦДО" Приказ № 100-од от 21.04.2025 г.  https://цдо.арти-обр.рф/wp-content/uploads/2025/05/programma-lol-25.pdf    </t>
  </si>
  <si>
    <t>Талицкий муниципальный округ - 19</t>
  </si>
  <si>
    <t>Худякова                       Ольга                   Викторовна</t>
  </si>
  <si>
    <t xml:space="preserve">623141, Свердловская область, 
город Первоуральск,
поселок Хрустальный, 
20 кв. решеского лесничества 
</t>
  </si>
  <si>
    <t>623141, 
Свердловская область, 
город Первоуральск,
поселок Хрустальный, 
тел.8-912-24-007-03, электронная почта:
gaidar_ekb@mail.ru</t>
  </si>
  <si>
    <t>Проживание в благоустроенных каменных жилых одноэтажных корпусах. Корпус № 10, корпус № 19 - капитальный ремонт, спальные комнаты по 7 мест. В каждой комнате санузел с душевой.</t>
  </si>
  <si>
    <t xml:space="preserve">Детский жилой корпус № 10 - 1974 г.
Детский жилой корпус № 19 - 1970 г.
Столовая - 2020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</si>
  <si>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                   </t>
  </si>
  <si>
    <t xml:space="preserve">Договор на медицинское обслуживание </t>
  </si>
  <si>
    <t>Объект будет доступен для детей с нарушением опорно-двигательного аппарата.</t>
  </si>
  <si>
    <t>624175, Свердловская область, 
Невьянский городской округ,
территория ДОЛ Каменный Цветок</t>
  </si>
  <si>
    <t>624175,
Свердловская область, 
Невьянский городской округ,
территория ДОЛ Каменный Цветок, 
тел. 8-912-245-30-07, электронная почта: kam_cv@mail.ru</t>
  </si>
  <si>
    <t xml:space="preserve">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
</t>
  </si>
  <si>
    <t>Детский лагерь палаточного типа</t>
  </si>
  <si>
    <t>Красноуфимский округ - 10</t>
  </si>
  <si>
    <t>31.05.2025 - 13.06.2025, 15.06.2025 - 28.06.2025, 30.06.2025 - 13.07.2025, 15.07.2025 - 24.07.2025, 26.07.2025 - 04.08.2025, 06.08.2025-15.08.2025, 17.08.2025 -30.08.2025, 22.09.2025-28.09.2025, 25.10.2025-03.11.2025</t>
  </si>
  <si>
    <t>Кирпичные двухэтажные здания. Пятиразовое питание.</t>
  </si>
  <si>
    <t>Договор № 216 
от 22.05.2025</t>
  </si>
  <si>
    <t>Объект  доступен:                                      глухие и  слабослышашие, 
дети с соматическими заболеваниями.   
 Паспорт доступности 
от 25.03.2024</t>
  </si>
  <si>
    <t>Кирпичные двухэтажные спальные корпуса. Питание шеститиразовое</t>
  </si>
  <si>
    <t xml:space="preserve">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2404/027-66/7-В/РВП от 08.04.2024 г. замечания частично устранены.  Не устранённые нарушения будут устранены после включения данного вида работ в титул капитальных ремонтов объектов инфраструктуры муниципальных детских загородных оздоровительных лагерей.
Предписание Роспотребнадзора: №66-08-12/11-18526-2024 от 23.07.2024 г. замечания устранены частично.  По не устранённым нарушениями в марте 2025г. оформлено письмо в ДУМИ.
</t>
  </si>
  <si>
    <t xml:space="preserve">Объект доступен для детей 
с ОВЗ и детей-инвалидов по следующим нозологиям:
 с умственными нарушениями.
Паспорт доступности от 26.06.2024недоступен.
</t>
  </si>
  <si>
    <t>Программа воспитания утверждена МАУ ДОЛ "Маяк" Приказ № 35 от 25.05.2025
https://disk.yandex.ru/i/NOiJQvoKsH8ghg</t>
  </si>
  <si>
    <t>623285, Свердловская область, муниципальный округ Ревда,
город Ревда, переулок Осенний, здание 4</t>
  </si>
  <si>
    <t>623285,
Свердловская область,муниципальный округ Ревда,
город Ревда, 
переулок Осенний, здание 4,
тел. 8-912-047-43-11, электронная почта: dolynost@yandex.ru</t>
  </si>
  <si>
    <t>Одно кирпичное двухэтажное здание и два БВК одноэтажных. Питание шестиразовое</t>
  </si>
  <si>
    <t>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</si>
  <si>
    <t>Объект доступен для детей с ОВЗ и детей-инвалидов по следующим нозологиям:  
умственные нарушения,
нарушения слуха.
Паспорт доступности от 26.07.2024</t>
  </si>
  <si>
    <t xml:space="preserve">Программа воспитательной работы утверждена МАУ ДОЛ "Юность" Приказ № 26/1 от 15.04.2025
https://disk.yandex.ru/i/g-QvoeapUDlEiQ
</t>
  </si>
  <si>
    <t xml:space="preserve">623462, Свердловская область, 
Каменский район, пгт. Мартюш, улица. Бажова, дом10. </t>
  </si>
  <si>
    <r>
      <t xml:space="preserve">Федеральное государственное унитарное предприятие производственное объединение "Октябрь",
ФГУП "ПО Октябрь
(ДОЛ 
</t>
    </r>
    <r>
      <rPr>
        <b/>
        <sz val="8"/>
        <rFont val="Times New Roman"/>
        <family val="1"/>
        <charset val="204"/>
      </rPr>
      <t>"Исетские зори"</t>
    </r>
    <r>
      <rPr>
        <sz val="8"/>
        <rFont val="Times New Roman"/>
        <family val="1"/>
        <charset val="204"/>
      </rPr>
      <t>)</t>
    </r>
  </si>
  <si>
    <t xml:space="preserve">№ ФС-66-01-002010 
от 02.04.2018 </t>
  </si>
  <si>
    <t>Программа воспитательной работы утверждена Приказом начальника Управления № 54/1 от 30.04.2025  
https://neywazori.ru/company/documents/</t>
  </si>
  <si>
    <r>
      <t xml:space="preserve">          Муниципальное казенное общеобразовательное учреждение                                  </t>
    </r>
    <r>
      <rPr>
        <b/>
        <sz val="8"/>
        <rFont val="Times New Roman"/>
        <family val="1"/>
        <charset val="204"/>
      </rPr>
      <t xml:space="preserve">Гаринская средняя общеобразовательная школа </t>
    </r>
    <r>
      <rPr>
        <sz val="8"/>
        <rFont val="Times New Roman"/>
        <family val="1"/>
        <charset val="204"/>
      </rPr>
      <t>МКОУ ГСОШ</t>
    </r>
  </si>
  <si>
    <t>02.06.2025 - 25.06.2025</t>
  </si>
  <si>
    <t>Проживание детей не предусмотрено. Двухразовое.</t>
  </si>
  <si>
    <t xml:space="preserve">1983 год, 2025 год      </t>
  </si>
  <si>
    <t>Не проводились</t>
  </si>
  <si>
    <t>Договор от 03.07.2025</t>
  </si>
  <si>
    <t>№ 19166 от 08.12.2016</t>
  </si>
  <si>
    <t>https://gsosh-gari.ru</t>
  </si>
  <si>
    <t>624910,
 Свердловская область, Гаринский район, поселок городского типа Гари,
 улица Школьная, 
дом 20</t>
  </si>
  <si>
    <t>624910, 
Свердловская область, Гаринский район,  поселок городского типа Гари, 
улица Школьная,
 дом 20, 
тел. 8-34387-2-17-35, e-mail:
gari.shool@mail.ru</t>
  </si>
  <si>
    <t xml:space="preserve">№66.01.37.000.М.003386.04.25
 от 22.04.2025 </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</si>
  <si>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нарушением опорно-двигательного аппарата. Паспорт доступности от 06.05.2024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</si>
  <si>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20 
</t>
    </r>
    <r>
      <rPr>
        <sz val="8"/>
        <rFont val="Times New Roman"/>
        <family val="1"/>
        <charset val="204"/>
      </rPr>
      <t>МАОУ СОШ № 20</t>
    </r>
  </si>
  <si>
    <t>Бельцова 
Татьяна Александровна</t>
  </si>
  <si>
    <t>624992, 
Свердловская область, город  Серов,  
улица Ленина,  
дом167</t>
  </si>
  <si>
    <t>624992, 
Свердловская область,  город  Серов, 
 улица Карла Маркса, дом  23,  
тел. 8-343-857-52-78, e-mail: Ecole20serov@rambler.ru</t>
  </si>
  <si>
    <t xml:space="preserve">№66.01.37.000.М.002990.03.25 
от 13.03.2025 </t>
  </si>
  <si>
    <t xml:space="preserve">Договор б/н
 от 06.06.2024 г.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</si>
  <si>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соматическими заболеваниями. 
Паспорт доступности 
от 22.05.2024 </t>
  </si>
  <si>
    <r>
      <t xml:space="preserve">Муниципальное бюджетное учреждение дополнительного образования
</t>
    </r>
    <r>
      <rPr>
        <b/>
        <sz val="8"/>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8"/>
        <rFont val="Times New Roman"/>
        <family val="1"/>
        <charset val="204"/>
      </rPr>
      <t xml:space="preserve">
 (МБУ ДО "СШ "Уралочка" 
им. Н.В. Карполя)</t>
    </r>
  </si>
  <si>
    <t>622002,
 Свердловская область, муниципальное образование город Нижний Тагил, 
город Нижний Тагил, улица Космонавтов, 
 дом 36,
 помещение 1000</t>
  </si>
  <si>
    <t>622002, 
 Свердловская область, муниципальное образование город Нижний Тагил, 
город Нижний Тагил, ул. Космонавтов,
 дом 36, 
помещение 1000, телефон/факс:
8-3435-24-35-10
E-mail: uralochka.ntagil@mail.ru</t>
  </si>
  <si>
    <t>https://уралочка.тагилспорт.рф/</t>
  </si>
  <si>
    <t>8-17 лет</t>
  </si>
  <si>
    <t>Предписания отсутствуют</t>
  </si>
  <si>
    <t xml:space="preserve">https://https://уралочка.тагилспорт.рф/upload/iblock/8c5/55ychkm5d7k2db6op87zab505f4bm1yi/Programma-vospitaniya-lagerya-dnevnogo-prebyvaniya-detey-v-period-vesennikh-kanikul-2024_2025-uchebnogo-goda..pdf        Приказ №39 от 24.03.2025 г.    </t>
  </si>
  <si>
    <t xml:space="preserve">24.03.2025-28.03.2025, 02.06.2025- 27.06.2025, 16.06.2025-09.07.2025,
27.10.2025-31.10.2025 
</t>
  </si>
  <si>
    <t xml:space="preserve">1992 г.
 2007 г. </t>
  </si>
  <si>
    <t xml:space="preserve">Договор от 23.05.2022 </t>
  </si>
  <si>
    <t xml:space="preserve">Объект недоступен.
 Паспорт доступности от 27.04.2024 </t>
  </si>
  <si>
    <t>Абрамова
 Ольга Владимировна</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</si>
  <si>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"Старый соболь"  </t>
    </r>
    <r>
      <rPr>
        <sz val="8"/>
        <rFont val="Times New Roman"/>
        <family val="1"/>
        <charset val="204"/>
      </rPr>
      <t xml:space="preserve">
МБУ ДО "СШ "Старый соболь"</t>
    </r>
  </si>
  <si>
    <t>Вахрушев
 Игорь Александрович</t>
  </si>
  <si>
    <t>622036,
 Свердловская область, город Нижний Тагил, улица Пархоменко, 
дом 37</t>
  </si>
  <si>
    <t>№66.01.37.000.М.   004572.07.25         от  22.07.2025</t>
  </si>
  <si>
    <t>№ Л035-01277-66/00650257 от 05.05.2023</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</si>
  <si>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Паспорт доступности от 18.04.2024
</t>
  </si>
  <si>
    <t>Программа воспитательной работы утверждена МБУ ДО "СШ "Старый соболь" Приказ №110 от 29.07.2025                   https://старый-соболь.тагилспорт.рф/sveden/document/</t>
  </si>
  <si>
    <t>24.03.2025-28.03.2025, 27.10.2025-31.10.2025</t>
  </si>
  <si>
    <t>1. Прокуратурой Тагилстроевсого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</si>
  <si>
    <t xml:space="preserve"> 623414           Свердловская область,   город Каменск-Уральский, улица Лермонтова, дом 133</t>
  </si>
  <si>
    <t xml:space="preserve">www.sovremennik-dk.ru  </t>
  </si>
  <si>
    <t xml:space="preserve">623414,
 Свердловская область, город Каменск-Уральский, 
улица Лермонтова,  дом 133, 
тел. 8-3439-37-04-62, e-mail: sovremennikku@inbox.ru  </t>
  </si>
  <si>
    <t>1974 г.,
 дата последнего капитального ремонта 2013</t>
  </si>
  <si>
    <t>№66.01.37.000.М.004063.05.25
 от 27.05.2025</t>
  </si>
  <si>
    <t>Договор  № б/н
 от 11.03.2025</t>
  </si>
  <si>
    <t>Объект доступен для детей с ОВЗ и детей инвалидов по следующим нозологиям: дети с нарушением опорно-двигательной системы. Паспорт доступности 
от 03.06.2019г.</t>
  </si>
  <si>
    <t>План работы лагеря утвержден МАУК "ДК "Современник" 26.05.2025 https://sovremennik-dk.ru/assets/images/resources/918/00d04a15425b76739782ee84f7ad981b05b18b67.pdf</t>
  </si>
  <si>
    <r>
      <t xml:space="preserve">Муниципальное автономное учреждение культуры </t>
    </r>
    <r>
      <rPr>
        <b/>
        <sz val="8"/>
        <rFont val="Times New Roman"/>
        <family val="1"/>
        <charset val="204"/>
      </rPr>
      <t>"Досуговый комплекс "Современник" города Каменска-Уральского"</t>
    </r>
    <r>
      <rPr>
        <sz val="8"/>
        <rFont val="Times New Roman"/>
        <family val="1"/>
        <charset val="204"/>
      </rPr>
      <t xml:space="preserve"> , 
МАУК ДК "Современник"
</t>
    </r>
  </si>
  <si>
    <t>Ширкова 
Эльвира
 Юрьевна</t>
  </si>
  <si>
    <t>Ширшова    
 Ольга
 Рушановна</t>
  </si>
  <si>
    <t>Кирпичное, двухэтажные корпуса. Пятиразовое питание.</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</si>
  <si>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</si>
  <si>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</si>
  <si>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</si>
  <si>
    <t>Минеев
 Андрей Валентинович</t>
  </si>
  <si>
    <t>624013,
 Свердловская область,
 Сысертский район, село Кадниково</t>
  </si>
  <si>
    <t>624013, 
Свердловская область, Сысертский район, село Кадниково тел. 8-922-122-72-47, 
электронная почта: assvet-dol@mail.ru</t>
  </si>
  <si>
    <t xml:space="preserve"> № ЛО-66-01-005153      от 26.12.2017</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</si>
  <si>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12.02.2024</t>
  </si>
  <si>
    <t>Программа воспитания утверждена МАУ ДОЛ "Рассветный" 
Приказ № 8-ОД 
от 01.04.2025 https://cloud.mail.ru/public/bu3p/beBCctEaq</t>
  </si>
  <si>
    <t>22.03.2025-28.03.2025, 02.06.2025-28.06.2025, 25.10.2025-31.10.2025;</t>
  </si>
  <si>
    <t>22.03.2025-28.03.2025, 30.06.2025-20.07.2025, 25.10.2025-31.10.2025;</t>
  </si>
  <si>
    <r>
      <t xml:space="preserve"> Муниципальное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             
МОУ СОШ № 1
</t>
    </r>
  </si>
  <si>
    <t>Казанцева
 Марина
 Павловна</t>
  </si>
  <si>
    <t>623530, 
Свердловская область, город Богданович, улица Ленина, дом 3</t>
  </si>
  <si>
    <t xml:space="preserve">623530,
 Свердловская область, город Богданович, улица Ленина, дом 3,         тел. 8-343-76-5-67-04,                    e-mail: sosh_1@uobgd.ru </t>
  </si>
  <si>
    <t>https://b1.uralschool.ru/</t>
  </si>
  <si>
    <t>22.03.2025-28.03.2025, 02.06.2025-28.06.2025, 25.10.2025-31.10.2025</t>
  </si>
  <si>
    <t>22.03.2025-28.03.2025, 30.06.2025-20.07.2025, 25.10.2025-31.10.2025</t>
  </si>
  <si>
    <t>30.06.2025-20.07.2025, 25.10.2025-31.10.2025</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</si>
  <si>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2      </t>
    </r>
    <r>
      <rPr>
        <sz val="8"/>
        <rFont val="Times New Roman"/>
        <family val="1"/>
        <charset val="204"/>
      </rPr>
      <t xml:space="preserve">                 
МАОУ-СОШ № 2</t>
    </r>
  </si>
  <si>
    <t>Санникова 
Елена 
Николаевна</t>
  </si>
  <si>
    <t>623530, 
Свердловская область, город Богданович, улица Кунавина, 
дом 31</t>
  </si>
  <si>
    <t xml:space="preserve">623530,
 Свердловская область, город Богданович, улица Кунавина, 
дом 31,  
тел. 8-343-76-5-08-26,                 e-mail: sosh_2@uobgd.ru  </t>
  </si>
  <si>
    <r>
      <t xml:space="preserve"> 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</si>
  <si>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623530, 
Свердловская область, город Богданович, улица Советская, дом 2</t>
  </si>
  <si>
    <t xml:space="preserve">623530, 
Свердловская область, город Богданович, улица Советская, 
дом 2,  
 тел. 8-343-76-5-65-31,                 
e-mail: sosh_3@uobgd.ru  </t>
  </si>
  <si>
    <t>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</si>
  <si>
    <t xml:space="preserve">Лицензия № 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</si>
  <si>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</si>
  <si>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Программа воспитания утверждена директором МОУ СОШ № 1 Приказ № 29 от 21.03.2025 https://b1.uralschool.ru/?section_id=292</t>
  </si>
  <si>
    <t xml:space="preserve">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</si>
  <si>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16.10.2023</t>
  </si>
  <si>
    <t>Программа воспитания утверждена директором МАОУ-СОШ № 2  Приказ № 30 от 03.02.2025 https://b2.uralschool.ru/upload/scb2_new/files/5a/c1/5ac1277331f5eb18e58c5b0a34d1d599.pdf </t>
  </si>
  <si>
    <t>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</si>
  <si>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</si>
  <si>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Программа воспитания утверждена  директором МОУ СОШ № 3 Приказ № 131/1 от 06.05.2025 https://b3.uralschool.ru/?section_id=333 </t>
  </si>
  <si>
    <t>№66.01.37.000.М.003739.05.25 
от 16.05.2025</t>
  </si>
  <si>
    <t>№66.01.37.000.М.004479.07.25.      от 04.07.2025</t>
  </si>
  <si>
    <t>№ 66.01.37.000 М 004196.05.25 
от 29.05.2025г.</t>
  </si>
  <si>
    <t xml:space="preserve">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 </t>
  </si>
  <si>
    <t xml:space="preserve">№ 17000 
от 14.02.2013 </t>
  </si>
  <si>
    <t>№ 17555 
от 01.11.2013</t>
  </si>
  <si>
    <t>№ 17601 от 22.11.2013</t>
  </si>
  <si>
    <t xml:space="preserve">623530, Свердловская область, город Богданович, улица Рокицанская, дом 6-а </t>
  </si>
  <si>
    <t>623530, Свердловская область, город Богданович, улица Рокицанская, дом 6-а,  тел. 8-343-76-5-15-21,               e-mail: sosh_9@uobgd.ru</t>
  </si>
  <si>
    <r>
      <t xml:space="preserve"> Муниципальное общеобразовательное учреждение </t>
    </r>
    <r>
      <rPr>
        <b/>
        <sz val="8"/>
        <rFont val="Times New Roman"/>
        <family val="1"/>
        <charset val="204"/>
      </rPr>
      <t xml:space="preserve">- 
средняя общеобразовательная школа № 4              </t>
    </r>
    <r>
      <rPr>
        <sz val="8"/>
        <rFont val="Times New Roman"/>
        <family val="1"/>
        <charset val="204"/>
      </rPr>
      <t xml:space="preserve">      
МОУ-СОШ № 4</t>
    </r>
  </si>
  <si>
    <t>Ельцова
 Людмила
 Юрьевна</t>
  </si>
  <si>
    <t>623530, 
 Свердловская область, город Богданович, улица Школьная, дом 2</t>
  </si>
  <si>
    <t>623530,  
Свердловская область, город Богданович, улица Школьная, 
дом 2, 
телефон 8-343-76-5-38-50,                                      e-mail: sosh_4@uobgd.ru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</si>
  <si>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                 </t>
    </r>
    <r>
      <rPr>
        <sz val="8"/>
        <rFont val="Times New Roman"/>
        <family val="1"/>
        <charset val="204"/>
      </rPr>
      <t xml:space="preserve">                     МАОУ СОШ № 5
</t>
    </r>
  </si>
  <si>
    <t>623532, 
Свердловская область, город Богданович, улица Школьная, дом 5</t>
  </si>
  <si>
    <t xml:space="preserve">623532, 
Свердловская область, город Богданович, улица Школьная,
 дом 5,   
тел. 8-343-76-5-34-41,             e-mail: sosh_5@uobgd.ru </t>
  </si>
  <si>
    <r>
      <t xml:space="preserve">Муниципальное автономное общеобразовательное учреждение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МАОУ школа-интернат № 9
</t>
    </r>
  </si>
  <si>
    <t>Афанасьева 
Елена 
Ивановна</t>
  </si>
  <si>
    <t>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</si>
  <si>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25.10.2023</t>
  </si>
  <si>
    <t>Программа воспитания утверждена директором МОУ-СОШ № 4 Приказ №35/1 от 17.02.2025 https://b4.uralschool.ru/upload/scb4_new/files/62/cb/62cba5885c9d9f007ca2eb2769f242c9.pdf</t>
  </si>
  <si>
    <t>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</si>
  <si>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</si>
  <si>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СОШ № 5 Приказ № 27-0 от 26.03.2025 дhttps://b5.uralschool.ru/upload/scb5_new/files/76/d3/76d35d352da68564fad6d4fac6b8cddc.pdf</t>
  </si>
  <si>
    <t xml:space="preserve"> № 66.01.37.000.М.004257.05.25        от 30.05.2025</t>
  </si>
  <si>
    <t xml:space="preserve">Управление Федеральной службы по надзору в сфере защиты прав потребителей и благополучия человека по Свердловской области, предписание от 15.10.2025 № 438/2025-62 ыполнено частично; ОНД МЧС России по Свердловской области, предписание от 09.11.2021 №161/3, выполнено частично № 25.06/008-66/6-ВО /П от 27.05.2025, срок выполнения 2026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</si>
  <si>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21.12.2023</t>
  </si>
  <si>
    <t>Программа воспитания утверждена дирктором МАОУ школа-интернат № 9 Приказ № 75-3 от 21.03.2025 https://b9.uralschool.ru/sveden/education</t>
  </si>
  <si>
    <t>№66.01.37.000.М.003624.05.25             от 13.05.2025</t>
  </si>
  <si>
    <t>№66.01.37.000.М.003737.05.25            от 16.05.2025</t>
  </si>
  <si>
    <t xml:space="preserve">№ 17558 от 06.11.2013 </t>
  </si>
  <si>
    <t xml:space="preserve">№ 18475 от 05.04.2016 </t>
  </si>
  <si>
    <t>№ 18431 от 24.03.2016</t>
  </si>
  <si>
    <t xml:space="preserve">№ ЛО-66-01-006391 от 28.02.2020 
</t>
  </si>
  <si>
    <t>№ЛО-66-01-006513 от 28.05.2020</t>
  </si>
  <si>
    <t>№ ЛО-66-01-006513 от 28.05.2020</t>
  </si>
  <si>
    <r>
      <t xml:space="preserve">Муниципальное общеобразовательное учреждение 
</t>
    </r>
    <r>
      <rPr>
        <b/>
        <sz val="8"/>
        <rFont val="Times New Roman"/>
        <family val="1"/>
        <charset val="204"/>
      </rPr>
      <t xml:space="preserve">Байновская средняя общеобразовательная школа  </t>
    </r>
    <r>
      <rPr>
        <sz val="8"/>
        <rFont val="Times New Roman"/>
        <family val="1"/>
        <charset val="204"/>
      </rPr>
      <t xml:space="preserve">                           МОУ Байновская СОШ
</t>
    </r>
  </si>
  <si>
    <t>Глазкова 
Наталья Владимировна</t>
  </si>
  <si>
    <t xml:space="preserve">623521, 
Свердловскаая область, Богдановичский район, село Байны, 
улица 8 Марта, дом 5 </t>
  </si>
  <si>
    <t>623521,
 Свердловскаая область, Богдановичский район, село Байны, 
улица 8 Марта, дом 5,                      тел. 8-343-76-3-23-74,                 e-mail: baj_sosh@uobgd.ru</t>
  </si>
  <si>
    <r>
      <t xml:space="preserve">Муниципальное автономное общеобразовательное учреждение 
</t>
    </r>
    <r>
      <rPr>
        <b/>
        <sz val="8"/>
        <rFont val="Times New Roman"/>
        <family val="1"/>
        <charset val="204"/>
      </rPr>
      <t xml:space="preserve">"Барабинская средняя общеобразовательная школа"     </t>
    </r>
    <r>
      <rPr>
        <sz val="8"/>
        <rFont val="Times New Roman"/>
        <family val="1"/>
        <charset val="204"/>
      </rPr>
      <t xml:space="preserve">                                     МАОУ "Барабинская СОШ"
</t>
    </r>
  </si>
  <si>
    <t>Пиканова 
Наталья 
Юрьевна</t>
  </si>
  <si>
    <t xml:space="preserve">623509, 
Свердловская область, Богдановичский район, село Бараба, 
улица Ленина, дом 63А     </t>
  </si>
  <si>
    <t xml:space="preserve">623509, 
Свердловская область, Богдановичский район, 
село Бараба, 
улица Ленина, 
дом 63А                  
 тел. 8-343-76-3-63-33,                
e-mail: bar_sosh@uobgd.ru </t>
  </si>
  <si>
    <r>
      <t xml:space="preserve">Муниципальное автономное общеобразовательное учреждение  
</t>
    </r>
    <r>
      <rPr>
        <b/>
        <sz val="8"/>
        <rFont val="Times New Roman"/>
        <family val="1"/>
        <charset val="204"/>
      </rPr>
      <t xml:space="preserve">"Волковская средняя общеобразовательная школа"  </t>
    </r>
    <r>
      <rPr>
        <sz val="8"/>
        <rFont val="Times New Roman"/>
        <family val="1"/>
        <charset val="204"/>
      </rPr>
      <t xml:space="preserve">                                                                       (МАОУ "Волковская СОШ")</t>
    </r>
  </si>
  <si>
    <t xml:space="preserve">623511, 
Свердловская область, Богдановичский район, село Волковское,  переулок Коммунаров, дом 4
</t>
  </si>
  <si>
    <t xml:space="preserve">623511, 
Свердловская область, Богдановичский район, 
село Волковское,  переулок Коммунаров, 
дом 4,                                                тел. 8-343-76-3-35-36,                 e-mail: vol_sosh@uobgd.ru
</t>
  </si>
  <si>
    <t>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выполнего частичтно, от 07.12.2021 № 1019/2021-62, выполнено частично, от 07.12.2021 № 1019/2021-62-1, выполнено частично</t>
  </si>
  <si>
    <t xml:space="preserve">Лицензия № ЛО-66-01-006513 от 28.05.2020. 
</t>
  </si>
  <si>
    <t>№ 19653 от 20.03.18 г.</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</si>
  <si>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</si>
  <si>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МОУ Байновская СОШ Приказ № 29-4 от 07.05.2025 https://b11.uralschool.ru/upload/scb11_new/files/19/28/19280aa12bc1e3ff5c561ff661540e9a.pdf </t>
  </si>
  <si>
    <t>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 ОНД МЧС России по Свердловской области, предписание от 28.12.2021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</si>
  <si>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</si>
  <si>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Барабинская СОШ Приказ № 054-1 от 12.05.2025 https://b12.uralschool.ru/?section_id=119</t>
  </si>
  <si>
    <t>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</si>
  <si>
    <t>Программа воспитания утверждена директором МАОУ "Волковская СОШ" Приказ 15/3 от 17.02.2025 https://b13.uralschool.ru/upload/scb13_new/files/c4/b9/c4b955ef29b9d7591ae1d59adee6a892.pdf</t>
  </si>
  <si>
    <t>№66.01.37.000.М.004343.06.25  
 от 09.06.2025</t>
  </si>
  <si>
    <t>№66.01.37.000.М.003745.05.25      
от 16.05.2025</t>
  </si>
  <si>
    <t>№66.01.37.000.М.004197.05.25      
от 29.05.2025</t>
  </si>
  <si>
    <t xml:space="preserve">№ ЛО-66-01-006513                      от 28.05.2020 
</t>
  </si>
  <si>
    <t xml:space="preserve">№ ЛО-66-01-006513 от 28.05.2020
</t>
  </si>
  <si>
    <t xml:space="preserve">№ЛО-66-01-006513 от 28.05.2020
</t>
  </si>
  <si>
    <t xml:space="preserve">№ ЛО-66-01-006513                      от 28.05.2020
</t>
  </si>
  <si>
    <t xml:space="preserve">№ 19326 
от 14.03.2017 </t>
  </si>
  <si>
    <t>№ 19548
 от 05.12.2017</t>
  </si>
  <si>
    <r>
      <t xml:space="preserve">Муниципальное автономное общеобразовательное учреждение 
</t>
    </r>
    <r>
      <rPr>
        <b/>
        <sz val="8"/>
        <rFont val="Times New Roman"/>
        <family val="1"/>
        <charset val="204"/>
      </rPr>
      <t xml:space="preserve">Гарашкинская средняя общеобразовательная школа  </t>
    </r>
    <r>
      <rPr>
        <sz val="8"/>
        <rFont val="Times New Roman"/>
        <family val="1"/>
        <charset val="204"/>
      </rPr>
      <t xml:space="preserve">МАОУ Гарашкинская СОШ </t>
    </r>
  </si>
  <si>
    <t>623513, 
Свердловская область, Богдановичский район, село Гарашкинское, улица Ильича, дом 15а</t>
  </si>
  <si>
    <t>https://b11.uralschool.ru</t>
  </si>
  <si>
    <t>https://b12.uralschool.ru</t>
  </si>
  <si>
    <t>https://b13.uralschool.ru</t>
  </si>
  <si>
    <t>https://b14.uralschool.ru</t>
  </si>
  <si>
    <t>https://b16.uralschool.ru/</t>
  </si>
  <si>
    <t>Лыжина 
Ксения Валентиновна</t>
  </si>
  <si>
    <t>623508, 
Свердловская область, Богдановичский район, село Грязновское,  улица Зарывных, дом 2</t>
  </si>
  <si>
    <r>
      <t xml:space="preserve">Муниципальное автономное общеобразовательное учреждение - 
</t>
    </r>
    <r>
      <rPr>
        <b/>
        <sz val="8"/>
        <rFont val="Times New Roman"/>
        <family val="1"/>
        <charset val="204"/>
      </rPr>
      <t xml:space="preserve">Грязновская средняя общеобразовательная школа     </t>
    </r>
    <r>
      <rPr>
        <sz val="8"/>
        <rFont val="Times New Roman"/>
        <family val="1"/>
        <charset val="204"/>
      </rPr>
      <t xml:space="preserve">                                                           МАОУ -Грязновская СОШ
</t>
    </r>
  </si>
  <si>
    <r>
      <t xml:space="preserve">Муниципальное автономное общеобразовательное учреждение  
</t>
    </r>
    <r>
      <rPr>
        <b/>
        <sz val="8"/>
        <rFont val="Times New Roman"/>
        <family val="1"/>
        <charset val="204"/>
      </rPr>
      <t xml:space="preserve">Ильинская средняя общеобразовательная школа </t>
    </r>
    <r>
      <rPr>
        <sz val="8"/>
        <rFont val="Times New Roman"/>
        <family val="1"/>
        <charset val="204"/>
      </rPr>
      <t xml:space="preserve">                                                                    МАОУ Ильинская СОШ
</t>
    </r>
  </si>
  <si>
    <t xml:space="preserve">623512,
 Свердловская область, Богдановичский район, село Ильинское, 
улица Ленина, дом 22б </t>
  </si>
  <si>
    <t>623513, 
Свердловская область, Богдановичский район, 
село Гарашкинское, улица Ильича, 
дом 15а,              
тел. 8-343-76-3-45-48,                 e-mail: Gar_sosh@uobgd.ru</t>
  </si>
  <si>
    <t>623508,
 Свердловская область, Богдановичский район, 
село Грязновское  улица Зарывных,
 дом 2,              
тел. 8-343-76-3-53-49,                e-mail: Grja_sosh@uobgd.ru</t>
  </si>
  <si>
    <t xml:space="preserve">623512, 
Свердловская область, Богдановичский район, 
село Ильинское,
 улица Ленина, 
дом 22б,                  
 тел.  8-343-76-3-83-86,               
e-mail: il_sosh@uobgd.ru </t>
  </si>
  <si>
    <t>№ 66.01.37.000. М. 004342.06.25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</si>
  <si>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</si>
  <si>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24.10.2023</t>
  </si>
  <si>
    <t>Программа воспитания утверждена директором МАОУ Гарашкинская СОШ Приказ № 49/1 от 14.05.2025 https://b14.uralschool.ru/?section_id=190</t>
  </si>
  <si>
    <t>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</si>
  <si>
    <t>Программа воспитания утверждена директором МАОУ-Грязновская СОШ Приказ № 71/1 от 13.05.2025 https://b15.uralschool.ru/upload/scb15_new/files/57/e7/57e73b7045bed59860888bf1df6db040.pdf</t>
  </si>
  <si>
    <t>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</si>
  <si>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25.12.2025</t>
  </si>
  <si>
    <t>Программа воспитания утверждена  директором МАОУ Ильинская СОШ Приказ № 75 от 29.01.2025 https://b16.uralschool.ru/?section_id=412</t>
  </si>
  <si>
    <t>№66.01.37.000.М.003738.05.25       от 16.05.2025</t>
  </si>
  <si>
    <t>№66.01.37.000.М.004012.25             от 26.05.2025</t>
  </si>
  <si>
    <t xml:space="preserve">№ЛО-66-01-006513 от 28.05.2020 
</t>
  </si>
  <si>
    <t xml:space="preserve"> № ЛО-66-01-006513 от 28.05.2020
</t>
  </si>
  <si>
    <t xml:space="preserve">№ 19529 
от 08.11.2017 </t>
  </si>
  <si>
    <t>№ 19763
 от 24.07.2018</t>
  </si>
  <si>
    <t>№ 17951
 от 27.10.2015</t>
  </si>
  <si>
    <t>Пиканова 
Наталья Викторовна</t>
  </si>
  <si>
    <r>
      <t xml:space="preserve">Муниципальное автономное общеобразовательное учреждение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МАОУ "Каменноозерская ООШ"
</t>
    </r>
  </si>
  <si>
    <t>623506,            Свердловская область, Богдановичский район,                село Каменноозерское,              ул. 8 Марта  дом 4</t>
  </si>
  <si>
    <t>623506,            Свердловская область, Богдановичский район,                село Каменноозерское,              ул. 8 Марта  дом 4            тел. 8-343-76-3-31-99,                    e-mail: Kam_oosh@uobgd.ru</t>
  </si>
  <si>
    <t>https://b17.uralschool.ru</t>
  </si>
  <si>
    <t>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</si>
  <si>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</si>
  <si>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 Программа воспитания утверждена директором МОУ "Каменноозерская ООШ" Приказ № 81 от 21.05.2025  https://b17.uralschool.ru/upload/scb17_new/files/45/65/45659afad3f202433a5db78b7cb8a376.pdf </t>
  </si>
  <si>
    <r>
      <t xml:space="preserve">Муниципальное автономное общеобразовательное учреждение 
</t>
    </r>
    <r>
      <rPr>
        <b/>
        <sz val="8"/>
        <rFont val="Times New Roman"/>
        <family val="1"/>
        <charset val="204"/>
      </rPr>
      <t xml:space="preserve">Коменская средняя общеобразовательная школа   </t>
    </r>
    <r>
      <rPr>
        <sz val="8"/>
        <rFont val="Times New Roman"/>
        <family val="1"/>
        <charset val="204"/>
      </rPr>
      <t xml:space="preserve">                                                       МАОУ Коменская СОШ</t>
    </r>
  </si>
  <si>
    <r>
      <t xml:space="preserve">Муниципальное автономное общеобразовательное учреждение 
</t>
    </r>
    <r>
      <rPr>
        <b/>
        <sz val="8"/>
        <rFont val="Times New Roman"/>
        <family val="1"/>
        <charset val="204"/>
      </rPr>
      <t xml:space="preserve">Кунарская средняя общеобразовательная школа       </t>
    </r>
    <r>
      <rPr>
        <sz val="8"/>
        <rFont val="Times New Roman"/>
        <family val="1"/>
        <charset val="204"/>
      </rPr>
      <t xml:space="preserve">                              МАОУ Кунарская СОШ </t>
    </r>
  </si>
  <si>
    <t>Голомолзина Елена 
Викторовна</t>
  </si>
  <si>
    <t xml:space="preserve">623507,            Свердловская область, Богдановичский район,             с. Кунарское,                         ул. Ленина, д. 3
</t>
  </si>
  <si>
    <t xml:space="preserve">623507,              Свердловская область, Богдановичский район,                с. Кунарское,                          ул. Ленина, д. 3;                тел. 8(34376) 3-41-37; электронная почта: kun_sosh@uobgd.ru
</t>
  </si>
  <si>
    <t>623502,             Свердловская область, Богдановичский район,                  село Коменки, 
улица 30 лет Победы, дом 14</t>
  </si>
  <si>
    <t>623502,                 Свердловская область, Богдановичский район,               село Коменки, улица 30 лет Победы, дом 14                         тел. 8-34376-                        3-95-34,                     электронная почта: kom_sosh@uobgd.ru</t>
  </si>
  <si>
    <t>https://b18.uralschool.ru/</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</si>
  <si>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</si>
  <si>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Коменская СОШ Приказ № 104 от 13.05.2025 https://b18.uralschool.ru/upload/scb18_new/files/fb/de/fbde8f119e493204cf6f4081699f9703.pdf</t>
  </si>
  <si>
    <t>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</si>
  <si>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</si>
  <si>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Кунарская СОШ Приказ № 01-25/025 от 21.03.2025 https://b19.uralschool.ru/?section_id=255</t>
  </si>
  <si>
    <t>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 ОНД МЧС России по Свердловской области, предписание от 18.10.2021 № 154/3. выполнено частично</t>
  </si>
  <si>
    <t>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</si>
  <si>
    <t>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</si>
  <si>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02.11.2023</t>
  </si>
  <si>
    <t>Программа воспитания утверждена директором МОУ "Полдневская ООШ" Приказ № 92-ОД от 12.05.2025 https://b21.uralschool.ru/site/pub?id=1231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</si>
  <si>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</si>
  <si>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Троицкая СОШ Приказ № 74/1 от 21.04.2025 https://b22.uralschool.ru/upload/scb22_new/files/31/cb/31cba82cf86e4bb32bd7b11b0a84b00d.pdf</t>
  </si>
  <si>
    <t>Программа воспитания утверждена директором МАОУ-Тыгишская СОШ Приказ № 01-05/2786-1 от 06.05.2025 https://b23.uralschool.ru/upload/scb23_new/files/69/4a/694a837b67c20db0516aa5c1effeb33b.pdf</t>
  </si>
  <si>
    <r>
      <t xml:space="preserve">Муниципальное автономное общеобразовательное учреждение 
</t>
    </r>
    <r>
      <rPr>
        <b/>
        <sz val="8"/>
        <rFont val="Times New Roman"/>
        <family val="1"/>
        <charset val="204"/>
      </rPr>
      <t xml:space="preserve">"Полдневская основная общеобразовательная школа"     </t>
    </r>
    <r>
      <rPr>
        <sz val="8"/>
        <rFont val="Times New Roman"/>
        <family val="1"/>
        <charset val="204"/>
      </rPr>
      <t xml:space="preserve">                         МАОУ "Полдневская ООШ"
</t>
    </r>
  </si>
  <si>
    <r>
      <t xml:space="preserve">Муниципальное автономное общеобразовательное учреждение   
</t>
    </r>
    <r>
      <rPr>
        <b/>
        <sz val="8"/>
        <rFont val="Times New Roman"/>
        <family val="1"/>
        <charset val="204"/>
      </rPr>
      <t xml:space="preserve">Троицкая средняя общеобразовательная школа  </t>
    </r>
    <r>
      <rPr>
        <sz val="8"/>
        <rFont val="Times New Roman"/>
        <family val="1"/>
        <charset val="204"/>
      </rPr>
      <t xml:space="preserve">                           МАОУ Троицкая СОШ
</t>
    </r>
  </si>
  <si>
    <r>
      <t xml:space="preserve">Муниципальное автономное общеобразовательное учреждение - 
</t>
    </r>
    <r>
      <rPr>
        <b/>
        <sz val="8"/>
        <rFont val="Times New Roman"/>
        <family val="1"/>
        <charset val="204"/>
      </rPr>
      <t xml:space="preserve">Тыгишская средняя общеобразовательная школа   </t>
    </r>
    <r>
      <rPr>
        <sz val="8"/>
        <rFont val="Times New Roman"/>
        <family val="1"/>
        <charset val="204"/>
      </rPr>
      <t xml:space="preserve">                          МАОУ-Тыгишская СОШ</t>
    </r>
  </si>
  <si>
    <t xml:space="preserve">623503, 
Свердловская область, Богдановичский район, поселок Полдневой, улица Вокзальная,
 дом 5 </t>
  </si>
  <si>
    <t xml:space="preserve">623503,
 Свердловская область, Богдановичский район, поселок Полдневой, улица Вокзальная,
 дом 5,
 тел. 8-343-76-3-27-89,                  e-mail:
pol_oosh@uobgd.ru
</t>
  </si>
  <si>
    <t xml:space="preserve">623505,
 Свердловская область, Богдановичский район, село Троицкое, 
улица Пургина, дом 4 </t>
  </si>
  <si>
    <t xml:space="preserve">623505, 
Свердловская область, Богдановичский район, село Троицкое, 
улица Пургина, дом 4                       тел. 8-343-76-3-74-47,               e-mail: Tro_sosh@uobgd.ru </t>
  </si>
  <si>
    <t>https://b22.uralschool.ru</t>
  </si>
  <si>
    <t>https://b23.uralschool.ru</t>
  </si>
  <si>
    <t>https://b24.uralschool.ru</t>
  </si>
  <si>
    <t>623501, 
Свердловская область, Богдановичский район, село Тыгиш, 
улица Юбилейная, 
дом 99</t>
  </si>
  <si>
    <t>623501,
 Свердловская область, Богдановичский район, село Тыгиш,
 улица Юбилейная, 
дом 99,                     
тел. 8-343-76-3-13-03;                  e-mail: tug_sosh@uobgd.ru</t>
  </si>
  <si>
    <r>
      <t xml:space="preserve">Муниципальное автономное общеобразовательное учреждение 
</t>
    </r>
    <r>
      <rPr>
        <b/>
        <sz val="8"/>
        <rFont val="Times New Roman"/>
        <family val="1"/>
        <charset val="204"/>
      </rPr>
      <t xml:space="preserve">Чернокоровская средняя общеобразовательная школа   </t>
    </r>
    <r>
      <rPr>
        <sz val="8"/>
        <rFont val="Times New Roman"/>
        <family val="1"/>
        <charset val="204"/>
      </rPr>
      <t xml:space="preserve">                              МАОУ Чернокоровской СОШ
</t>
    </r>
  </si>
  <si>
    <t>623515,
 Свердловская область, Богдановический район, 
село Чернокоровское, улица Комсомольская, дом 47 а</t>
  </si>
  <si>
    <t>623515,
 Свердловская область, Богдановический район, 
село Чернокоровское, улица Комсомольская, дом 47 а                                  тел. 8-343-76-3-36-25,             e-mail: cher_sosh@uobgd.ru</t>
  </si>
  <si>
    <t>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</si>
  <si>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18.12.2023</t>
  </si>
  <si>
    <t>Программа воспитания утверждена директором МАОУ Чернокоровская СОШ Приказ № 15ВР от 17.02.2025 .https://b24.uralschool.ru/upload/scb24_new/files/28/ca/28ca05bee3243dd69f770488cbce1a46.pdf</t>
  </si>
  <si>
    <t>Панов 
Владимир Иванович</t>
  </si>
  <si>
    <r>
      <t xml:space="preserve">Муниципальное бюджетное учреждение 
</t>
    </r>
    <r>
      <rPr>
        <b/>
        <sz val="8"/>
        <rFont val="Times New Roman"/>
        <family val="1"/>
        <charset val="204"/>
      </rPr>
      <t xml:space="preserve">Спортивная школа          </t>
    </r>
    <r>
      <rPr>
        <sz val="8"/>
        <rFont val="Times New Roman"/>
        <family val="1"/>
        <charset val="204"/>
      </rPr>
      <t xml:space="preserve">
МБУ СШ Спортивная школа</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</si>
  <si>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</si>
  <si>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</si>
  <si>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02.06.2025-28.06.2025</t>
  </si>
  <si>
    <t>№ ЛО-66-01-005851                      от 06.03.2019</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</si>
  <si>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17.10.2022</t>
  </si>
  <si>
    <t>Программа воспитания утверждена директором МБУ ДО СШ "Факел" Приказ № 158 от 21.03.2025 https://bdussh.uralschool.ru/?section_id=33</t>
  </si>
  <si>
    <r>
      <t xml:space="preserve">Муниципальное бюджетное учреждение дополнительного образования 
</t>
    </r>
    <r>
      <rPr>
        <b/>
        <sz val="8"/>
        <rFont val="Times New Roman"/>
        <family val="1"/>
        <charset val="204"/>
      </rPr>
      <t xml:space="preserve">Спортивная школа "Факел"     </t>
    </r>
    <r>
      <rPr>
        <sz val="8"/>
        <rFont val="Times New Roman"/>
        <family val="1"/>
        <charset val="204"/>
      </rPr>
      <t xml:space="preserve">              МБУ ДО СШ "Факел"</t>
    </r>
  </si>
  <si>
    <t>623530,
 Сердловская область, город Богданович, улица Спортивная, 
дом 16 А</t>
  </si>
  <si>
    <r>
      <t>623530, 
Сердловская область, город Богданович, 
улица Спортивная, 
дом 16 А 
тел. 8-343-76-5-64-05,                   e-mail: xk.fakel</t>
    </r>
    <r>
      <rPr>
        <b/>
        <sz val="8"/>
        <rFont val="Times New Roman"/>
        <family val="1"/>
        <charset val="204"/>
      </rPr>
      <t>@</t>
    </r>
    <r>
      <rPr>
        <sz val="8"/>
        <rFont val="Times New Roman"/>
        <family val="1"/>
        <charset val="204"/>
      </rPr>
      <t>yandex.ru</t>
    </r>
  </si>
  <si>
    <t>№ ЛО-66-01-004734                      от 19.06.201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</si>
  <si>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21.12.22</t>
  </si>
  <si>
    <t xml:space="preserve">Программа воспитания утверждена директором МБУ ДО СШ Приказ № 20 от 21.03.2025 https://bxk-fakel.uralschool.ru/?section_id=90  </t>
  </si>
  <si>
    <r>
      <t xml:space="preserve">Муниципальное бюджетное учреждение дополнительного образования 
</t>
    </r>
    <r>
      <rPr>
        <b/>
        <sz val="8"/>
        <rFont val="Times New Roman"/>
        <family val="1"/>
        <charset val="204"/>
      </rPr>
      <t xml:space="preserve">центр детского творчества
 "Креатив"                </t>
    </r>
    <r>
      <rPr>
        <sz val="8"/>
        <rFont val="Times New Roman"/>
        <family val="1"/>
        <charset val="204"/>
      </rPr>
      <t xml:space="preserve">          
МБУ ДО ЦДТ "Креатив" </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</si>
  <si>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</si>
  <si>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</si>
  <si>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 xml:space="preserve">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22.12.2023 </t>
  </si>
  <si>
    <t>Программа воспитания утверждена директором МБУ ДО ЦДТ "Креатив" Приказ № 5 от 16.05.2025 https://b25.uralschool.ru/upload/scb25_new/files/2b/4e/2b4ec33cb66c3f47885f7d9a55640108.pdf</t>
  </si>
  <si>
    <t>Брагина 
Людмила Геннадьевна</t>
  </si>
  <si>
    <r>
      <t>Муниципальное общеобразовательное учреждение</t>
    </r>
    <r>
      <rPr>
        <b/>
        <sz val="8"/>
        <rFont val="Times New Roman"/>
        <family val="1"/>
        <charset val="204"/>
      </rPr>
      <t xml:space="preserve">                      "Бердюгинская средняя общеобразовательная школа",                                                           </t>
    </r>
    <r>
      <rPr>
        <sz val="8"/>
        <rFont val="Times New Roman"/>
        <family val="1"/>
        <charset val="204"/>
      </rPr>
      <t>МОУ "Бердюгинская СОШ"</t>
    </r>
  </si>
  <si>
    <t xml:space="preserve">623830,           Свердловская область,  Ирбитский район,                        деревня Бердюгина,                      улица Школьная,              здание 4 </t>
  </si>
  <si>
    <t>www.berduginschool.uoirbitmo.ru</t>
  </si>
  <si>
    <t>02.06.2025 - 22.06.2025,    27.10.2025 - 02.11.2025</t>
  </si>
  <si>
    <r>
      <t xml:space="preserve">Муниципальное общеобразовательное учреждение  </t>
    </r>
    <r>
      <rPr>
        <b/>
        <sz val="8"/>
        <rFont val="Times New Roman"/>
        <family val="1"/>
        <charset val="204"/>
      </rPr>
      <t xml:space="preserve">                         "Гаевская основная общеобразовательная школа"</t>
    </r>
    <r>
      <rPr>
        <sz val="8"/>
        <rFont val="Times New Roman"/>
        <family val="1"/>
        <charset val="204"/>
      </rPr>
      <t>, МОУ "Гаевская ООШ"</t>
    </r>
  </si>
  <si>
    <t xml:space="preserve">623840,              Свердловская область, Ирбитский район,                          деревня Гаёва,                               улица Школьная,               дом 18       </t>
  </si>
  <si>
    <t xml:space="preserve">623840,              Свердловская область, Ирбитский район,                          деревня Гаёва,                               улица Школьная,            дом 18,                                тел. 8-343-55-3-06-97,                               e-mail: gaeva_schkola@mail.ru </t>
  </si>
  <si>
    <t>24.03.2025 - 30.03.2025</t>
  </si>
  <si>
    <t>Проводилась  проверка в 2024 г., предписание от 6.06.2024 № 66-04 12/11-2487-2024</t>
  </si>
  <si>
    <t xml:space="preserve"> 623825                                   Свердловская область,             Ирбитский район,             село Горки,                       улица Советская,                 дом 3    </t>
  </si>
  <si>
    <t xml:space="preserve"> 623825                                   Свердловская область,             Ирбитский район,           село Горки,                    улица Советская,               дом 3                                тел. 8-343-55-5-71-41,        e-mail: schkola.gorki@yandex.ru</t>
  </si>
  <si>
    <t>27.10.2025 - 02.11.2025</t>
  </si>
  <si>
    <t>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Паспорт доступности 29.03.2024</t>
  </si>
  <si>
    <t xml:space="preserve">623805,           Свердловская область, Ирбитский район,                         деревня Дубская,                          улица Школьная,               дом 6       </t>
  </si>
  <si>
    <t>623805,           Свердловская область, Ирбитский район,                         деревня Дубская,                          улица Школьная,               дом 6,                                               тел. 8-343-55-3-04-34,    e-mail: dubskaya35@mail.ru</t>
  </si>
  <si>
    <t>02.06.2025 - 22.06.2025</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</si>
  <si>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22.03.2024.</t>
  </si>
  <si>
    <t>Свяжина Ольга Владимировна</t>
  </si>
  <si>
    <t xml:space="preserve">623847,            Свердловская область, Ирбитский район,                               поселок Зайково,                                улица Коммунистическая,                  дом 156    </t>
  </si>
  <si>
    <t xml:space="preserve">   623847,            Свердловская область, Ирбитский район,                               поселок Зайково,                                улица Коммунистическая,                  дом 156,                       тел. 8-343-55-3-41-68,           e-mail: zaikovoschool@yandex.ru </t>
  </si>
  <si>
    <t>24.03.2025 - 30.03.2025, 27.10.2025 - 02.11.2025</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</si>
  <si>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14.05.2024</t>
  </si>
  <si>
    <r>
      <t xml:space="preserve">Муниципальное автономное общеобразовательное учреждение                             </t>
    </r>
    <r>
      <rPr>
        <b/>
        <sz val="8"/>
        <rFont val="Times New Roman"/>
        <family val="1"/>
        <charset val="204"/>
      </rPr>
      <t>Зайковская средняя общеобразовательная                      школа № 2</t>
    </r>
    <r>
      <rPr>
        <sz val="8"/>
        <rFont val="Times New Roman"/>
        <family val="1"/>
        <charset val="204"/>
      </rPr>
      <t>,                                     МАОУ Зайковская СОШ №2</t>
    </r>
  </si>
  <si>
    <t>623848,                 Свердловская область, Ирбитский район,                          поселок Зайково,                              улица Школьная,            дом 10</t>
  </si>
  <si>
    <t>623848,                 Свердловская область, Ирбитский район,                          поселок Зайково,                              улица Школьная,              дом 10,                           тел. 8-343-55-5-42-26,                                    e-mail: school113115@mail.ru</t>
  </si>
  <si>
    <t>24.03.2025 - 30.03.2025, 02.06.2025 - 22.06.2025</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</si>
  <si>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(универсальная).Паспорт доступности 23.04.2024</t>
  </si>
  <si>
    <r>
      <t xml:space="preserve">Муниципальное общеобразовательное учреждение  </t>
    </r>
    <r>
      <rPr>
        <b/>
        <sz val="8"/>
        <rFont val="Times New Roman"/>
        <family val="1"/>
        <charset val="204"/>
      </rPr>
      <t xml:space="preserve">                                      "Знаменская средняя  общеобразовательная школа"</t>
    </r>
    <r>
      <rPr>
        <sz val="8"/>
        <rFont val="Times New Roman"/>
        <family val="1"/>
        <charset val="204"/>
      </rPr>
      <t>, МОУ "Знаменская СОШ"</t>
    </r>
  </si>
  <si>
    <t xml:space="preserve">623803,                Свердловская область,  Ирбитский район,                          село Знаменское,                         улица Свердлова,         дом 6       </t>
  </si>
  <si>
    <t>623803,                Свердловская область,  Ирбитский район,                          село Знаменское,                         улица Свердлова,         дом 6                              тел. 8-343-55-3-36-97,                          e-mail: znamenka_shkola@mail.ru</t>
  </si>
  <si>
    <t>Договор  № 11 от 10.01.2025</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</si>
  <si>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</si>
  <si>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t>301,00 -                    лето            234,00 -           осень</t>
  </si>
  <si>
    <t xml:space="preserve">623803,               Свердловская область,  Ирбитский район,                             село Знаменское,                     улица Свердлова,        дом 6       </t>
  </si>
  <si>
    <t>623802,                         Свердловская область, Ирбитский район,               деревня Новгородова,                  улица Школьная,               дом 3,                                 тел. 8-343-55-3-55-33,      e-mail: novgorodovaou@mail.ru</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</si>
  <si>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</si>
  <si>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r>
      <t>Муниципальное общеобразовательное учреждение               "</t>
    </r>
    <r>
      <rPr>
        <b/>
        <sz val="8"/>
        <rFont val="Times New Roman"/>
        <family val="1"/>
        <charset val="204"/>
      </rPr>
      <t>Килачевская средняя общеобразовательная школа"</t>
    </r>
    <r>
      <rPr>
        <sz val="8"/>
        <rFont val="Times New Roman"/>
        <family val="1"/>
        <charset val="204"/>
      </rPr>
      <t>, МОУ "Килачевская СОШ"</t>
    </r>
  </si>
  <si>
    <t>623822,             Свердловская область, Ирбитский район,                       село Килачёвское,                    улица Ленина,      строение 36Б</t>
  </si>
  <si>
    <t>623822,             Свердловская область, Ирбитский район,                       село Килачёвское,                    улица Ленина,      строение 36Б,          тел. 8-343-55-3-27-30,          e-mail: kil.school66@mail.ru</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</si>
  <si>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</si>
  <si>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623822,             Свердловская область, Ирбитский район,                       село Килачёвское,                    улица Ленина,            строение 36Б</t>
  </si>
  <si>
    <t xml:space="preserve">623821,                Свердловская область, Ирбитский район,            село Белослудское, улица Космонавтов, дом 2,                           тел. 8-343-55-3-99-52,       e-mail:      belayashkola1@rambler.ru
 </t>
  </si>
  <si>
    <t>24.03.2025 -30.03.2025</t>
  </si>
  <si>
    <t xml:space="preserve">Договор  № 21 от 16.01.2025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</si>
  <si>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</si>
  <si>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 xml:space="preserve">623808,                Свердловская область, Ирбитский район,              село Чернорицкое,                     улица Пролетарская, дом 39,
тел. 8-343-55-3-35-50, e-mail:                   chernorick-scool@mail.ru.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</si>
  <si>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06.05.2024</t>
  </si>
  <si>
    <r>
      <t xml:space="preserve">Муниципальное общеобразовательное учреждение                        </t>
    </r>
    <r>
      <rPr>
        <b/>
        <sz val="8"/>
        <rFont val="Times New Roman"/>
        <family val="1"/>
        <charset val="204"/>
      </rPr>
      <t xml:space="preserve"> "Киргинская средняя  общеобразовательная школа"</t>
    </r>
    <r>
      <rPr>
        <sz val="8"/>
        <rFont val="Times New Roman"/>
        <family val="1"/>
        <charset val="204"/>
      </rPr>
      <t>, МОУ Киргинская СОШ"</t>
    </r>
  </si>
  <si>
    <t xml:space="preserve">623841,            Свердловская область, Ирбитский район,                      село Кирга,                           улица Толбузина,              дом 16      </t>
  </si>
  <si>
    <t>623841,            Свердловская область, Ирбитский район,                      село Кирга,                           улица Толбузина,              дом 16,                        тел. 8-343-55-3-03-40,  e-mail: school_kirga@mail.ru</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</si>
  <si>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27.04.2024</t>
  </si>
  <si>
    <r>
      <t xml:space="preserve">Муниципальное общеобразовательное учреждение  </t>
    </r>
    <r>
      <rPr>
        <b/>
        <sz val="8"/>
        <rFont val="Times New Roman"/>
        <family val="1"/>
        <charset val="204"/>
      </rPr>
      <t xml:space="preserve">                   "Ключевская средняя общеобразовательная школа"</t>
    </r>
    <r>
      <rPr>
        <sz val="8"/>
        <rFont val="Times New Roman"/>
        <family val="1"/>
        <charset val="204"/>
      </rPr>
      <t>, МОУ "Ключевская СОШ"</t>
    </r>
  </si>
  <si>
    <t xml:space="preserve">623832,                 Свердловская область, Ирбитский район,                           село Ключи,                                 улица Урицкого,           дом 5      </t>
  </si>
  <si>
    <t xml:space="preserve">623832,                 Свердловская область, Ирбитский район,                           село Ключи,                                 улица Урицкого,                дом 5,                            тел. 8-343-55-3-01-26, e-mail:  klyuchiwkola@mail.ru </t>
  </si>
  <si>
    <t>02.06.2025 - 22.06.2025, 27.10.2025 - 02.11.2025</t>
  </si>
  <si>
    <t xml:space="preserve">Договор № 29 от 23.01.2025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</si>
  <si>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06.05.2024</t>
  </si>
  <si>
    <r>
      <t xml:space="preserve">Муниципальное общеобразовательное учреждение  </t>
    </r>
    <r>
      <rPr>
        <b/>
        <sz val="8"/>
        <rFont val="Times New Roman"/>
        <family val="1"/>
        <charset val="204"/>
      </rPr>
      <t xml:space="preserve">                "Ницинская основная общеобразовательная школа"</t>
    </r>
    <r>
      <rPr>
        <sz val="8"/>
        <rFont val="Times New Roman"/>
        <family val="1"/>
        <charset val="204"/>
      </rPr>
      <t>, МОУ "Ницинская ООШ"</t>
    </r>
  </si>
  <si>
    <t xml:space="preserve">623834,                 Свердловская область, Ирбитский район,                                село Ницинское,                           улица Центральная,           дом 61       </t>
  </si>
  <si>
    <t xml:space="preserve">623834,                 Свердловская область, Ирбитский район,                                село Ницинское,                           улица Центральная,           дом 61,                            тел. 8-343-55-3-06-97, e-mail:  nicinskayashkola@mail.ru </t>
  </si>
  <si>
    <t>https://nicinskschool.uoirbitmo.ru</t>
  </si>
  <si>
    <t>24.03.2025-30.03.2025</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</si>
  <si>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Паспорт доступности 26.02.2024</t>
  </si>
  <si>
    <r>
      <t>Муниципальное общеобразовательное учреждение                       "</t>
    </r>
    <r>
      <rPr>
        <b/>
        <sz val="8"/>
        <rFont val="Times New Roman"/>
        <family val="1"/>
        <charset val="204"/>
      </rPr>
      <t>Осинцевская основная общеобразовательная школа"</t>
    </r>
    <r>
      <rPr>
        <sz val="8"/>
        <rFont val="Times New Roman"/>
        <family val="1"/>
        <charset val="204"/>
      </rPr>
      <t>, МОУ "Осинцевская ООШ"</t>
    </r>
  </si>
  <si>
    <t xml:space="preserve">623817,              Свердловская область, Ирбитский район,                          село Осинцевское,                 улица Молодежная,           дом 13       </t>
  </si>
  <si>
    <t xml:space="preserve">623817,              Свердловская область, Ирбитский район,                          село Осинцевское,                 улица Молодежная,           дом 13,                                 тел. 8-343-55-5-13-20, e-mail: osincevskayashola@yandex.ru
</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</si>
  <si>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04.03.2024</t>
  </si>
  <si>
    <t xml:space="preserve">623855,             Свердловская область, Ирбитский район,                      поселок городского типа Пионерский,                  улица Ожиганова,           здание 10 
</t>
  </si>
  <si>
    <t xml:space="preserve">623855,             Свердловская область, Ирбитский район,                      поселок городского типа Пионерский,                  улица Ожиганова, здание 10,
тел. 8-343-55-4-52-73, e-mail:     113110@mail.ru
</t>
  </si>
  <si>
    <t xml:space="preserve">https://pionerschool.uoirbitmo.ru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</si>
  <si>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15.05.2024.</t>
  </si>
  <si>
    <r>
      <t xml:space="preserve">Муниципальное общеобразовательное учреждение                      </t>
    </r>
    <r>
      <rPr>
        <b/>
        <sz val="8"/>
        <rFont val="Times New Roman"/>
        <family val="1"/>
        <charset val="204"/>
      </rPr>
      <t>"Пьянковская основная общеобразовательная школа"</t>
    </r>
    <r>
      <rPr>
        <sz val="8"/>
        <rFont val="Times New Roman"/>
        <family val="1"/>
        <charset val="204"/>
      </rPr>
      <t>, МОУ "Пьянковская ООШ"</t>
    </r>
  </si>
  <si>
    <t xml:space="preserve">623814,           Свердловская область, Ирбитский район,                         село Пьянково,                           улица Юбилейная,           дом 29В </t>
  </si>
  <si>
    <t xml:space="preserve">623814,            Свердловская область, Ирбитский район,                 село Пьянково,                       улица Юбилейная, 29В, тел. 8-343-55-5-15-30, e-mail: shc_pjankovo@mail.ru </t>
  </si>
  <si>
    <t>Объект  доступен  для обучающихся с умственными нарушениями доступность всех зон и помещений (универсальная). Паспорт доступности от 25.03.2024г.</t>
  </si>
  <si>
    <r>
      <t xml:space="preserve">Муниципальное общеобразовательное учреждение  </t>
    </r>
    <r>
      <rPr>
        <b/>
        <sz val="8"/>
        <rFont val="Times New Roman"/>
        <family val="1"/>
        <charset val="204"/>
      </rPr>
      <t xml:space="preserve">                        "Речкаловская средняя общеобразовательная школа"</t>
    </r>
    <r>
      <rPr>
        <sz val="8"/>
        <rFont val="Times New Roman"/>
        <family val="1"/>
        <charset val="204"/>
      </rPr>
      <t>, МОУ "Речкаловская СОШ"</t>
    </r>
  </si>
  <si>
    <t>623811,         Свердловская область, Ирбитский район, деревня Речкалова,  улица Школьная,               дом 5</t>
  </si>
  <si>
    <t>623811,         Свердловская область, Ирбитский район, деревня Речкалова,  улица Школьная,                дом 5,                        тел. 8-343-55-5-17-32, e-mail: 113119@mail.ru</t>
  </si>
  <si>
    <t xml:space="preserve">https://rechkalovschool.uoirbitmo.ru/ </t>
  </si>
  <si>
    <t>301,00 -                             лето;                 234,00 -           осень</t>
  </si>
  <si>
    <t xml:space="preserve">Договор № 19 от 15.01.2025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</si>
  <si>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</si>
  <si>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t>https://rechkalovschool.uoirbitmo.ru/svedeniya-ob-organizatsii-otdyha-detey-i-ih-ozdorovlenii/ob-organizatsii-otdyha/dokumenty/</t>
  </si>
  <si>
    <r>
      <t xml:space="preserve">Филиал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r>
      <rPr>
        <sz val="8"/>
        <rFont val="Times New Roman"/>
        <family val="1"/>
        <charset val="204"/>
      </rPr>
      <t>, филиал "Кирилловская ООШ" МОУ "Речкаловская СОШ"</t>
    </r>
  </si>
  <si>
    <t>623811,              Свердловская область, Ирбитский район,                                                  деревня Речкалова,                        улица Школьная,               дом 5</t>
  </si>
  <si>
    <t>623810,               Свердловская область, Ирбитский район,                 деревня Кириллова,                          улица Центральная,                 дом 56,                                 тел. 8-343-55-4-40-29,                 e-mail:113119@mail.ru</t>
  </si>
  <si>
    <t>2024г. проверки не проводилилсь</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</si>
  <si>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</si>
  <si>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r>
      <t xml:space="preserve">Муниципальное общеобразовательное учреждение                   </t>
    </r>
    <r>
      <rPr>
        <b/>
        <sz val="8"/>
        <rFont val="Times New Roman"/>
        <family val="1"/>
        <charset val="204"/>
      </rPr>
      <t>"Рудновская основная общеобразовательная школа"</t>
    </r>
    <r>
      <rPr>
        <sz val="8"/>
        <rFont val="Times New Roman"/>
        <family val="1"/>
        <charset val="204"/>
      </rPr>
      <t>, МОУ "Рудновская ООШ"</t>
    </r>
  </si>
  <si>
    <t xml:space="preserve">623835,            Свердловская область, Ирбитский район,                       село Рудное,                           улица Центральная, здание 25Б   </t>
  </si>
  <si>
    <t>623835,            Свердловская область, Ирбитский район,                       село Рудное,                           улица Центральная, здание 25Б                       тел. 8-343-55-3-56-30,         e-mail: rudno.schola@mail.ru</t>
  </si>
  <si>
    <t>https://rudnovschool.uoirbitmo.ru/</t>
  </si>
  <si>
    <t>27.10.2025 -02.11.2025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</si>
  <si>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Паспорт доступности от 26.03.2024</t>
  </si>
  <si>
    <r>
      <t>Муниципальное общеобразовательное учреждение                     "</t>
    </r>
    <r>
      <rPr>
        <b/>
        <sz val="8"/>
        <rFont val="Times New Roman"/>
        <family val="1"/>
        <charset val="204"/>
      </rPr>
      <t>Стриганская основная общеобразовательная школа"</t>
    </r>
    <r>
      <rPr>
        <sz val="8"/>
        <rFont val="Times New Roman"/>
        <family val="1"/>
        <charset val="204"/>
      </rPr>
      <t>, МОУ "Стриганская ООШ"</t>
    </r>
  </si>
  <si>
    <t xml:space="preserve">623827,            Свердловская область, Ирбитский район,                         село Стриганское,                      улица Октябрьская, страение 55 </t>
  </si>
  <si>
    <t xml:space="preserve">623827,            Свердловская область, Ирбитский район,                         село Стриганское,                      улица Октябрьская, страение 55,               тел. 8-343-55-5-61-18,              e-mail:
dir.striganka@mail.ru
</t>
  </si>
  <si>
    <t xml:space="preserve">https://striganschool.uoirbitmo.ru/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</si>
  <si>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15.05.2024</t>
  </si>
  <si>
    <r>
      <t xml:space="preserve">Муниципальное общеобразовательное учреждение                        </t>
    </r>
    <r>
      <rPr>
        <b/>
        <sz val="8"/>
        <rFont val="Times New Roman"/>
        <family val="1"/>
        <charset val="204"/>
      </rPr>
      <t>"Фоминская основная общеобразовательная школа"</t>
    </r>
    <r>
      <rPr>
        <sz val="8"/>
        <rFont val="Times New Roman"/>
        <family val="1"/>
        <charset val="204"/>
      </rPr>
      <t>, МОУ "Фоминская ООШ"</t>
    </r>
  </si>
  <si>
    <t xml:space="preserve">623836,           Свердловская область, Ирбитский район, деревня Фомина,           улица Советская,             дом 63       </t>
  </si>
  <si>
    <t xml:space="preserve">623836,           Свердловская область, Ирбитский район, деревня Фомина,  улица Советская,                       дом 63,                              тел. 8-343-55-4-42-43, e-mail: fomino@list.ru </t>
  </si>
  <si>
    <t>https://fominschool.uralschool.ru/</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</si>
  <si>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29.02.2024</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</si>
  <si>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01.03.2024</t>
  </si>
  <si>
    <t xml:space="preserve">623842,          Свердловская область, Ирбитский район,               село Чёрновское,            улица 60 лет Октября,          дом 18       </t>
  </si>
  <si>
    <t xml:space="preserve">623842,          Свердловская область, Ирбитский район,               село Чёрновское,            улица 60 лет Октября,          дом 18,                             тел. 8-343-55-3-53-30, e-mail: shkola113112@yandex.ru       </t>
  </si>
  <si>
    <t xml:space="preserve">https://chernovschool.nubex.ru </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</si>
  <si>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</si>
  <si>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 xml:space="preserve">623842,               Свердловская область, Ирбитский район,                       село Чубаровское,                    улица Октябрьская,            дом 12В       </t>
  </si>
  <si>
    <t>06.06.2024 Профилактический визит Роспотребнадзора, предписание № 66-04-12/11-2489-2024, нарушения устранены частично</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</si>
  <si>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15.04.2024</t>
  </si>
  <si>
    <t>623830,           Свердловская область,  Ирбитский район,                        деревня Бердюгина,                      улица Школьная,            здание 4,                      
 тел. 8-343-55-6-63-02,           e-mail:113101@list.ru</t>
  </si>
  <si>
    <t>1968г..                        2022 г. - капитальный ремонт школы</t>
  </si>
  <si>
    <t xml:space="preserve">Договор № 1-28\01\25  
от 28.01.2025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</si>
  <si>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13.03.2024</t>
  </si>
  <si>
    <t>1972 г.,                    2015 г. - капитальный ремонт</t>
  </si>
  <si>
    <t>Договор № 16
 от 16.01.2025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</si>
  <si>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</si>
  <si>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Гашкова
 Людмила Владимировна</t>
  </si>
  <si>
    <t>1975г.,                    2019г. Капитальный ремонт</t>
  </si>
  <si>
    <t>Договор № 32
 от 24.01.2025</t>
  </si>
  <si>
    <r>
      <t xml:space="preserve">Муниципальное общеобразовательное учреждение  </t>
    </r>
    <r>
      <rPr>
        <b/>
        <sz val="8"/>
        <rFont val="Times New Roman"/>
        <family val="1"/>
        <charset val="204"/>
      </rPr>
      <t xml:space="preserve">                           "Горкинская средняя общеобразовательная школа"</t>
    </r>
    <r>
      <rPr>
        <sz val="8"/>
        <rFont val="Times New Roman"/>
        <family val="1"/>
        <charset val="204"/>
      </rPr>
      <t>, (МОУ "Горкинская СОШ")</t>
    </r>
  </si>
  <si>
    <r>
      <t xml:space="preserve">Муниципальное общеобразовательное учреждение  </t>
    </r>
    <r>
      <rPr>
        <b/>
        <sz val="8"/>
        <rFont val="Times New Roman"/>
        <family val="1"/>
        <charset val="204"/>
      </rPr>
      <t xml:space="preserve">                      "Зайковская средняя общеобразовательная                  школа № 1 имени Дважды Героя Советского Союза 
Г.А. Речкалова"</t>
    </r>
    <r>
      <rPr>
        <sz val="8"/>
        <rFont val="Times New Roman"/>
        <family val="1"/>
        <charset val="204"/>
      </rPr>
      <t>,                                       (МОУ "Зайковская СОШ №1")</t>
    </r>
  </si>
  <si>
    <r>
      <t xml:space="preserve">Муниципальное общеобразовательное учреждение                             </t>
    </r>
    <r>
      <rPr>
        <b/>
        <sz val="8"/>
        <rFont val="Times New Roman"/>
        <family val="1"/>
        <charset val="204"/>
      </rPr>
      <t>"Дубская средняя общеобразовательная школа", (</t>
    </r>
    <r>
      <rPr>
        <sz val="8"/>
        <rFont val="Times New Roman"/>
        <family val="1"/>
        <charset val="204"/>
      </rPr>
      <t>МОУ "Дубская СОШ")</t>
    </r>
  </si>
  <si>
    <r>
      <t xml:space="preserve">Филиал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r>
      <rPr>
        <sz val="8"/>
        <rFont val="Times New Roman"/>
        <family val="1"/>
        <charset val="204"/>
      </rPr>
      <t>,  филиал "Новгородовская НОШ" (МОУ "Знаменская СОШ")</t>
    </r>
  </si>
  <si>
    <r>
      <t xml:space="preserve">Филиал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"Белослудская  НОШ"  МОУ "Килачевская СОШ"</t>
    </r>
  </si>
  <si>
    <r>
      <t xml:space="preserve">Филиал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"Чернорицкая  НОШ" (МОУ "Килачевская СОШ")</t>
    </r>
  </si>
  <si>
    <r>
      <t xml:space="preserve">Муниципальное общеобразовательное учреждение              
</t>
    </r>
    <r>
      <rPr>
        <b/>
        <sz val="8"/>
        <rFont val="Times New Roman"/>
        <family val="1"/>
        <charset val="204"/>
      </rPr>
      <t>"Пионерская средняя общеобразовательная школа"</t>
    </r>
    <r>
      <rPr>
        <sz val="8"/>
        <rFont val="Times New Roman"/>
        <family val="1"/>
        <charset val="204"/>
      </rPr>
      <t>, МОУ "Пионерская СОШ"</t>
    </r>
  </si>
  <si>
    <r>
      <t xml:space="preserve">Муниципальное автономное общеобразовательное учреждение      
</t>
    </r>
    <r>
      <rPr>
        <b/>
        <sz val="8"/>
        <rFont val="Times New Roman"/>
        <family val="1"/>
        <charset val="204"/>
      </rPr>
      <t>Черновская средняя общеобразовательная школа</t>
    </r>
    <r>
      <rPr>
        <sz val="8"/>
        <rFont val="Times New Roman"/>
        <family val="1"/>
        <charset val="204"/>
      </rPr>
      <t>, МАОУ Черновская СОШ</t>
    </r>
  </si>
  <si>
    <r>
      <t xml:space="preserve">Муниципальное общеобразовательное учреждение    
</t>
    </r>
    <r>
      <rPr>
        <b/>
        <sz val="8"/>
        <rFont val="Times New Roman"/>
        <family val="1"/>
        <charset val="204"/>
      </rPr>
      <t>"Чубаровская начальная школа - детский сад"</t>
    </r>
    <r>
      <rPr>
        <sz val="8"/>
        <rFont val="Times New Roman"/>
        <family val="1"/>
        <charset val="204"/>
      </rPr>
      <t>,                                               (МОУ "Чубаровская начальная школа – детский сад")</t>
    </r>
  </si>
  <si>
    <t>Кузеванова 
Вера
 Васильевна</t>
  </si>
  <si>
    <t>623842,               Свердловская область, Ирбитский район,                       село Чубаровское,                    улица Октябрьская, 
дом 12В,                           тел. 8-343-55-3-98-87,
 e-mail: chubarovo89@mail.ru</t>
  </si>
  <si>
    <t xml:space="preserve">1989 г.,
 2019 г.- капитальный ремонт
</t>
  </si>
  <si>
    <t xml:space="preserve">Договор № 31 
от 23.01.2025        </t>
  </si>
  <si>
    <t xml:space="preserve">Договор  № 7 
от 10.01.2025 г.   </t>
  </si>
  <si>
    <t>Договор № 36 
от 29.01.2025</t>
  </si>
  <si>
    <t xml:space="preserve">Договор № 53
 от 13.02.2025 </t>
  </si>
  <si>
    <t xml:space="preserve">Договор  № 2
 от 18.12.2024 </t>
  </si>
  <si>
    <t xml:space="preserve">Договор  № 49 
от 07.02.2025 </t>
  </si>
  <si>
    <t xml:space="preserve">Договор № 19
 от 15.01.2025  </t>
  </si>
  <si>
    <t xml:space="preserve">Договор № 23 
от 17.01.2025  </t>
  </si>
  <si>
    <t xml:space="preserve">Договор  № 45 
от 06.02.2025  </t>
  </si>
  <si>
    <t xml:space="preserve">Договор  № 30 
от 23.01.2025  </t>
  </si>
  <si>
    <t xml:space="preserve">Договор № 47 
от 06.02.2025  </t>
  </si>
  <si>
    <t>Договор  № 44 
от 06.02.2025</t>
  </si>
  <si>
    <t xml:space="preserve">Договор  № 22
 от 16.01.2025 </t>
  </si>
  <si>
    <t xml:space="preserve">Договор № 20  
от 16.01.2025 </t>
  </si>
  <si>
    <t xml:space="preserve">Договор № 12  
от 14.02.2025   </t>
  </si>
  <si>
    <t xml:space="preserve">Договор № 46  
от 06.02.2025  </t>
  </si>
  <si>
    <t>Договор № 35
 от 29.01.2025</t>
  </si>
  <si>
    <t>Договор № 25 
от 21.01.2025</t>
  </si>
  <si>
    <t xml:space="preserve"> Объект частично доступен для людей с ограниченными возможностями:
- Дети с нарушением слуха.
- Дети с нарушением речи.
 - Дети с соматическими заболеваниями.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</si>
  <si>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28.12.2023</t>
  </si>
  <si>
    <t>Программа воспитания утверждена МАУ ДОЛ "Бригантина"
Приказ № 14-ОД от 04.04.2025 https://drive.google.com/drive/folders/1dtFp5CcCi8HG5ysNo-YOFGgwpTJPfh3i?usp=sharing</t>
  </si>
  <si>
    <t>Благоустроенные двуххэтажные корпуса, санузлы и душевые внутри спальных корпусов, баня, клуб-столовая на 200 мест. Питание шестиразовое.</t>
  </si>
  <si>
    <t>https://бригантина.екатеринбург.рф</t>
  </si>
  <si>
    <t xml:space="preserve">2 двухэтажных жилых корпуса № 1, № 2, клуб -столовая, медблок - 2014 г. кап ремонт не проводился, банный комплекс, общежития для сотрудников - 1985,  
капитальный ремонт не проводился
</t>
  </si>
  <si>
    <t>Муниципальный округ Ревда - 13</t>
  </si>
  <si>
    <t>Березовский МО - 21</t>
  </si>
  <si>
    <t xml:space="preserve">Роспотребнадзор - 3 мероприятия по предписанию № 6/2023-224до 02.06.2025 </t>
  </si>
  <si>
    <t xml:space="preserve">Договор 
от 06.03.2023 № 101 
</t>
  </si>
  <si>
    <r>
      <t xml:space="preserve">Муниципальное казенное общеобразовательное учреждение </t>
    </r>
    <r>
      <rPr>
        <b/>
        <sz val="8"/>
        <rFont val="Times New Roman"/>
        <family val="1"/>
        <charset val="204"/>
      </rPr>
      <t>"Большетурышская средняя общеобразовательная школа",</t>
    </r>
    <r>
      <rPr>
        <sz val="8"/>
        <rFont val="Times New Roman"/>
        <family val="1"/>
        <charset val="204"/>
      </rPr>
      <t xml:space="preserve"> МКОУ "Большетурышская СОШ"                         </t>
    </r>
  </si>
  <si>
    <t>01.06.2025 -24.06 2025</t>
  </si>
  <si>
    <t>19.06.2025 -09.07 2025</t>
  </si>
  <si>
    <t>03.06/2025 - 25.06.2025</t>
  </si>
  <si>
    <t>02.06.2025 - 25.06 2025</t>
  </si>
  <si>
    <t xml:space="preserve"> 1985 г. Капитальный ремонт - 2017 г.</t>
  </si>
  <si>
    <t xml:space="preserve">1967 г. Капитальный ремонт 2023 </t>
  </si>
  <si>
    <t>Проведена профилактический визит Роспотребнадзора от 28.11.2024 № 154/2024-224, срок устранения до 20.10.2025; Проведена внеплановая проверка от 02.12.2024  № 500/2024-23, срок устранения до 20.10.2025</t>
  </si>
  <si>
    <t>Плановая выездная проверка Роспотребнадзора предписание №518/2024-23 от 16.12.2024 устранить до 27.10.2025; №186/2024-224 от 12.12.2024. устранить до 07.11.2025</t>
  </si>
  <si>
    <t>1. Предписание от 27.03.2024 №159/2024-224 (устранить до 10.09.2024г. , продлено на основании ходатайства до 01.06.205г.) 2. Проведение проф.визита Роспотребнадзора от 20.05.2024г. №66-07-03/08-03-1716-2024 Предписаний нет 3. Предписание от 16.10.2024г. №476/2024-23 (устранить до 08.09.2025г.)</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</si>
  <si>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</si>
  <si>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Программа воспитания утверждена МОУО Ксрасноуфимского муниципального округа https://bugalysh.uralschool.ru/?section_id=188</t>
  </si>
  <si>
    <t>Программа воспитания утверждена МОУО Ксрасноуфимского муниципального округа https://schoolkluchiki.ucoz.ru/index/letnee_ozdorovlenie/0-134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</si>
  <si>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22.11.2023</t>
  </si>
  <si>
    <t>Программа воспитания утверждена МОУО Ксрасноуфимского муниципального округа https://school-kriulino.ru/letnyaya-ozdorovitelnaya-kampaniya</t>
  </si>
  <si>
    <r>
      <t>Программа воспитания утверждена МОУО Ксрасноуфимского муниципального округа</t>
    </r>
    <r>
      <rPr>
        <u/>
        <sz val="8"/>
        <rFont val="Times New Roman"/>
        <family val="1"/>
        <charset val="204"/>
      </rPr>
      <t xml:space="preserve"> https://b-turish.uralschool.ru/?section_id=92</t>
    </r>
  </si>
  <si>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16.10.2023</t>
  </si>
  <si>
    <r>
      <t xml:space="preserve">Муниципальное казённое общеобразовательное учреждение 
</t>
    </r>
    <r>
      <rPr>
        <b/>
        <sz val="8"/>
        <rFont val="Times New Roman"/>
        <family val="1"/>
        <charset val="204"/>
      </rPr>
      <t>"Ключиковская средняя общеобразовательная школа"</t>
    </r>
    <r>
      <rPr>
        <sz val="8"/>
        <rFont val="Times New Roman"/>
        <family val="1"/>
        <charset val="204"/>
      </rPr>
      <t>, МКОУ "Ключиковская СОШ"</t>
    </r>
  </si>
  <si>
    <r>
      <t xml:space="preserve">Муниципальное автономное общеобразовательное учреждение 
</t>
    </r>
    <r>
      <rPr>
        <b/>
        <sz val="8"/>
        <rFont val="Times New Roman"/>
        <family val="1"/>
        <charset val="204"/>
      </rPr>
      <t>"Криулинская средняя общеобразовательная школа"</t>
    </r>
    <r>
      <rPr>
        <sz val="8"/>
        <rFont val="Times New Roman"/>
        <family val="1"/>
        <charset val="204"/>
      </rPr>
      <t>, (МАОУ "Криулинская СОШ")</t>
    </r>
  </si>
  <si>
    <t>Ивакин        
 Антон
 Алексеевич</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</si>
  <si>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</si>
  <si>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</si>
  <si>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623322, 
Свердловская область, Красноуфимский район, 
село Средний Бугалыш, 
улица Ленина, дом 5</t>
  </si>
  <si>
    <t xml:space="preserve">Договор № 118 
от 27.04.2023                     </t>
  </si>
  <si>
    <t xml:space="preserve">Договор № 40
 от 23.01.2023 </t>
  </si>
  <si>
    <t xml:space="preserve">Договор № 30
 от 16.01.2018 </t>
  </si>
  <si>
    <t xml:space="preserve">Договор № 58
 от 14.02.2017 </t>
  </si>
  <si>
    <t>623300,              Свердловская область, Красноуфимский район, 
село Ключики,                              улица Студенческая, дом 22</t>
  </si>
  <si>
    <t>623300, 
Свердловская область, Красноуфимский район, село Ключики,
улица Студенческая,
 дом 22, 
тел. 8-343-943-25-21, e-mail: kluchiki143119@yandex.ru</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</si>
  <si>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</si>
  <si>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</si>
  <si>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r>
      <t xml:space="preserve">Муниципальное казенное общеобразовательное учреждение 
</t>
    </r>
    <r>
      <rPr>
        <b/>
        <sz val="8"/>
        <rFont val="Times New Roman"/>
        <family val="1"/>
        <charset val="204"/>
      </rPr>
      <t xml:space="preserve">"Крыловская средняя общеобразовательная школа", </t>
    </r>
    <r>
      <rPr>
        <sz val="8"/>
        <rFont val="Times New Roman"/>
        <family val="1"/>
        <charset val="204"/>
      </rPr>
      <t>МКОУ "Крыловская СОШ"</t>
    </r>
  </si>
  <si>
    <r>
      <t xml:space="preserve">Муниципальное автономное общеобразовательное учреждение 
</t>
    </r>
    <r>
      <rPr>
        <b/>
        <sz val="8"/>
        <rFont val="Times New Roman"/>
        <family val="1"/>
        <charset val="204"/>
      </rPr>
      <t xml:space="preserve">"Натальинская средняя общеобразовательная школа", </t>
    </r>
    <r>
      <rPr>
        <sz val="8"/>
        <rFont val="Times New Roman"/>
        <family val="1"/>
        <charset val="204"/>
      </rPr>
      <t>МАОУ "Натальинская СОШ"</t>
    </r>
  </si>
  <si>
    <r>
      <t xml:space="preserve">Муниципальное автономное общеобразовательное учреждение 
</t>
    </r>
    <r>
      <rPr>
        <b/>
        <sz val="8"/>
        <rFont val="Times New Roman"/>
        <family val="1"/>
        <charset val="204"/>
      </rPr>
      <t xml:space="preserve">"Нижнеиргинская средняя общеобразовательная школа", </t>
    </r>
    <r>
      <rPr>
        <sz val="8"/>
        <rFont val="Times New Roman"/>
        <family val="1"/>
        <charset val="204"/>
      </rPr>
      <t>МАОУ "Нижнеиргинская СОШ"</t>
    </r>
  </si>
  <si>
    <r>
      <t xml:space="preserve">Муниципальное автономное общеобразовательное учреждение 
</t>
    </r>
    <r>
      <rPr>
        <b/>
        <sz val="8"/>
        <rFont val="Times New Roman"/>
        <family val="1"/>
        <charset val="204"/>
      </rPr>
      <t>"Новосельская средняя общеобразовательная школа"</t>
    </r>
    <r>
      <rPr>
        <sz val="8"/>
        <rFont val="Times New Roman"/>
        <family val="1"/>
        <charset val="204"/>
      </rPr>
      <t>, МАОУ "Новосельская СОШ"</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</si>
  <si>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t>
    </r>
    <r>
      <rPr>
        <sz val="8"/>
        <rFont val="Times New Roman"/>
        <family val="1"/>
        <charset val="204"/>
      </rPr>
      <t xml:space="preserve"> МАОУ "Приданниковская СОШ"</t>
    </r>
  </si>
  <si>
    <t>Пупышева
 Ирина Анатольевна</t>
  </si>
  <si>
    <t>Волкова 
Любовь Георгиевна</t>
  </si>
  <si>
    <t>Русинова 
    Ольга            Юрьевна</t>
  </si>
  <si>
    <t>Бадина 
Валентина Николаевна</t>
  </si>
  <si>
    <t>623320,            Свердловская область, Красноуфимский район, поселок Натальинск, улица Садовая, дом 36</t>
  </si>
  <si>
    <t>623336, Свердловская область, Красноуфимский район, село Приданниково, улица Первомайская, дом 1б</t>
  </si>
  <si>
    <t>623314,
 Свердловская область, Красноуфимский район, 
село Крылово,
 улица Гагарина, дом 4</t>
  </si>
  <si>
    <t>02.06.2025 - 23.06.2025</t>
  </si>
  <si>
    <t xml:space="preserve">02.06.2025 - 25.06 2025 </t>
  </si>
  <si>
    <t>02.06.2025 - 23.06 2025</t>
  </si>
  <si>
    <t xml:space="preserve"> 1980 год. Капитальный ремонт 2014 г.. </t>
  </si>
  <si>
    <t xml:space="preserve"> 1980 г. Капитальный ремонт - 2018 г.</t>
  </si>
  <si>
    <t>Договор  № 79 
от 15.01.2024</t>
  </si>
  <si>
    <t>Договор  №78
 от 14.02.2018</t>
  </si>
  <si>
    <t xml:space="preserve">Договор № 154 
от 25.03.2020 </t>
  </si>
  <si>
    <t xml:space="preserve">Договор № 128
 от 01.03.2024 </t>
  </si>
  <si>
    <t>Договор № 154
 от 02.04.2024</t>
  </si>
  <si>
    <t>Программа воспитания утверждена МОУО Ксрасноуфимского муниципального округа https://krilovskaja-sosh.uralschool.ru/?section_id=106</t>
  </si>
  <si>
    <t xml:space="preserve">Объект доступен для детей с ОВЗ и детей инвалидов по следующим нозологиям: - слабовидящие; - слабослышащие; - нарушение опорно-двигательной системы. Паспорт доступности от 18.10.2023         </t>
  </si>
  <si>
    <t>Программа воспитания утверждена МОУО Ксрасноуфимского муниципального округа https://nat-kruf.uralschool.ru/?section_id=138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</si>
  <si>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01.03.2024</t>
  </si>
  <si>
    <t>Программа воспитания утверждена МОУО Ксрасноуфимского муниципального округа https://irginsk.uralschool.ru/?section_id=367</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</si>
  <si>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10.04.2024</t>
  </si>
  <si>
    <t>Программа воспитания утверждена МОУО Ксрасноуфимского муниципального округа https://novoeselo.uralschool.ru/?section_id=268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</si>
  <si>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t>
  </si>
  <si>
    <t>Программа воспитания утверждена МОУО Ксрасноуфимского муниципального округа https://pridsosh.uralschool.ru/upload/scpridsosh_new/files/a2/1c/a21c38e7c8cc7a334e7cf16a0c915917.pdf</t>
  </si>
  <si>
    <t>623305, 
Свердловская область, Красноуфимский район, 
село Нижнеиргинское, улица Октябрьская, дом 18</t>
  </si>
  <si>
    <t>623334,
 Свердловская область, Красноуфимский район, 
село Новое село, 
улица Уральская, дом 2</t>
  </si>
  <si>
    <t>623334,
 Свердловская область, Красноуфимский район, 
село Новое село, 
улица Уральская, дом 2, тел. 8-343-943-53-46, 
e-mail: new141108@mail.ru</t>
  </si>
  <si>
    <t xml:space="preserve">623314,
 Свердловская область, Красноуфимский район, 
село Крылово,
 улица Гагарина, дом 4, тел. 8-343-946-81-30, 
e-mail: krilovskaja_sosh@ mail.ru </t>
  </si>
  <si>
    <t xml:space="preserve"> 623320,            Свердловская область, Красноуфимский район, поселок Натальинск, улица Садовая,
 дом 36, 
тел. 8-343-944-05-86, 
e-mail: 143106@list.ru </t>
  </si>
  <si>
    <t>623305, 
Свердловская область, Красноуфимский район, село Нижнеиргинское,  улица Октябрьская, 
дом 18, 
тел. 8-343-943-02-24,
 e-mail: shkola_irginsk@mail.ru</t>
  </si>
  <si>
    <t>623336, Свердловская область, Красноуфимский район, село Приданниково, улица Первомайская, дом 1б,
 тел. 8-343-946-12-13,
 e-mail: pridsosh@mail.ru</t>
  </si>
  <si>
    <t>Программа воспитания утверждена МОУО Ксрасноуфимского муниципального округа https://pridsosh.uralschool.ru/site/pub?id=200</t>
  </si>
  <si>
    <t>Программа воспитания утверждена МОУО Ксрасноуфимского муниципального округа https://pridsosh.uralschool.ru/site/pub?id=199</t>
  </si>
  <si>
    <t>https://rahmangulovo.uralschool.ru/</t>
  </si>
  <si>
    <t xml:space="preserve">30.05.2025 - 20.06.2025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</si>
  <si>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15.05.2024</t>
  </si>
  <si>
    <t>Программа воспитания утверждена МОУО Ксрасноуфимского муниципального округа https://rahmangulovo.uralschool.ru/?section_id=106</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</si>
  <si>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25.10.2023</t>
  </si>
  <si>
    <t>Программа воспитания утверждена МОУО Ксрасноуфимского муниципального округа http://sarana-edu.ru/оздоровительная-компания-маоу-саран/</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</si>
  <si>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20.03.2024</t>
  </si>
  <si>
    <t>Программа воспитания утверждена МОУО Ксрасноуфимского муниципального округа https://sargay.uralschool.ru/?section_id=117</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</si>
  <si>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</si>
  <si>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Программа воспитания утверждена МОУО Ксрасноуфимского муниципального округа https://sarsi-sosh.uralschool.ru/?section_id=32, https://sarsi-sosh.uralschool.ru/?section_id=31</t>
  </si>
  <si>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МКОУ "Александровской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</si>
  <si>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МКОУ "Чувашковская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</si>
  <si>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"Рахмангуловская средняя общеобразовательная школа", </t>
    </r>
    <r>
      <rPr>
        <sz val="8"/>
        <rFont val="Times New Roman"/>
        <family val="1"/>
        <charset val="204"/>
      </rPr>
      <t>МАОУ "Рахмангуловская СОШ"</t>
    </r>
  </si>
  <si>
    <r>
      <t xml:space="preserve">Муниципальное автономное общеобразовательное учреждение 
</t>
    </r>
    <r>
      <rPr>
        <b/>
        <sz val="8"/>
        <rFont val="Times New Roman"/>
        <family val="1"/>
        <charset val="204"/>
      </rPr>
      <t>"Саранинская средняя общеобразовательная школа"</t>
    </r>
    <r>
      <rPr>
        <sz val="8"/>
        <rFont val="Times New Roman"/>
        <family val="1"/>
        <charset val="204"/>
      </rPr>
      <t>, МАОУ "Саранинская СОШ"</t>
    </r>
  </si>
  <si>
    <r>
      <t xml:space="preserve">Муниципальное казенное общеобразовательное учреждение 
</t>
    </r>
    <r>
      <rPr>
        <b/>
        <sz val="8"/>
        <rFont val="Times New Roman"/>
        <family val="1"/>
        <charset val="204"/>
      </rPr>
      <t>"Саргаинская средняя общеобразовательная школа"</t>
    </r>
    <r>
      <rPr>
        <sz val="8"/>
        <rFont val="Times New Roman"/>
        <family val="1"/>
        <charset val="204"/>
      </rPr>
      <t>, МКОУ "Саргаинская СОШ"</t>
    </r>
  </si>
  <si>
    <r>
      <t xml:space="preserve">Муниципальное казенное общеобразовательное учреждение 
</t>
    </r>
    <r>
      <rPr>
        <b/>
        <sz val="8"/>
        <rFont val="Times New Roman"/>
        <family val="1"/>
        <charset val="204"/>
      </rPr>
      <t>"Сарсинская средняя общеобразовательная школа"</t>
    </r>
    <r>
      <rPr>
        <sz val="8"/>
        <rFont val="Times New Roman"/>
        <family val="1"/>
        <charset val="204"/>
      </rPr>
      <t>, МКОУ "Сарсинская СОШ"</t>
    </r>
  </si>
  <si>
    <t>Карелова
 Ксения 
Валерьевна</t>
  </si>
  <si>
    <t>623316, 
Свердловская область, Красноуфимский район, 
село Александровское, улица Трактовая, дом 2</t>
  </si>
  <si>
    <t>623316, 
Свердловская область, Красноуфимский район, 
село Александровское, улица Трактовая, дом 2, тел. 8-343-943-26-22,
 e-mail: pridsosh@mail.ru</t>
  </si>
  <si>
    <t>623317, 
Свердловская область, Красноуфимский район, 
село Чувашково,
 улица Школьная, 
дом 2</t>
  </si>
  <si>
    <t>623317, 
Свердловская область, Красноуфимский район, 
село Чувашково,
 улица Школьная, 
дом 2, 
тел. 8-343-943-26-22,
 e-mail: pridsosh@mail.ru</t>
  </si>
  <si>
    <t>623315, 
Свердловская область, Красноуфимский район, 
село Рахмангулово, улица Школьная, 
дом 17</t>
  </si>
  <si>
    <t xml:space="preserve">623315, 
Свердловская область, Красноуфимский район, 
село Рахмангулово, улица Школьная, 
дом 17,
 тел. 8-343-944-94-82, 
e-mail: raxmangulovo@mail.ru </t>
  </si>
  <si>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</si>
  <si>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</si>
  <si>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 623327,
 Свердловская область, Красноуфимский район, 
поселок Саргая, 
улица Школьная, дом 6</t>
  </si>
  <si>
    <t>6623327,
 Свердловская область, Красноуфимский район, 
поселок Саргая, 
улица Школьная, дом 6, тел. 8-908-901-12-79,
 e-mail: sargay_sosh@mail.ru</t>
  </si>
  <si>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</si>
  <si>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</si>
  <si>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 1973, капитальный ремонт 2023</t>
  </si>
  <si>
    <t xml:space="preserve"> 1990, капитальный ремонт - 2013</t>
  </si>
  <si>
    <t xml:space="preserve"> 1977. Капитальный ремонт 2023</t>
  </si>
  <si>
    <t>1971 г. Капитальный ремонт (спортивный зал) 2017 г., капитальный ремонт – 2022.</t>
  </si>
  <si>
    <t xml:space="preserve">1989.  Капитальный ремонт -2000 </t>
  </si>
  <si>
    <t xml:space="preserve"> 1972.   Капитальный ремонт - 2017 </t>
  </si>
  <si>
    <t>1971 г. Капитальный ремонт - 2011 г.</t>
  </si>
  <si>
    <t>Договор № 154 
от 02.04.2024</t>
  </si>
  <si>
    <t>Договор № 111 
от 08.02.2024</t>
  </si>
  <si>
    <t xml:space="preserve">Договор № 228 
от 29.05.2017 </t>
  </si>
  <si>
    <t>Договор № 162 
от 11.04.2024</t>
  </si>
  <si>
    <t xml:space="preserve">Договор №130 
от 09.01.2023 </t>
  </si>
  <si>
    <r>
      <t xml:space="preserve"> Муниципальное автономное общеобразовательное учреждение 
</t>
    </r>
    <r>
      <rPr>
        <b/>
        <sz val="8"/>
        <rFont val="Times New Roman"/>
        <family val="1"/>
        <charset val="204"/>
      </rPr>
      <t xml:space="preserve">"Тавринская средняя общеобразовательная школа", </t>
    </r>
    <r>
      <rPr>
        <sz val="8"/>
        <rFont val="Times New Roman"/>
        <family val="1"/>
        <charset val="204"/>
      </rPr>
      <t xml:space="preserve">МАОУ "Тавринская СОШ"  </t>
    </r>
    <r>
      <rPr>
        <b/>
        <sz val="8"/>
        <rFont val="Times New Roman"/>
        <family val="1"/>
        <charset val="204"/>
      </rPr>
      <t xml:space="preserve">   </t>
    </r>
    <r>
      <rPr>
        <sz val="8"/>
        <rFont val="Times New Roman"/>
        <family val="1"/>
        <charset val="204"/>
      </rPr>
      <t xml:space="preserve">                        </t>
    </r>
  </si>
  <si>
    <r>
      <t>Муниципальное казенное общеобразовательное учреждение</t>
    </r>
    <r>
      <rPr>
        <b/>
        <sz val="8"/>
        <rFont val="Times New Roman"/>
        <family val="1"/>
        <charset val="204"/>
      </rPr>
      <t xml:space="preserve"> 
"Сызгинская основная общеобразовательная школа"</t>
    </r>
    <r>
      <rPr>
        <sz val="8"/>
        <rFont val="Times New Roman"/>
        <family val="1"/>
        <charset val="204"/>
      </rPr>
      <t>, МКОУ "Сызгинская ООШ"</t>
    </r>
  </si>
  <si>
    <r>
      <t xml:space="preserve">Муниципальное казенное общеобразовательное учреждение 
</t>
    </r>
    <r>
      <rPr>
        <b/>
        <sz val="8"/>
        <rFont val="Times New Roman"/>
        <family val="1"/>
        <charset val="204"/>
      </rPr>
      <t xml:space="preserve">"Чатлыковская средняя общеобразовательная школа", </t>
    </r>
    <r>
      <rPr>
        <sz val="8"/>
        <rFont val="Times New Roman"/>
        <family val="1"/>
        <charset val="204"/>
      </rPr>
      <t xml:space="preserve">МКОУ "Чатлыковская СОШ"                            </t>
    </r>
  </si>
  <si>
    <r>
      <t xml:space="preserve">Муниципальное казенное общеобразовательное учреждение 
</t>
    </r>
    <r>
      <rPr>
        <b/>
        <sz val="8"/>
        <rFont val="Times New Roman"/>
        <family val="1"/>
        <charset val="204"/>
      </rPr>
      <t>"Ювинская средняя общеобразовательная школа"</t>
    </r>
    <r>
      <rPr>
        <sz val="8"/>
        <rFont val="Times New Roman"/>
        <family val="1"/>
        <charset val="204"/>
      </rPr>
      <t>, МКОУ "Ювинская СОШ"</t>
    </r>
  </si>
  <si>
    <t>Фарзиева 
Наиля
 Наиловна</t>
  </si>
  <si>
    <t>623324, 
Свердловская область, Красноуфимский район, 
деревня Сызги, 
улица Центральная, 
дом 10</t>
  </si>
  <si>
    <t>623324, 
Свердловская область, Красноуфимский район, 
деревня Сызги, 
улица Центральная, 
дом 10, 
тел. 8-343-943-45-43, 
e-mail: 143114@mail.ru</t>
  </si>
  <si>
    <t>623326, 
Свердовская область, Красноуфимский район, 
село Русская Тавра, улица Мира, дом 10</t>
  </si>
  <si>
    <t>623326, 
Свердовская область, Красноуфимский район, 
село Русская Тавра, улица Мира, дом 10, 
тел. 8-343-943-11-30,
 e-mail: t140115@mail.ru</t>
  </si>
  <si>
    <t>623333,
 Свердловская область, Красноуфимский район, 
село Чатлык, 
улица Ленина, дом 43</t>
  </si>
  <si>
    <t xml:space="preserve">623333,
 Свердловская область, Красноуфимский район, 
село Чатлык, 
улица Ленина, дом 43, тел. 8-343-944-43-88, 
e-mail: 143116.9@mail.ru </t>
  </si>
  <si>
    <t>623321, 
Свердловская область, Красноуфимский район, село Юва,
 улица Школьная, 
дом 1</t>
  </si>
  <si>
    <t xml:space="preserve">623321, 
Свердловская область, Красноуфимский район, село Юва,
 улица Школьная, 
дом 1, 
тел. 8-343-944-74-68, 
e-mail: soschuva@mail.ru </t>
  </si>
  <si>
    <t>29.05.2025 - 21.06.2025</t>
  </si>
  <si>
    <t>06.06.2025 - 27.06.2025</t>
  </si>
  <si>
    <t>11.06.2025 - 22.06.2025</t>
  </si>
  <si>
    <t xml:space="preserve"> 1984 г. 
Замена                      отопления 
2017 г.</t>
  </si>
  <si>
    <t xml:space="preserve">Договор № 250
 от 15.08.2014 </t>
  </si>
  <si>
    <t xml:space="preserve">Договор № 84 
от 14.02.2022 </t>
  </si>
  <si>
    <t>Договор № 96
 от 29.01.2024</t>
  </si>
  <si>
    <t xml:space="preserve">Договор № 266
 от 18.08.2014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</si>
  <si>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04.06.2024</t>
  </si>
  <si>
    <t>Программа воспитания утверждена МОУО Ксрасноуфимского муниципального округа https://syzgi.uralschool.ru/?section_id=322, https://syzgi.uralschool.ru/?section_id=320</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</si>
  <si>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 </t>
  </si>
  <si>
    <t>Программа воспитания утверждена МОУО Ксрасноуфимского муниципального округа https://tavra.uralschool.ru/?section_id=113</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</si>
  <si>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23.10.2023</t>
  </si>
  <si>
    <t>Программа воспитания утверждена МОУО Ксрасноуфимского муниципального округа https://catlikovskai.uralschool.ru/?section_id=82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</si>
  <si>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</si>
  <si>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Программа воспитания утверждена МОУО Ксрасноуфимского муниципального округа https://uva-kruf.uralschool.ru/?section_id=366</t>
  </si>
  <si>
    <r>
      <t xml:space="preserve">Муниципальное казенное общеобразовательное учреждение </t>
    </r>
    <r>
      <rPr>
        <b/>
        <sz val="8"/>
        <color theme="1"/>
        <rFont val="Times New Roman"/>
        <family val="1"/>
        <charset val="204"/>
      </rPr>
      <t>"Большетурышская средняя общеобразовательная школа"</t>
    </r>
    <r>
      <rPr>
        <sz val="8"/>
        <color theme="1"/>
        <rFont val="Times New Roman"/>
        <family val="1"/>
        <charset val="204"/>
      </rPr>
      <t>, 
МКОУ "Большетурышская СОШ"</t>
    </r>
  </si>
  <si>
    <r>
      <t xml:space="preserve">Муниципальное автономное общеобразовательное учреждение
</t>
    </r>
    <r>
      <rPr>
        <b/>
        <sz val="8"/>
        <color theme="1"/>
        <rFont val="Times New Roman"/>
        <family val="1"/>
        <charset val="204"/>
      </rPr>
      <t xml:space="preserve"> "Криулинская средняя общеобразовательная школа"</t>
    </r>
    <r>
      <rPr>
        <sz val="8"/>
        <color theme="1"/>
        <rFont val="Times New Roman"/>
        <family val="1"/>
        <charset val="204"/>
      </rPr>
      <t>, 
(МАОУ "Криулинская СОШ")</t>
    </r>
  </si>
  <si>
    <r>
      <t xml:space="preserve">Муниципальное казенное общеобразовательное учреждение 
</t>
    </r>
    <r>
      <rPr>
        <b/>
        <sz val="8"/>
        <color theme="1"/>
        <rFont val="Times New Roman"/>
        <family val="1"/>
        <charset val="204"/>
      </rPr>
      <t>"Крыловская средняя общеобразовательная школа"</t>
    </r>
    <r>
      <rPr>
        <sz val="8"/>
        <color theme="1"/>
        <rFont val="Times New Roman"/>
        <family val="1"/>
        <charset val="204"/>
      </rPr>
      <t>, 
(МКОУ "Крыловская СОШ")</t>
    </r>
  </si>
  <si>
    <r>
      <t xml:space="preserve">Муниципальное автономное общеобразовательное учреждение 
</t>
    </r>
    <r>
      <rPr>
        <b/>
        <sz val="8"/>
        <color theme="1"/>
        <rFont val="Times New Roman"/>
        <family val="1"/>
        <charset val="204"/>
      </rPr>
      <t>"Натальинская средняя общеобразовательная школа",</t>
    </r>
    <r>
      <rPr>
        <sz val="8"/>
        <color theme="1"/>
        <rFont val="Times New Roman"/>
        <family val="1"/>
        <charset val="204"/>
      </rPr>
      <t xml:space="preserve"> 
МАОУ "Натальинская СОШ"</t>
    </r>
  </si>
  <si>
    <t>Карелова
 Ксения Валерьевна</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</si>
  <si>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</si>
  <si>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</si>
  <si>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Детский лагерь труда и отдыха</t>
  </si>
  <si>
    <t xml:space="preserve">05.06.2025 - 16.06.2025 </t>
  </si>
  <si>
    <t xml:space="preserve">Договор № 118 
от 27.04.2023      </t>
  </si>
  <si>
    <t>Программа воспитания утверждена МОУО Ксрасноуфимского муниципального округа https://b-turish.uralschool.ru/?section_id=92</t>
  </si>
  <si>
    <t>05.06.2025 - 16.06.2025</t>
  </si>
  <si>
    <t>Договор № 42
 от 20.01.2022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</si>
  <si>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</si>
  <si>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Петухова 
Олеся Михайловна</t>
  </si>
  <si>
    <r>
      <t xml:space="preserve">Муниципальное казенное общеобразовательное учреждение </t>
    </r>
    <r>
      <rPr>
        <b/>
        <sz val="8"/>
        <color theme="1"/>
        <rFont val="Times New Roman"/>
        <family val="1"/>
        <charset val="204"/>
      </rPr>
      <t xml:space="preserve">"Ключиковская средняя общеобразовательная школа", 
</t>
    </r>
    <r>
      <rPr>
        <sz val="8"/>
        <color theme="1"/>
        <rFont val="Times New Roman"/>
        <family val="1"/>
        <charset val="204"/>
      </rPr>
      <t>МКОУ "Ключиковская СОШ"</t>
    </r>
  </si>
  <si>
    <t>Ивакин 
Антон Алексеевич</t>
  </si>
  <si>
    <t>623307,
 Свердловская область, Красноуфимский район, 
село Ключики, 
улица Студенческая, дом 22</t>
  </si>
  <si>
    <t xml:space="preserve">623307,
 Свердловская область, Красноуфимский район, 
село Ключики, 
улица Студенческая, дом 22,
 тел. 8-343-943-25-21,
 e-mail: kluchiki143119@yandex.ru  </t>
  </si>
  <si>
    <t>09.06.2025- 23.06.2025</t>
  </si>
  <si>
    <t>14 -17 лет</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</si>
  <si>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</si>
  <si>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</si>
  <si>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t>Договор №58 
от 14.02.2017</t>
  </si>
  <si>
    <t>Объект доступен для детей 
с ОВЗ и детей инвалидов по следующим нозологиям: слабовидящие. Слабослышащие, нарушение опорно- двигателной системы. Паспорт доступности 
от 22.11.2023</t>
  </si>
  <si>
    <t>09.06.2025 - 20.06.2025</t>
  </si>
  <si>
    <t>623314,
 Свердловская область, Красноуфимский район, 
село Крылово, 
улица Гагарина, дом 4</t>
  </si>
  <si>
    <t>623314,
 Свердловская область, Красноуфимский район, 
село Крылово, 
улица Гагарина, дом 4, 
тел. 8-343-946-81-30,
 e-mail: krilovskaja_sosh@mail.ru</t>
  </si>
  <si>
    <t>Договор № 79
от 15.01.2024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</si>
  <si>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</si>
  <si>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09.06.2025-20.06.2025</t>
  </si>
  <si>
    <t>623320, 
Свердловская область, Красноуфимский район,
 поселок Натальинск, улица Садовая, дом 36</t>
  </si>
  <si>
    <t xml:space="preserve">623320, 
Свердловская область, Красноуфимский район,
 поселок Натальинск, улица Садовая, дом 36, 
тел. 8-343-944-05-86, 
e-mail: 143106@list.ru </t>
  </si>
  <si>
    <t>Договор № 196 
от 18.04.2025</t>
  </si>
  <si>
    <t xml:space="preserve">Объект доступен для детей 
с ОВЗ и детей инвалидов по следующим нозологиям:для детей-инвалидов  с нарушениями опорно-двигательного аппарата, с нарушениями зрения, нарушениями слуха, для передвигающихся на креслах- колясках. Паспорт доступности от 18.10.2023 </t>
  </si>
  <si>
    <t xml:space="preserve"> 02.06.2025 - 16.06.2025</t>
  </si>
  <si>
    <r>
      <t xml:space="preserve"> Муниципальное автономное образовательное учреждение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МАОУ "Нижнеиргинская СОШ"</t>
    </r>
  </si>
  <si>
    <t>623305, 
Свердловская область, Красноуфимский район,
 село Нижнеиргинское, улица Октябрьская, дом 18</t>
  </si>
  <si>
    <t>623305, 
Свердловская область, Красноуфимский район,
 село Нижнеиргинское, улица Октябрьская, 
дом 18, 
тел. 8-343-943-02-24, 
e-mail: shkola_irginsk@mail.ru</t>
  </si>
  <si>
    <t>Договор №154 
от 25.03.2020</t>
  </si>
  <si>
    <t>Объект доступен для детей
 с ОВЗ и детей инвалидов по следующим нозологиям: инвалиды с умственными нарушениями, передвигающиеся на креслах-колясках, с нарушениями опорно-двигательного аппарата, с нарушениями зрения, слуха). 
Паспорт доступности
 от 01.03.2024</t>
  </si>
  <si>
    <t>02.06.2025-13.06.2025</t>
  </si>
  <si>
    <r>
      <t xml:space="preserve">Муниципальное автономное общеобразовательное учреждение </t>
    </r>
    <r>
      <rPr>
        <b/>
        <sz val="8"/>
        <color rgb="FF000000"/>
        <rFont val="Times New Roman"/>
        <family val="1"/>
        <charset val="204"/>
      </rPr>
      <t xml:space="preserve">"Саранинская средняя общеобразовательная школа", 
</t>
    </r>
    <r>
      <rPr>
        <sz val="8"/>
        <color rgb="FF000000"/>
        <rFont val="Times New Roman"/>
        <family val="1"/>
        <charset val="204"/>
      </rPr>
      <t>МАОУ "Саранинская СОШ"</t>
    </r>
  </si>
  <si>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</si>
  <si>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</si>
  <si>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Программа воспитания утверждена МОУО Ксрасноуфимского муниципального округа http://sarana-edu.ru/оздоровительная-компания-маоу-саран/    </t>
  </si>
  <si>
    <t xml:space="preserve">Договор №130
 от 09.01.2023 </t>
  </si>
  <si>
    <t>02.06.2025- 14.06.2025</t>
  </si>
  <si>
    <t>06.06.2025-18.06.2025</t>
  </si>
  <si>
    <r>
      <t xml:space="preserve">Муниципальное казенное общеобразовательное учреждение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МКОУ "Сарсинская СОШ"</t>
    </r>
  </si>
  <si>
    <r>
      <t xml:space="preserve">Муниципальное автономное общеобразовательное учреждение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МАОУ "Тавринская СОШ" </t>
    </r>
  </si>
  <si>
    <t>Яшина 
Людмила Ивановна</t>
  </si>
  <si>
    <r>
      <t xml:space="preserve">Муниципальное казенное общеобразовательное учреждение 
</t>
    </r>
    <r>
      <rPr>
        <b/>
        <sz val="8"/>
        <rFont val="Times New Roman"/>
        <family val="1"/>
        <charset val="204"/>
      </rPr>
      <t>"Ювинская средняя обшеобразовательная школа"</t>
    </r>
    <r>
      <rPr>
        <sz val="8"/>
        <rFont val="Times New Roman"/>
        <family val="1"/>
        <charset val="204"/>
      </rPr>
      <t>, 
МКОУ "Ювинская СОШ"</t>
    </r>
  </si>
  <si>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</si>
  <si>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</si>
  <si>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623326,
 Свердловская область, Красноуфимский район,
 селоРусская Тавра, улица Мира, дом 10.
</t>
  </si>
  <si>
    <t xml:space="preserve">623326,  
Свердловская область, Красноуфимский район, село Русская Тавра, 
улица Мира, дом 10,
тел. 8-343-943-11-30,
email: t140115@mail.ru
</t>
  </si>
  <si>
    <t>623321,
 Свердловская область, Красноуфимский район, 
село Юва, 
улица Школьная, дом1</t>
  </si>
  <si>
    <t>623321,
 Свердловская область, Красноуфимский район, 
село Юва, 
улица Школьная, дом1, 
тел. 8-343-944-74-68, 
e-mail: soschuva@mail.ru</t>
  </si>
  <si>
    <t xml:space="preserve">Договор № 202  от 30.04.2025 </t>
  </si>
  <si>
    <t>Договор № 84  от 14.02.2022</t>
  </si>
  <si>
    <t xml:space="preserve">Договор № 266  от 18.08.2014 </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</si>
  <si>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</si>
  <si>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 xml:space="preserve">Объект доступен для детей 
с ОВЗ и детей инвалидов по следующим нозологиям: слабовидящие, слабослыщащие, нарушение опорно-двигательной системы.
 Паспорт доступности от 07.11.2023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</si>
  <si>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</si>
  <si>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r>
      <t xml:space="preserve">Общество
 с ограниченной ответственностью "Оздоровительно-спортивный комплекс </t>
    </r>
    <r>
      <rPr>
        <b/>
        <sz val="8"/>
        <rFont val="Times New Roman"/>
        <family val="1"/>
        <charset val="204"/>
      </rPr>
      <t xml:space="preserve">"Сосновый бор", </t>
    </r>
    <r>
      <rPr>
        <sz val="8"/>
        <rFont val="Times New Roman"/>
        <family val="1"/>
        <charset val="204"/>
      </rPr>
      <t xml:space="preserve">ООО "ОСК "СОСНОВЫЙ БОР"
(Санаторно-оздоровительный лагерь) </t>
    </r>
  </si>
  <si>
    <t>28.05.2025 -17.06.2025, 19.06.2025-09.07.2025, 11.07.2025-31.07.2025, 01.08.2025-11.08.2025, 13.08.2025-02.09.2025</t>
  </si>
  <si>
    <t>Размещение в основном 3-х этажном  кирпичном корпусе в одно и 2-х местных номерах, удобства в каждом номере, пятиразовое питание</t>
  </si>
  <si>
    <t>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</si>
  <si>
    <t>https://www.leocdn.ru/uploadsForSiteId/203661/content/5c2da880-d1ba-4209-ad52-3303ed6899a8.PDF</t>
  </si>
  <si>
    <t>26.05.2025-07.06.2025, 16.06.2025-28.06.2025</t>
  </si>
  <si>
    <t xml:space="preserve">Программа утверждена ГАПОУ СО "КУПК" от 30.04.2025 
https://kupc.ru/storage/app/media/files/ds2025/230520252.pdf 
</t>
  </si>
  <si>
    <r>
      <t xml:space="preserve">Государственное автономное профессиональное образовательное учреждении Свердловской области               </t>
    </r>
    <r>
      <rPr>
        <b/>
        <sz val="8"/>
        <rFont val="Times New Roman"/>
        <family val="1"/>
        <charset val="204"/>
      </rPr>
      <t>"Каменск - Уральский политехнический колледж"</t>
    </r>
    <r>
      <rPr>
        <sz val="8"/>
        <rFont val="Times New Roman"/>
        <family val="1"/>
        <charset val="204"/>
      </rPr>
      <t>,
ГАПОУ СО "КУПК"</t>
    </r>
  </si>
  <si>
    <t>Токарева 
Наиля
 Хамитовна</t>
  </si>
  <si>
    <t>623408,                  Свердловская область,  город Каменск - Уральский, 
улица Алюминиевая, дом 60</t>
  </si>
  <si>
    <t>623408,                 Свердловская область, город Каменск - Уральский, 
улица Алюминиевая, дом 58, 
тел. 8- 343-930-66-30,
 e-mail: kupc@mail.ru</t>
  </si>
  <si>
    <t xml:space="preserve">Без проживания. Трехразовое питание. </t>
  </si>
  <si>
    <t xml:space="preserve">                     
Нет</t>
  </si>
  <si>
    <t>1959,
капитальный ремонт - 2023</t>
  </si>
  <si>
    <t>№ ЛО-66-01-003049 от 11.12.2014</t>
  </si>
  <si>
    <t>Объект доступен для детей с ОВЗ и детей-инвалидов по следующим нозологиям:дети с нарушением опорно-двигательной системы, дети глухие и слабослышащие, дети с нарушением зрения. 
 Паспорт доступности от 28.06.2024</t>
  </si>
  <si>
    <t xml:space="preserve">Петрова
 Гёнча Шарафат кызы </t>
  </si>
  <si>
    <t>Блюденова Светлана Витальевна</t>
  </si>
  <si>
    <t>нарушение п. 1 ст. 28 Федерального закона № 52-ФЗ, п. 2.5.3 СП 2.4.1.3648-20, устранено</t>
  </si>
  <si>
    <t>Лицензия № ЛО35-01277-66/00656245 от 07.06.2023г</t>
  </si>
  <si>
    <t>Программа воспитания утверждена  МБУ ДО СШ "Тагилстрой".  Приказ  № 2603-1-од  от 26.03.2025 https://тагилстрой.тагилспорт.рф/sveden/document/</t>
  </si>
  <si>
    <t>622016, 
Свердловская область, город Нижний Тагил, улица  Космонавтов, дом 10</t>
  </si>
  <si>
    <t>622016, 
Свердловская область., город Нижний Тагил,  улица Космонавтов, 
дом 10,                    
тел. 8-3435- 48-06-54,
 e-mail: tssport@yandex.ru</t>
  </si>
  <si>
    <t>24.03.2025-28.03.2025, 02.06.2025-27.06.2025,       27.10.2025.-31.10.2025</t>
  </si>
  <si>
    <t>1) 1988 г.           
 2) 1985 г.</t>
  </si>
  <si>
    <t>Договор  
от 12.05.2022 года</t>
  </si>
  <si>
    <t>Объект доступен для детей с ОВЗ и детей-инвалидов по следующим нозологиям: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Паспорт доступности от 22.05.2024 № 1/2024, 2/2024.</t>
  </si>
  <si>
    <t>№66.01.37.000.М.4966.09.25
 от 30.09.2025</t>
  </si>
  <si>
    <r>
      <t xml:space="preserve">Муниципальное бюджетное учреждение дополнительного образования 
</t>
    </r>
    <r>
      <rPr>
        <b/>
        <sz val="8"/>
        <color theme="1"/>
        <rFont val="Times New Roman"/>
        <family val="1"/>
        <charset val="204"/>
      </rPr>
      <t>"Спортивная школа "Тагилстрой"</t>
    </r>
    <r>
      <rPr>
        <sz val="8"/>
        <color theme="1"/>
        <rFont val="Times New Roman"/>
        <family val="1"/>
        <charset val="204"/>
      </rPr>
      <t>, 
(МБУ ДО "СШ "Тагилстрой")</t>
    </r>
  </si>
  <si>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t>
    </r>
    <r>
      <rPr>
        <sz val="8"/>
        <rFont val="Times New Roman"/>
        <family val="1"/>
        <charset val="204"/>
      </rPr>
      <t xml:space="preserve">         МАУ ДО "ЦДТ" </t>
    </r>
  </si>
  <si>
    <t>624993, 
Свердловская область,        город Серов, 
улица Ленина, дом 193</t>
  </si>
  <si>
    <t xml:space="preserve">624993, 
Свердловская область,        город Серов, 
улица Ленина, дом 193            тел. 8-343-85-6-21-77,          e-mail: cdt-serov@mail.ru
</t>
  </si>
  <si>
    <t>Договор № 11/10  
от 15.10.2025</t>
  </si>
  <si>
    <t xml:space="preserve">Объект условно доступен дети 
с тяжелыми нарушениями речи, дети 
с ментальными нарушениями. 
Паспорт доступности от 25.06.2024 </t>
  </si>
  <si>
    <t>Юренко Елена Ивановна</t>
  </si>
  <si>
    <t xml:space="preserve">622002,                 Свердловская область,                  город Нижний Тагил,                   улица Оплетина, дом 11А </t>
  </si>
  <si>
    <t>622002,                 Свердловская область,                  город Нижний Тагил,                   улица Оплетина, дом 11А; тел. 8-3435-45-00-40; e-mail: sh1-inform13@   rambler.ru</t>
  </si>
  <si>
    <t>24.03.2025-28.03 2025, 27.10.2025-31.10.2025</t>
  </si>
  <si>
    <t>Без проживания. Двухразовое</t>
  </si>
  <si>
    <t>2024г нарушений нет</t>
  </si>
  <si>
    <t xml:space="preserve">Договор № 7а от 01.10.2019 </t>
  </si>
  <si>
    <t>Объект доступен для детей с ОВЗ и детей-инвалидов по следующим нозологиям: 
глухие, слабослышащие; 
дети с соматическими заболеваниями 
Паспорт доступности от 14.06.2024</t>
  </si>
  <si>
    <t>Программа воспитания утверждена МБОУ СОШ №1 им. Н.К. Крупской
 Приказ от 20.02.2025 №87
  https://vik15603335.narod.ru/</t>
  </si>
  <si>
    <r>
      <t>Муниципальное автономное общеобразовательное учреждение средн</t>
    </r>
    <r>
      <rPr>
        <b/>
        <sz val="8"/>
        <rFont val="Liberation Serif"/>
        <family val="1"/>
        <charset val="204"/>
      </rPr>
      <t>яя общеобразовательная школа "Центр образования № 1", МАОУ СОШ "ЦО №1"</t>
    </r>
  </si>
  <si>
    <t>Искакина             Ольга   Андреевна</t>
  </si>
  <si>
    <t>622042,                Свердловская область,                  город Нижний Тагил,                         улица Карла Либкнехта, дом 30</t>
  </si>
  <si>
    <t xml:space="preserve">622042,                Свердловская область,                  город Нижний Тагил,                         улица Карла Либкнехта, дом 30;
тел./факс: 8-3435-43-47-85; e-mail: co_1@mail.ru
</t>
  </si>
  <si>
    <t>24.03.2025-28.03.2025, 02.06.2025-27.06 2025, 27.10.2025-31.10.2025</t>
  </si>
  <si>
    <t>1959 г., 2019 г.</t>
  </si>
  <si>
    <t>Договор № 1 от 01.09.2017</t>
  </si>
  <si>
    <t xml:space="preserve">Объект доступен для следующих нозологических групп:                                                    дети с соматическими заболеваниями;                                                   дети слабослышащие;                                                              дети с тяжелым нарушением речи;                                           дети с нарушеним опрно-двигательной системы                               дети слабовидящие                       Паспорт доступности от 10.04.2024                         </t>
  </si>
  <si>
    <t>Программа воспитания утверждена МАОУ СОШ "ЦО №1" Приказ № 169-од от 24.04.2025 https://co1.ucoz.ru/2025-2026/programma_osen.pdf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</si>
  <si>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3, МБОУ СОШ №3</t>
    </r>
  </si>
  <si>
    <t>622014,               Свердловская область,                 город Нижний Тагил,                  улица Перова, дом 133</t>
  </si>
  <si>
    <t xml:space="preserve">622014,               Свердловская область,                 город Нижний Тагил,                  улица Перова, дом 133; тел. 8-3435-29-53-53, e-mail: school3ntagil@mail.ru
</t>
  </si>
  <si>
    <t>https://www.school3ntagil.ru/</t>
  </si>
  <si>
    <t>Договор № 3/1 от 01.01.2012</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</si>
  <si>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01.06.2024
</t>
  </si>
  <si>
    <t>Программа воспитания утверждена МБОУ СОШ № 3 Приказ № 86/1 от 17.03.2025 https://www.school3ntagil.ru/17126/</t>
  </si>
  <si>
    <r>
      <t xml:space="preserve">Муниципальное бюджетное общеобразовательное учреждение </t>
    </r>
    <r>
      <rPr>
        <b/>
        <sz val="8"/>
        <rFont val="Liberation Serif"/>
        <family val="1"/>
        <charset val="204"/>
      </rPr>
      <t>средняя общеобразовательная школа № 4, МБОУ СОШ №4</t>
    </r>
  </si>
  <si>
    <t>Рапыгина                  Юлия  Вадимовна</t>
  </si>
  <si>
    <t>622018,                  Свердловская область,                 город Нижний Тагил,                  улица Энтузиастов, дом 1А</t>
  </si>
  <si>
    <t xml:space="preserve">622018,                  Свердловская область,                 город Нижний Тагил,                  улица Энтузиастов, дом 1А; тел. 8-3435-33-54-17, e-mail: mou4ntagil@yandex.ru
</t>
  </si>
  <si>
    <t xml:space="preserve">https://www.nt4mou.ru/camp_maininfo.html </t>
  </si>
  <si>
    <t>24.03.2025-28.03.20205, 02.06.2025-27.06.2025</t>
  </si>
  <si>
    <t xml:space="preserve">2024г. -нарушений нет
</t>
  </si>
  <si>
    <t>Договор № 4 от 01.09.2019</t>
  </si>
  <si>
    <t xml:space="preserve"> № 14782                      от 05.09.2011
</t>
  </si>
  <si>
    <t xml:space="preserve">Объект доступен для детей с ОВЗ и детей-инвалидов по следующим нозологиям: дети с нарушениями опорно-двигательной системы, дети с ментальными нарушениями, 
дети с соматическими заболеваниями. 
Паспорт доступности утвержен Приказом МБОУ СОШ №4 от 15.01.2020 №19
</t>
  </si>
  <si>
    <t xml:space="preserve">Программа воспитания утверждена 
МБОУ СОШ №4
Приказ № 151/1 от 24.04.2025 
 https://www.nt4mou.ru/sveden/files/3eb4ad28c84c3f94c1dbc18b5a170fe2.pdf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</si>
  <si>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 п. Висимо-Уткинск, МАОУ СОШ № 8 п. Висимо-Уткинск </t>
    </r>
  </si>
  <si>
    <t xml:space="preserve">622980,                 Свердловская область, Пригородный район,                    поселок Висимо-Уткинск,            улица Розы Люксембург, дом 2В, тел. 8-3435-91-76-12, e-mail: mou_8_v-utkinsk@mail.ru
</t>
  </si>
  <si>
    <t xml:space="preserve">Договор б/н от 09.01.2025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</si>
  <si>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20.05.2024</t>
  </si>
  <si>
    <t xml:space="preserve">Программа воспитания утверждена МАОУ СОШ №8 п.Висимо-Уткинск                                         Приказ №68/1 от 16.04.2025  https://vutka8.ru/raznoe/programma_ldp.pdf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</si>
  <si>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9, МАОУ СОШ № 9</t>
    </r>
  </si>
  <si>
    <t>622051,                Свердловская область,                город Нижний Тагил,                  улица Ильича, дом 12</t>
  </si>
  <si>
    <t xml:space="preserve">622051,                Свердловская область,                город Нижний Тагил,                 улица Ильича, дом 12;
тел. 8-343-533-55-69;
e-mail:   pochta@school9-nt.ru
</t>
  </si>
  <si>
    <t xml:space="preserve">Основное здание  -  1935 г., пристрой  -  1988 г., 2014 г.
</t>
  </si>
  <si>
    <t xml:space="preserve">Договор № 9/2022                      от 23.08.2022 г. </t>
  </si>
  <si>
    <t>Объект доступен для детей с ОВЗ и детей-инвалидов по следующим нозологиям:
глухие и слабослышащие              Паспорт доступности от 30.05.2024</t>
  </si>
  <si>
    <t xml:space="preserve">Программа воспитания утверждена
МАОУ СОШ № 9                     Приказ № 21 от 19.03.2025                                                                 https://school9-nt.ru/files/official/ldp.pdf?touch=1747130682  </t>
  </si>
  <si>
    <r>
      <t xml:space="preserve">Муниципальное автономное общеобразовательное учреждение                                      </t>
    </r>
    <r>
      <rPr>
        <b/>
        <sz val="8"/>
        <rFont val="Liberation Serif"/>
        <family val="1"/>
        <charset val="204"/>
      </rPr>
      <t xml:space="preserve"> средняя общеобразовательная школа № 9                                                  поселка Уралец                                                МАОУ СОШ №9 п.Уралец</t>
    </r>
  </si>
  <si>
    <t>622910,                  Свердловская область,                 город Нижний Тагил,                    поселок Уралец, улица Ленина,             дом 30</t>
  </si>
  <si>
    <t xml:space="preserve">622910,                  Свердловская область,                 город Нижний Тагил,                    поселок Уралец, улица Ленина,             дом 30; тел./факс:                               8(3435) 91-63-63,                   91-62-72;
электронная почта: 9ural9@mail.ru
</t>
  </si>
  <si>
    <t>https://9uralec.uralschool.ru/</t>
  </si>
  <si>
    <t xml:space="preserve">1983 г., 2007 г.
</t>
  </si>
  <si>
    <t>Соглашение от 20.08.2025</t>
  </si>
  <si>
    <t xml:space="preserve">Объект доступен для детей с ОВЗ и детей-инвалидов по следующим нозологиям: 
дети с соматическими заболеваниями. 
Паспорт доступности от 05.06.2024
</t>
  </si>
  <si>
    <t>Программа воспитания утверждена МАОУ СОШ №9 п.Уралец               Приказ №83 от 16.04.25г.             https://9uralec.uralschool.ru/?section_id=91</t>
  </si>
  <si>
    <r>
      <t xml:space="preserve">Муниципальное бюджетное общеобразовательное учреждение </t>
    </r>
    <r>
      <rPr>
        <b/>
        <sz val="8"/>
        <rFont val="Liberation Serif"/>
        <family val="1"/>
        <charset val="204"/>
      </rPr>
      <t>средняя общеобразовательная шеола № 10, МБОУ СОШ № 10</t>
    </r>
  </si>
  <si>
    <t>622016,                  Свердловская область,                  город Нижний Тагил,                 улица Известковая, дом 29</t>
  </si>
  <si>
    <t xml:space="preserve">622016,                  Свердловская область,                  город Нижний Тагил,                 улица Известковая, дом 29;  тел./факс:                         8(3435)                                  48-95-40, 48-95-40;
электронная почта: school10-nt@mail.ru
</t>
  </si>
  <si>
    <t xml:space="preserve">Договор №10/1022 от 23.08.2022 </t>
  </si>
  <si>
    <t>Объект доступен для детей с ОВЗ и детей инвалидов по следующим нозологиям:   глухие и слабослышащие, дети с соматическими заболеваниями         Паспорт доступности от 05.06.24</t>
  </si>
  <si>
    <t xml:space="preserve">Программа воспитания утверждена  МБОУ СОШ № 10                           Приказ  № 153 от 03.06.25        https://school10-nt.ucoz.ru/2024-2025/ldp/t-a-programma_ldp.pdf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</si>
  <si>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11 </t>
    </r>
    <r>
      <rPr>
        <sz val="8"/>
        <rFont val="Liberation Serif"/>
        <family val="1"/>
        <charset val="204"/>
      </rPr>
      <t xml:space="preserve"> села Серебрянка   </t>
    </r>
    <r>
      <rPr>
        <b/>
        <sz val="8"/>
        <rFont val="Liberation Serif"/>
        <family val="1"/>
        <charset val="204"/>
      </rPr>
      <t>МБОУ СОШ №11 с.Серебрянка</t>
    </r>
    <r>
      <rPr>
        <sz val="8"/>
        <rFont val="Liberation Serif"/>
        <family val="1"/>
        <charset val="204"/>
      </rPr>
      <t xml:space="preserve"> </t>
    </r>
  </si>
  <si>
    <t xml:space="preserve">622931, Свердловская область , город Нижний Тагил , село Серебрянка , улица Советская дом 3
</t>
  </si>
  <si>
    <t xml:space="preserve">622931, Свердловская область , город Нижний Тагил , село Серебрянка , улица Советская дом 3, тел. 8-343-591-88-43, e-mail: serebro.shkola-11@mail.ru
</t>
  </si>
  <si>
    <t>http://serebro.uralschool.ru/</t>
  </si>
  <si>
    <t>02.06.2025-27.06.2025, 27.10.2025-31.10.2025</t>
  </si>
  <si>
    <t>Соглашение № 49/20 от 09.01.2020</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</si>
  <si>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27.05.2024
</t>
  </si>
  <si>
    <t>Программа воспитания  утверждена МБОУ СОШ №11с.Серебрянка  Приказ №30-2/Д от 11.04.2025  https://serebro.uralschool.ru/upload/scserebro_new/files/0a/b6/0ab6cd3cb1ec976a95d9a767a7b7946b.pdf</t>
  </si>
  <si>
    <r>
      <t xml:space="preserve">  Муниципальное бюджетное общеобразовательное учреждение                                       с</t>
    </r>
    <r>
      <rPr>
        <b/>
        <sz val="8"/>
        <rFont val="Liberation Serif"/>
        <family val="1"/>
        <charset val="204"/>
      </rPr>
      <t>редняя общеобразовательная             школа № 12                               МБОУ СОШ  № 12</t>
    </r>
  </si>
  <si>
    <t>Чекасова Ольга Викторовна</t>
  </si>
  <si>
    <t>622042,                  Свердловская область,                    город Нижний Тагил,                      улица Жуковского, дом 5а</t>
  </si>
  <si>
    <t xml:space="preserve">622042,                    Свердловская область,                  город  Нижний Тагил,                 улица Жуковского, дом 5а, тел: 8-3435- 43-40-79, e-mail: mou-sosh12@ yandex.ru
</t>
  </si>
  <si>
    <t xml:space="preserve"> http://mbou12nt.ru/</t>
  </si>
  <si>
    <t>27.10.2025-31.10.2025</t>
  </si>
  <si>
    <t>Договор № 12 от 01.10.2019</t>
  </si>
  <si>
    <t xml:space="preserve">№ Л035-01277-66/00196631                   от 07.09.2011 
</t>
  </si>
  <si>
    <t xml:space="preserve"> Объект доступен для детей с ОВЗ и детей инвалидов по следующим нозологиям: дети с нарушениями опорно-двигательной системы. Паспорт доступности от 01.01.2024</t>
  </si>
  <si>
    <t xml:space="preserve">Программа воспитания утверждена МБОУ СОШ № 12 Приказ № 19.04/1-ОД от 19.04.2025 https://drive.google.com/file/d/1kbUh5oxuItmXwa7_CKtE_8-nMaZ3zo1d/view?usp=sharing       </t>
  </si>
  <si>
    <r>
      <t xml:space="preserve">Муниципальное бюджетное общеобразовательное учреждение </t>
    </r>
    <r>
      <rPr>
        <b/>
        <sz val="8"/>
        <rFont val="Liberation Serif"/>
        <family val="1"/>
        <charset val="204"/>
      </rPr>
      <t xml:space="preserve">основная общеобразовательная школа № 12  д. Усть-Утка,             МБОУ ООШ №12 д.Усть-Утка </t>
    </r>
  </si>
  <si>
    <t xml:space="preserve">Романова Юлия Олеговна
</t>
  </si>
  <si>
    <t xml:space="preserve">622980,              Свердловская область, город Нижний Тагил,                     деревня  Усть-Утка,                              улица Советская, дом 12  </t>
  </si>
  <si>
    <t xml:space="preserve">622980,              Свердловская область, город Нижний Тагил,                     деревня  Усть-Утка,                              улица Советская, дом 12, тел. 8-343-591-77-97  e-mail: ystytka@mail.ru
</t>
  </si>
  <si>
    <t xml:space="preserve"> http://utka12.ru/</t>
  </si>
  <si>
    <t>1966 г., 2021 г.</t>
  </si>
  <si>
    <t xml:space="preserve">Договор № 02ин/2025 от 01.01.2025г. </t>
  </si>
  <si>
    <t>Объект доступен для детей с ОВЗ и детей-инвалидов по следующим нозологиям: дети с нарушениями опорно-двигательного аппарата. Паспорт доступности от 27.05.2024г.</t>
  </si>
  <si>
    <t>Программа воспитания утверждена МБОУ ООШ №12 д.Усть-Утка Приказ №57 07.05.2025 г https://drive.google.com/file/d/1v1hYZB8_5j7RCB_y2qdloi2CLulnmE06/view</t>
  </si>
  <si>
    <r>
      <t xml:space="preserve">Муниципальное бюджетное общеобразовательное учреждение                                         </t>
    </r>
    <r>
      <rPr>
        <b/>
        <sz val="8"/>
        <rFont val="Liberation Serif"/>
        <family val="1"/>
        <charset val="204"/>
      </rPr>
      <t>средняя общеобразовательная               школа № 13, МБОУ СОШ № 13</t>
    </r>
  </si>
  <si>
    <t xml:space="preserve">622012,                  Свердловская область,              город Нижний Тагил,                        улица Щорса, дом 8
</t>
  </si>
  <si>
    <t xml:space="preserve">622012,                  Свердловская область,              город Нижний Тагил,                        улица Щорса, дом 8, тел. 8-3435-97-84-55, e-mail: school13-07@mail.ru
</t>
  </si>
  <si>
    <t xml:space="preserve">Договор № 13 от 09.01.2019
</t>
  </si>
  <si>
    <t>Объект доступен для детей  с ОВЗ, детей-инвалидов с нарушением опорно-двигательного аппарата, дети с тяжелыми нарушениями речи, дети с ментальными нарушениями.           Паспорт доступности от 06.02.2024</t>
  </si>
  <si>
    <t>Программа воспитания утверждена МБОУ СОШ № 13. Приказ № 233/1 от 27.08.2025     https://школа13нт.рф/DOC/programma_vospitatelnoj_raboty_detskogo_ozdorovite.pdf</t>
  </si>
  <si>
    <r>
      <t xml:space="preserve">Муниципальное автономное общеобразовательное учреждение </t>
    </r>
    <r>
      <rPr>
        <b/>
        <sz val="8"/>
        <rFont val="Liberation Serif"/>
        <family val="1"/>
        <charset val="204"/>
      </rPr>
      <t xml:space="preserve">гимназия № 18, МАОУ гимназия № 18 </t>
    </r>
  </si>
  <si>
    <t>622001,               Свердловская область,                город Нижний Тагил,                 улица Газетная, дом 27</t>
  </si>
  <si>
    <t xml:space="preserve">622001,               Свердловская область,                город Нижний Тагил,                 улица Газетная, дом 27, улица Газетная, дом 27а,тел. 8-3435-41-70-75, e-mail: gimnaziya18@e-tagil.ru </t>
  </si>
  <si>
    <t>https://гимназия18.рф/</t>
  </si>
  <si>
    <t xml:space="preserve">1 здание - 1939 г., 1999 г.                    2 здание - 1972 г. </t>
  </si>
  <si>
    <t>Договор № 21 от 01.04.2020</t>
  </si>
  <si>
    <t>Объект доступен для детей с ОВЗ и детей-инвалидов по следующим нозология: глухие и слабослышащие, дети с нарушениями опорно-двигательной системы. 
Паспорт доступности от 03.06.2024</t>
  </si>
  <si>
    <t xml:space="preserve">Программа воспитания утверждена МАОУ гимназия № 18 Приказ №163 от 13.03.2025. https://гимназия18.рф/wp-content/uploads/2025/06/18-solnyshko-vp.pdf         </t>
  </si>
  <si>
    <r>
      <t xml:space="preserve">Мунипальное автономное общеобразовательное учреждение </t>
    </r>
    <r>
      <rPr>
        <b/>
        <sz val="8"/>
        <rFont val="Liberation Serif"/>
        <family val="1"/>
        <charset val="204"/>
      </rPr>
      <t>средняя общеобразовательная школа № 20, МАОУ СОШ № 20</t>
    </r>
  </si>
  <si>
    <t xml:space="preserve">622018,                 Свердловская область,                   город Нижний Тагил,                  улица Алтайская, дом 35                   </t>
  </si>
  <si>
    <t xml:space="preserve">622018,                 Свердловская область,                   город Нижний Тагил,                  улица Алтайская, дом 35, тел. 8-3435-29-06-05, e-mail: sch201@mail.ru
</t>
  </si>
  <si>
    <t>30.06.2025 -23.07.2025, 28.07.2025 -20.08.2025</t>
  </si>
  <si>
    <t>Договор № 20/2022 от 23.08.2022</t>
  </si>
  <si>
    <t>Объект доступен для детей ОВЗ и детей-инвалидов по следующим нозологиям: дети с нарушениями опорно-двигательного аппарата, дети с умственными нарушениями.                                                      Паспорт доступности от 31.05.2025</t>
  </si>
  <si>
    <t xml:space="preserve"> Программа воспитания утверждена МАОУ СОШ № 20.                                Приказ № 486/о от 12.04.2025               http://school20nt.ru/document/rabochaja_programma_vospitanija_ldp-strana_druzej_.pdf </t>
  </si>
  <si>
    <r>
      <t xml:space="preserve">Муниципальное бюджетное общеобразовательное учреждение </t>
    </r>
    <r>
      <rPr>
        <b/>
        <sz val="8"/>
        <rFont val="Liberation Serif"/>
        <family val="1"/>
        <charset val="204"/>
      </rPr>
      <t xml:space="preserve">средная общеобразовательная школа № 21 "Кадетская школа" , МБОУ СОШ № 21 "Кадетская школа" </t>
    </r>
  </si>
  <si>
    <t>622001,                    Свердловская область,                  город Нижний Тагил,                   улица Некрасова, дом 1</t>
  </si>
  <si>
    <t xml:space="preserve">622001,                    Свердловская область,                  город Нижний Тагил,                   улица Некрасова, дом1, тел. 8-3435-48-86-41, e-mail: nt_kadet_21@mail.ru
</t>
  </si>
  <si>
    <t>02.06.2025-23.06.2025, 28.07.2025-20.08 2025</t>
  </si>
  <si>
    <t>1998 г., 2019 г.</t>
  </si>
  <si>
    <t>Объект доступен для детей ОВЗ и детей-инвалидов по следующим нозологиям: дети с нарушениями опорно-двигательной системы  ("ДУ") , Паспорт доступности от 10.11.2014</t>
  </si>
  <si>
    <t>Программа воспитания утвердждена МБОУ СОШ № 21 "Кадетская школа" Приказ № 221 от17.04.2025      https://ntkadet.ucoz.ru/load/federalnaja_programma_ldp/1-1-0-1458</t>
  </si>
  <si>
    <r>
      <t xml:space="preserve">Муниципальное автономне учреждение </t>
    </r>
    <r>
      <rPr>
        <b/>
        <sz val="8"/>
        <rFont val="Liberation Serif"/>
        <family val="1"/>
        <charset val="204"/>
      </rPr>
      <t>средняя общеобразовательная школа № 23 имени Ю.И. Батухтина,  МАОУ СОШ №23 имени Ю.И. Батухтина</t>
    </r>
    <r>
      <rPr>
        <sz val="8"/>
        <rFont val="Liberation Serif"/>
        <family val="1"/>
        <charset val="204"/>
      </rPr>
      <t xml:space="preserve">  </t>
    </r>
  </si>
  <si>
    <t>622002,             Свердловская область,                 город Нижний Тагил,                 улица Черных, дом 86</t>
  </si>
  <si>
    <t xml:space="preserve">622002,             Свердловская область,                 город Нижний Тагил,                 улица Черных, дом 86, тел. 8-3435-24-74-77, e-mail: gospital_23@mail.ru </t>
  </si>
  <si>
    <t>1939 г., 2022 г.</t>
  </si>
  <si>
    <t>Договор № 23-МО от 11.01.2016</t>
  </si>
  <si>
    <t>Объект доступен для детей с ОВЗ и детей-инвалидов  со следующими нозологями: интеллектуальные нарушения, слабослышащие,  слабовидящие, дети с соматическими заболеваниями.  Паспорт доступности от 16.02.2024</t>
  </si>
  <si>
    <t xml:space="preserve">Программа воспитания утверждена МАОУ СОШ №23 имени Ю.И. Батухтина  Приказ № 201 от 30.04.2025  https://school23-nt.ru/images/Programma_vos_lager_2025_2.pdf  </t>
  </si>
  <si>
    <r>
      <t xml:space="preserve">Муниципальное автономное общеобразовательного учреждения </t>
    </r>
    <r>
      <rPr>
        <b/>
        <sz val="8"/>
        <rFont val="Liberation Serif"/>
        <family val="1"/>
        <charset val="204"/>
      </rPr>
      <t>средняя общеобразовательная школа № 24, МАОУ СОШ № 24</t>
    </r>
  </si>
  <si>
    <t>622014,                 Свердловская область,                    город Нижний Тагил,                    улица Сланцевая, дом 13а</t>
  </si>
  <si>
    <t xml:space="preserve">622014,                 Свердловская область,                    город Нижний Тагил,                    улица Сланцевая, дом 13а, тел. 8-3435-41-65-23, e-mail: sduschor_1@mail.ru
</t>
  </si>
  <si>
    <t>24.03.2025-28.03.2025, 02.06.2025-27.06 2025</t>
  </si>
  <si>
    <t>Договор № 24-МО от 07.02.2020</t>
  </si>
  <si>
    <t>Объект доступен для детей с ОВЗ и детей-инвалидов по следующим нозологиям: слабослышащие, слабовидящие, дети с нарушением опорно-двигательной системы. Паспорт доступности от 07.06.2024</t>
  </si>
  <si>
    <t xml:space="preserve">Программа воспитаия утверждена МАОУ СОШ № 24 Приказ №503-ОД от 30.04.2025 http://school24-nt.ru/ldp/programma_lagerja_2025_maou_sosh_24.pdf </t>
  </si>
  <si>
    <r>
      <t xml:space="preserve">Муниципальное бюджетное общеобразовательное учреждение </t>
    </r>
    <r>
      <rPr>
        <b/>
        <sz val="8"/>
        <rFont val="Liberation Serif"/>
        <family val="1"/>
        <charset val="204"/>
      </rPr>
      <t>средняя общеобразовательная школа № 25, МБОУ СОШ № 25</t>
    </r>
  </si>
  <si>
    <t xml:space="preserve">Арсеньева Татьяна Александровна
</t>
  </si>
  <si>
    <t>622015,                 Свердловская область,                   город Нижний Тагил,                  улица Гагарина, дом 11</t>
  </si>
  <si>
    <t xml:space="preserve">622015,                 Свердловская область,                   город Нижний Тагил,                  улица Гагарина, дом 11,  тел. 8-3435-29-15-36, e-mail: sсhool_25@bk.ru
</t>
  </si>
  <si>
    <t>https://wkola25.ucoz.ru/</t>
  </si>
  <si>
    <t>Договор № 25 от 01.10.2019</t>
  </si>
  <si>
    <t>Объект доступен для детей с ОВЗ и детей-инвалидов по следующим нозологиям:
глухие и слабослышащие, 
дети с нарушениями опорно-двигательной системы.
Паспорт доступности от 01.06.2023</t>
  </si>
  <si>
    <t xml:space="preserve">Программа воспитания утверждена МБОУ СОШ № 25 Приказ № 165 от 14.05.2025 https://wkola25.ucoz.ru/1/2024-2025/programma_vr_lagerja_dp-2025.pdf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</si>
  <si>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30, МАОУ СОШ № 30</t>
    </r>
  </si>
  <si>
    <t>Малахова Олеся Алексеевна</t>
  </si>
  <si>
    <t>622022,                  Свердловская область,                     город Нижний Тагил, улица Верхняя Черепанова, дом 17А</t>
  </si>
  <si>
    <t xml:space="preserve">622022,             Свердловская область,                 город Нижний Тагил,                 улица Верхняя Черепанова, дом 17а, тел.  8-3435-48-35-06, e-mail: sсhool30@mail.ru
</t>
  </si>
  <si>
    <t>24.03.2025-28.03.2025, 28.07.2025-20.08 2025, 27.10.2025-31.10.2025</t>
  </si>
  <si>
    <t>1988 г., 2019 г.</t>
  </si>
  <si>
    <t>Договор №30/2022 от 23.02.2022</t>
  </si>
  <si>
    <t>Объект доступен для  детей с ОВЗ и детей-инвалидов  по следующим нозологиям: инвалиды с
нарушениями опорно-двигательного аппарата. Паспорт доступности от 09.12.2019</t>
  </si>
  <si>
    <t xml:space="preserve">Программа воспитания утверждена МАОУ СОШ № 30  Приказ  №209 от 17.03.2025                              https://school30-nt.ucoz.ru/index/ob_organizacii_otdykha_detej_i_ikh_ozdorovlenija/0-362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</si>
  <si>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32 с углубленным изучением отдельных предметов, МАОУ СОШ № 32</t>
    </r>
  </si>
  <si>
    <t>622034,                   Свердловская область,                    город Нижний Тагил,                      улица Карла Маркса, дом 67</t>
  </si>
  <si>
    <t>622034,                   Свердловская область,                    город Нижний Тагил,                      улица Карла Маркса, дом 67, тел. 8-3435-41-23-32, e-mail: schule32@inbox.ru</t>
  </si>
  <si>
    <t>1936 г., 2023 г.</t>
  </si>
  <si>
    <t>2024 г нарушений нет</t>
  </si>
  <si>
    <t>Лицензия № Л041-01021-66/00366346 от 24.10.2019</t>
  </si>
  <si>
    <t>№ЛО35-0277-66/00196701 от 09.11.2011  приказ №4304-ал от 09.11.2011</t>
  </si>
  <si>
    <t xml:space="preserve">Объект досьупен для детей с ОВЗ и детей-инвалидов по следующим нозология:  эндокринные заболевания. Паспорт доступности от 31.05.2024 </t>
  </si>
  <si>
    <t xml:space="preserve">Программа воспитатания МАОУ СОШ № 32 с углубленным изучением отедельных предмето утверждена Приказ № 103-ОД от 01.04.2025 https://www.schule32.org/123/TMP-2025/5/2025_ldp_leto_obnovlennaja_programma_vr_ldp.pdf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</si>
  <si>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33, МАОУ СОШ № 33 </t>
    </r>
  </si>
  <si>
    <t>622001,                   Свердловская область,                 город Нижний Тагил,                    улица Красноармейская ,              дом 107А</t>
  </si>
  <si>
    <t xml:space="preserve">622001,                   Свердловская область,                 город Нижний Тагил,                    улица Красноармейская ,              дом 107, тел. 8-3435-45-24-00, e-mail: moy33@mail.ru
</t>
  </si>
  <si>
    <t>1936 г., 2025 г.</t>
  </si>
  <si>
    <t>№66.01.37.000.М. 002580.10.23          от 17.10.2023</t>
  </si>
  <si>
    <t>Договор № 33/2022 от 23.08.2022</t>
  </si>
  <si>
    <t>№ Л035-01277-66/00193574 от 07.04.2020</t>
  </si>
  <si>
    <t>Объект доступен для детей с ОВЗ и детей - инвалидов по следующим нозологиям:                                                     - глухие и слабослышащие,                                                     - слепые и слабовидящие,                                        - дети с нарушениями опорно-двигательного аппарата,                                        - дети с тяжелыми нарушениями речи,                                                                              - дети с соматическими заболеваниями.                                        Паспорт доступности от 15.09.2025</t>
  </si>
  <si>
    <t>Программа воспитания утверждена МАОУ СОШ № 33 Приказ № 211 от 29.08.2025 г. https://tagilhost.su/obraz/%D0%9A%D0%B0%D0%BB%D0%B5%D0%BD%D0%B4%D0%B0%D1%80%D0%BD%D1%8B%D0%B9%20%D0%BF%D0%BB%D0%B0%D0%BD%20%D0%92%D0%A0%20%D0%9D%D0%9E%D0%9E.pdf</t>
  </si>
  <si>
    <r>
      <t xml:space="preserve">Муниципальное бюджетное общеобразовательное учреждение </t>
    </r>
    <r>
      <rPr>
        <b/>
        <sz val="8"/>
        <rFont val="Liberation Serif"/>
        <family val="1"/>
        <charset val="204"/>
      </rPr>
      <t>начальная общеобразовательная школа № 34</t>
    </r>
    <r>
      <rPr>
        <sz val="8"/>
        <rFont val="Liberation Serif"/>
        <family val="1"/>
        <charset val="204"/>
      </rPr>
      <t xml:space="preserve"> , </t>
    </r>
    <r>
      <rPr>
        <b/>
        <sz val="8"/>
        <rFont val="Liberation Serif"/>
        <family val="1"/>
        <charset val="204"/>
      </rPr>
      <t>МБОУ НОШ № 34</t>
    </r>
  </si>
  <si>
    <t xml:space="preserve">622014,                Свердловская область,                город Нижний Тагил,                   улица Горняка, дом 25 </t>
  </si>
  <si>
    <t>622014,                Свердловская область,                город Нижний Тагил,                   улица Горняка, дом 25, тел. 8-3435-33-89-75, e-mail: nt-shcola34@mail.ru</t>
  </si>
  <si>
    <t>http://nt-shcola34.moy.su/</t>
  </si>
  <si>
    <t>Договор № 34-М от 09.01.2023</t>
  </si>
  <si>
    <t xml:space="preserve">Объект доступен для детей с ОВЗ и детей -инвалидов по следующим нозологиям: дети с задержкой писхического развития,  дети  с тяжелыми нарушениями речи, дети с умственной отсталостью. Паспорт  доступности от 30.05.2024 </t>
  </si>
  <si>
    <t xml:space="preserve">Программа воспитания утверждена МБОУ НОШ № 34 Приказ № 124 от 28.08.2025 г.,http://nt-shcola34.moy.su/dir/0-0-0-238-13    </t>
  </si>
  <si>
    <r>
      <t xml:space="preserve">Муниципальное бюджетное общеобразовательное учреждение </t>
    </r>
    <r>
      <rPr>
        <b/>
        <sz val="8"/>
        <rFont val="Liberation Serif"/>
        <family val="1"/>
        <charset val="204"/>
      </rPr>
      <t>средняя общеобразовательная школа № 35  с углублённым изучением  отдельных предметов, МБОУ СОШ № 35</t>
    </r>
  </si>
  <si>
    <t>622007,                   Свердловская область,                       город Нижний Тагил,                      улица Патона, дом 7</t>
  </si>
  <si>
    <t xml:space="preserve">622007,                   Свердловская область,                       город Нижний Тагил,                      улица Патона, дом 7, тел. 8-3435-29-83-91; e-mail: 23097373@ mail.ru  </t>
  </si>
  <si>
    <t>https://sites.google.com/site/mbou35nt/</t>
  </si>
  <si>
    <t>24.03.2025-28.03.2025, 02.06.2025-27.06.2025</t>
  </si>
  <si>
    <t>1952 г., 2019 г.</t>
  </si>
  <si>
    <t>Договор № 35 от 28.02.2014</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</si>
  <si>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01.01.2025</t>
  </si>
  <si>
    <t>Программа воспитания утверждена МБОУ СОШ № 35 Приказ № 39/к от 19.04.2025г. https://drive.google.com/file/d/1qdXjilb7p9xHRgH-J2YU6V8TnoEPphUs/view?usp=drive_link</t>
  </si>
  <si>
    <r>
      <t xml:space="preserve">Муниципальное бюджетное общеобразовательное учреждение </t>
    </r>
    <r>
      <rPr>
        <b/>
        <sz val="8"/>
        <rFont val="Liberation Serif"/>
        <family val="1"/>
        <charset val="204"/>
      </rPr>
      <t>средняя общеобразовательная школа № 36, МБОУ СОШ № 36</t>
    </r>
  </si>
  <si>
    <t>622048,           Свердловская область,                город Нижний Тагил,                   улица Зари, дом 32</t>
  </si>
  <si>
    <t xml:space="preserve">622048,             Свердловская область,              город Нижний Тагил,                улица Зари, дом 32, тел. 8-3435-531-47-31, e-mail: school36ntagil@yandex.ru
</t>
  </si>
  <si>
    <t xml:space="preserve"> http://nt36mou.ru</t>
  </si>
  <si>
    <t>1970 г., 2018 г.</t>
  </si>
  <si>
    <t>Договор № 36 от 09.01.2019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</si>
  <si>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01.01.2024</t>
  </si>
  <si>
    <t>Программа воспитания утверждена                            МБОУ СОШ № 36     Приказ № 115 от 25.04.2025 https://nt36mou.ru/sveden/files/443a49d7a08ca18d0a258394ccaffc52_0.pdf</t>
  </si>
  <si>
    <r>
      <t>Муниципальное бюджетное общеобразовательное учреждение с</t>
    </r>
    <r>
      <rPr>
        <b/>
        <sz val="8"/>
        <rFont val="Liberation Serif"/>
        <family val="1"/>
        <charset val="204"/>
      </rPr>
      <t>редняя общеобразовательная школа № 38, МБОУ СОШ № 38</t>
    </r>
  </si>
  <si>
    <t>Бурлакова Елена Владимировна</t>
  </si>
  <si>
    <t>622048,                  Свердловская область,                  город Нижний Тагил,                  улица Зари, дом 46Б</t>
  </si>
  <si>
    <t xml:space="preserve">622048,                  Свердловская область,                  город Нижний Тагил,                  улица Зари, дом 46Б, тел. 8-3435-31-33-34, e-mail: ou38@уandex.ru
</t>
  </si>
  <si>
    <t>https://ou38.edusite.ru/</t>
  </si>
  <si>
    <t>Договор № 38/2022 от 23.08.2022</t>
  </si>
  <si>
    <t xml:space="preserve">Объект доступен для детей с ОВЗ и детей-инвалидов по следующим нозологиям:
- задержка психического развития;                                                        - умственная отсталость
Паспорт доступности от 31.05.2024   </t>
  </si>
  <si>
    <t>Программа воспитания утверждена 
МБОУ СОШ №38 
Приказ № 226 от 30.04.2025 
https://docs.yandex.ru/docs/view?url=ya-browser%3A%2F%2F4DT1uXEPRrJRXlUFoewruPN1_gA25wArS6tQQTHDM4m8ZHcWuS62RRSXh0nUb5-_3XPki7j6f61LXC2zTXOuHIN4HAtdbl8T--s2RwaDdORzFq6kM3rj6bPZB-Lhzn3DUgkexLjnw4aneNDMX8f8zQ%3D%3D%3Fsign%3D40j2y5xopIfOaEraO0z-xFeZrq2E03nnHEUfsvGN-RY%3D&amp;name=f0714d2c2412a0a7b2599db4873816c8.docx&amp;nosw=1</t>
  </si>
  <si>
    <r>
      <t xml:space="preserve">Муниципальное автономное общеобразовательное учреждение </t>
    </r>
    <r>
      <rPr>
        <b/>
        <sz val="8"/>
        <rFont val="Liberation Serif"/>
        <family val="1"/>
        <charset val="204"/>
      </rPr>
      <t>лицей № 39 , МАОУ лицей № 39</t>
    </r>
  </si>
  <si>
    <t>622052,                 Свердловская область,                   город Нижний Тагил,                    улица Зари, дом 8</t>
  </si>
  <si>
    <t xml:space="preserve">622052,                 Свердловская область,                   город Нижний Тагил,                    улица Зари, дом 8, тел. 8-3435-33-45-66, e-mail: licej39@mail.ru
</t>
  </si>
  <si>
    <t>https://licei39.ru/</t>
  </si>
  <si>
    <t>1975 г., 2011 г.</t>
  </si>
  <si>
    <t xml:space="preserve">Договор № 39 от 10.01.2012 </t>
  </si>
  <si>
    <t xml:space="preserve">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14.05.2024
</t>
  </si>
  <si>
    <t>Программа воспитания утверждена МАОУ лицей №39 Приказ №45-1-1 от 22.05.2025г.https://nt36mou.ru/sveden/files/443a49d7a08ca18d0a258394ccaffc52_0.pdf</t>
  </si>
  <si>
    <r>
      <t xml:space="preserve">Муниципальное автономное общеобразовательное учреждение </t>
    </r>
    <r>
      <rPr>
        <b/>
        <sz val="8"/>
        <rFont val="Liberation Serif"/>
        <family val="1"/>
        <charset val="204"/>
      </rPr>
      <t>средняя общеобразовательная школы № 40 , МАОУ СОШ № 40</t>
    </r>
  </si>
  <si>
    <t>Утюмова Ирина Викторовна</t>
  </si>
  <si>
    <t>622049,                 Свердловская область,              город Нижний Тагил,                 Октябрьский проспект, дом 16</t>
  </si>
  <si>
    <t xml:space="preserve">622049,                 Свердловская область,              город Нижний Тагил,                 Октябрьский проспект, дом 16, тел. 8-3435-44-70-36, e-mail: 563124@mail.ru
</t>
  </si>
  <si>
    <t>https://mbou40nt.ru/</t>
  </si>
  <si>
    <t>24.03.2025-28.03.2025, 28.07.2025-20.08.2025, 27.10.2025-31.10.2025</t>
  </si>
  <si>
    <t xml:space="preserve">Договор  № 40/2022  от 10.01.2022     </t>
  </si>
  <si>
    <t xml:space="preserve">Объект доступен для детей с ОВЗ и детей-инвалидов по следующим нозологиям: глухие и  слабослышащие,слепые и  слабовидяшие, с нарушениями опорно-двигательной системы Паспорт доступности от 05.06.2023 </t>
  </si>
  <si>
    <t xml:space="preserve">Программа воспитания утверждена МАОУ СОШ № 40 Приказ № 336 от 13.05.2025г. https://mbou40nt.ru/index.php?option=com_docman&amp;view=download&amp;alias=1018-rabochaya-programma-ldp-1&amp;category_slug=svedeniya-ob-organizatsii-otdykha-detej-i-ikh-ozdorovlenii&amp;Itemid=372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</si>
  <si>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41, МБОУ СОШ № 41 </t>
    </r>
  </si>
  <si>
    <t>622048,                 Свердловская область,                  город Нижний Тагил,                  улица Калинина,  дом 2а</t>
  </si>
  <si>
    <t xml:space="preserve">622048,                 Свердловская область,                  город Нижний Тагил,                  улица Калинина,  дом 2а, тел. 8-3435-33-75-43, e-mail: school41@inbox.ru
</t>
  </si>
  <si>
    <t xml:space="preserve">1967 г., 2019 г.
</t>
  </si>
  <si>
    <t xml:space="preserve">Договор № 41 от 01.01.2019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</si>
  <si>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Паспорт доступности от 25.12.2019</t>
  </si>
  <si>
    <t>Программа воспитания утверждена МАОУ СОШ № 41  Приказ от 23.05.2025  http://ou41.ru/wp-content/uploads/2025/06/%D0%9F%D0%A0%D0%9E%D0%93%D0%A0%D0%90%D0%9C%D0%9C%D0%90-%D0%9B%D0%90%D0%93%D0%95%D0%A0%D0%AF.pdf</t>
  </si>
  <si>
    <r>
      <t xml:space="preserve">Муниципальное автономное общеобразовательное учреждение </t>
    </r>
    <r>
      <rPr>
        <b/>
        <sz val="8"/>
        <rFont val="Liberation Serif"/>
        <family val="1"/>
        <charset val="204"/>
      </rPr>
      <t>начальная общеобразовательная школа № 43, МАОУ СОШ № 43</t>
    </r>
  </si>
  <si>
    <t>Тропынина Карина Андреевна</t>
  </si>
  <si>
    <t>622048,                    Свердловская область,                  город Нижний Тагил,             улица Зари, дом 30</t>
  </si>
  <si>
    <t xml:space="preserve">622048,                    Свердловская область,                  город Нижний Тагил,             улица Зари, дом 30, тел. 8-3435-31-04-08, e-mail: skhool43@yandex.ru
</t>
  </si>
  <si>
    <t>https://mbounosh43.ru/</t>
  </si>
  <si>
    <t xml:space="preserve">1974 г., 2013 г.
</t>
  </si>
  <si>
    <t>Договор № 43 от 01.01.2016</t>
  </si>
  <si>
    <t>Объект доступен для детнй с ОВЗ и детей инвалидов  по следующим нозологиям: слепые и слабовидящие, дети с тяжелыми нарушениями речию. Паспорт доступности от 22.05.2024</t>
  </si>
  <si>
    <t>Программа воспитания утверждена МАОУ НОШ № 43     Приказ   № 225 от 28.04.2025 https://mbounosh43.ru/dokumentyhttps://mbounosh43.ru/dokumenty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</si>
  <si>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44 им. народного учителя СССР Г.Д. Лавровой, МБОУ СОШ № 44</t>
    </r>
  </si>
  <si>
    <t>Поздеева Екатерина Георгиевна</t>
  </si>
  <si>
    <t>622034,              Свердловская область,                город Нижний Тагил,                улица Пархоменко, дом 13</t>
  </si>
  <si>
    <t xml:space="preserve">622034,              Свердловская область,                город Нижний Тагил,                улица Пархоменко, дом 13, тел. 8-3435-41-91-14, e-mail: ntschool44@mail.ru
</t>
  </si>
  <si>
    <t>Договор № 44/2022 от 23.08.2022</t>
  </si>
  <si>
    <t>Объект доступен для детей с ОВЗ и детей-инвалидов по следующим нозологиям: глухие и слабослышащие. Паспорт доступности от 01.01.2025</t>
  </si>
  <si>
    <t>Программа воспитания утверждена МБОУ СОШ № 44 Приказ № 390 от 20.10.2025  https://disk.yandex.ru/i/TqYY4WRH8r2PxQ</t>
  </si>
  <si>
    <r>
      <t xml:space="preserve">Муниципальное бюджетное общеобразовательное учреждение </t>
    </r>
    <r>
      <rPr>
        <b/>
        <sz val="8"/>
        <rFont val="Liberation Serif"/>
        <family val="1"/>
        <charset val="204"/>
      </rPr>
      <t>средняя общеобразовательная школа № 45, МБОУ СОШ № 45</t>
    </r>
  </si>
  <si>
    <t>622036,                 Свердловская область,                    город Нижний Тагил,                 улица Новострой, дом 11</t>
  </si>
  <si>
    <t xml:space="preserve">622036,                 Свердловская область,                    город Нижний Тагил,                 улица Новострой, дом 11, тел. 8-3435-41-08-13, e-mail: moy_45@mail.ru
</t>
  </si>
  <si>
    <t>Договор № 45 от 09.01.2018</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</si>
  <si>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дети с соматическими заболеваниями. Паспор доступности от 17.05.2024</t>
  </si>
  <si>
    <t>Программа воспитания утверждена МБОУ СОШ № 45. Приказ №53 от 1.03.2025 https://cloud.mail.ru/public/gAjQ/UMZobFowT</t>
  </si>
  <si>
    <r>
      <t>Муниципальное автономное общеобразовательное учреждение с</t>
    </r>
    <r>
      <rPr>
        <b/>
        <sz val="8"/>
        <rFont val="Liberation Serif"/>
        <family val="1"/>
        <charset val="204"/>
      </rPr>
      <t>редняя общеобразовательная школа № 48, МАОУ СОШ № 48</t>
    </r>
  </si>
  <si>
    <t>Исакова Оксана Владимировна</t>
  </si>
  <si>
    <t>622001,                Свердловская область,               город Нижний Тагил,                 улица Радищева, дом 3</t>
  </si>
  <si>
    <t xml:space="preserve">622001,               Свердловская обл.,              г. Нижний Тагил,                 ул. Радищева, д. 3, тел. 8-3435-41-75-00, e-mail: skola48@mail.ru
</t>
  </si>
  <si>
    <t xml:space="preserve">https://school48.1c-umi.ru/ </t>
  </si>
  <si>
    <t xml:space="preserve">Договор № 15а от 01.10.2019 </t>
  </si>
  <si>
    <t>Объект доступен для детей с ОВЗ и детей-инвалидов по следующим нозологиям: дети с соматическими заболеваниями. 
Паспорт объекта с 01.09.2023</t>
  </si>
  <si>
    <t>Программа воспитания МАОУ СОШ №48 Приказ №65от 14.05.2025  https://school48.1c-umi.ru/svedeniya_ob_organizacii_otdyha_detej_i_ih_ozdorovleniya/dokumenty/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</si>
  <si>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49, МБОУ СОШ № 49</t>
    </r>
  </si>
  <si>
    <t>Ялунина Алена Сергеевна</t>
  </si>
  <si>
    <t>622021,                Свердловская область,                    город Нижний Тагил,                   улица Гвардейская, дом 58</t>
  </si>
  <si>
    <t xml:space="preserve">622021, Свердловская область,  ггород Нижний Тагил,  улица Гвардейская, дом 58, 8-3435-32-44-84, e-mail: school49nt@mail.ru 
</t>
  </si>
  <si>
    <t>1957 г, 2012 г</t>
  </si>
  <si>
    <t>Договор № 49-МО от 30.06.2016</t>
  </si>
  <si>
    <t xml:space="preserve">Объект доступен для детей с ОВЗ и детей-инвалидов по следующим нозологиям:  с задержкой психического развития.      Паспорт доступности от 21.05.2024     </t>
  </si>
  <si>
    <t xml:space="preserve">Программа воспитания утверждена МБОУ СОШ №49                                      Приказ № 148 от 12.05.2025                                           https://mbou49nt.ucoz.ru/news/letnij_ozdorovitelnyj_lager_s_dnevnym_prebyvaniem/2025-05-13-8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</si>
  <si>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50, МБОУ СОШ № 50 </t>
    </r>
  </si>
  <si>
    <t>6220002,              Свердловская область,                 город Нижний Тагил,              улица Фрунзе, дом 25а</t>
  </si>
  <si>
    <t xml:space="preserve">6220002,              Свердловская область,                 город Нижний Тагил,              улица Фрунзе, дом 25а, тел. 8-3435-45-67-76, e-mail: ntagilschool50@mail.ru
</t>
  </si>
  <si>
    <t>1972 г., 2013 г.</t>
  </si>
  <si>
    <t>Договор № 16а от 01.10.2019</t>
  </si>
  <si>
    <t>Объект доступен для детей с ОВЗ и детей-инвалидов по следующим нозологиям: с нарушением слуха; с умственными нарушениями.                Паспорт доступности от 31.05.2024</t>
  </si>
  <si>
    <t>Программаа вопситания утверждена МБОУ СОШ № 50 Приказ № 193 от 02.06.2025г.       https://ntschool50.my1.ru/RASP/programma_vospitanija_ldp.pdf</t>
  </si>
  <si>
    <r>
      <t xml:space="preserve">Муниципальное бюджетное общеобразовательное </t>
    </r>
    <r>
      <rPr>
        <b/>
        <sz val="8"/>
        <rFont val="Liberation Serif"/>
        <family val="1"/>
        <charset val="204"/>
      </rPr>
      <t>учреждение средняя общеобразовательная школа № 55 , МБОУ СОШ № 55</t>
    </r>
  </si>
  <si>
    <t>622052,                  Свердловская область,                  город Нижний Тагил,                    улица Парковая, дом 13</t>
  </si>
  <si>
    <t xml:space="preserve">622052,                  Свердловская область,                  город Нижний Тагил,                    улица Парковая, дом 13, тел. 8-3435-33-24-46, e-mail: school55nt@mail.ru
</t>
  </si>
  <si>
    <t>https://55nt.uralschool.ru/</t>
  </si>
  <si>
    <t>24.03.2025-28.03.2025, 30.06.2025-23.07.2025, 27.10.2025-31.10.2025</t>
  </si>
  <si>
    <t xml:space="preserve">1985 г., 2018 г. </t>
  </si>
  <si>
    <t>Договор № 55-2022 от 23.08.2022</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</si>
  <si>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31.05.2024</t>
  </si>
  <si>
    <t>Программа воспитания утверждена МБОУ СОШ №55  Приказ №155/1 от 30.04.2025  https://55nt.uralschool.ru/upload/sc55nt_new/files/1d/d8/1dd8920a55dc9d5b3d44cf92c48acfee.pdf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</si>
  <si>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56 , МБОУ СОШ№ 56</t>
    </r>
  </si>
  <si>
    <t xml:space="preserve">Фархутдинова Юлия Фанисовна
</t>
  </si>
  <si>
    <t>622005,                 Свердловская область,                      город Нижний Тагил,                  улица Гвардейская, дом 20</t>
  </si>
  <si>
    <t xml:space="preserve">622005,                 Свердловская область,                      город Нижний Тагил,                  улица Гвардейская, дом 20,  улица Гвардейская, дом 12, тел. 8-3435-47-85-58, e-mail: mousosh56@bk.ru
</t>
  </si>
  <si>
    <t>http://mbou56nt.ru/</t>
  </si>
  <si>
    <t xml:space="preserve">24.03.2025-28.03.2025, 02.06.2025-27.06.2025 </t>
  </si>
  <si>
    <t>1946 г.,  2019 г.</t>
  </si>
  <si>
    <t>Лицензия № ЛО-66-01-004053 о 16.05.2016</t>
  </si>
  <si>
    <t>Объект доступен для детей с ОВЗ и детей-инвалидов по следующим нозологиям: дети с нарушением опорно - двигательного аппарата                    паспорт доступности от 02.05.2024</t>
  </si>
  <si>
    <t>Программа воспитания утверждена МБОУ СОШ№ 56 Приказ №   125  от    24.04.2025       http://mbou56nt.ru/index/dokumenty/0-200</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</si>
  <si>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58, МБОУ СОШ № 58 </t>
    </r>
  </si>
  <si>
    <t xml:space="preserve"> Надточий Оксана Валерьевна, Чернышева Надежда Александровна</t>
  </si>
  <si>
    <t>622042,              Свердловская область,                   город Нижний Тагил,                 улица Пархоменко, дом 109</t>
  </si>
  <si>
    <t>622042,              Свердловская область,                   город Нижний Тагил,                 улица Пархоменко, дом 109, тел. 8-3435-43-06-90, e-mail: mou58_nt@mail.ru</t>
  </si>
  <si>
    <t>https://mbou58.ru/</t>
  </si>
  <si>
    <t>Договор № 58 от 01.10.2019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</si>
  <si>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15.02.2021</t>
  </si>
  <si>
    <t>Программа воспитания утверждена МБОУ СОШ №58                               Приказ № 31/1 от 01.03.2025 https://mbou58.ru/index/0-160</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</si>
  <si>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61 с углубленным изучением отдельных предметов, МАОУ СОШ № 61</t>
    </r>
  </si>
  <si>
    <t xml:space="preserve">622035,                 Свердловская область,                         город Нижний Тагил,                     улица Тимирязева, дом 109 </t>
  </si>
  <si>
    <t xml:space="preserve">622035,                 Свердловская область,                         город Нижний Тагил,                     улица Тимирязева, дом 109, тел. 8-3435-33-33-62, e-mail:  moy61@list.ru
</t>
  </si>
  <si>
    <t>https://mbousosh61.ru/</t>
  </si>
  <si>
    <t>Договор № 61/2022  от 23.08.2022</t>
  </si>
  <si>
    <t>Объект доступен для детей с ОВЗ и детей-инвалидам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24.05.2024</t>
  </si>
  <si>
    <t>Программа воспитания утверждена МАОУ СОШ № 61    Приказ № 172  от 25.04.2025  https://mbousosh61.ru/dokumenty-2</t>
  </si>
  <si>
    <r>
      <t xml:space="preserve">Муниципальное бюджетное общеобразовательное учреждение </t>
    </r>
    <r>
      <rPr>
        <b/>
        <sz val="8"/>
        <rFont val="Liberation Serif"/>
        <family val="1"/>
        <charset val="204"/>
      </rPr>
      <t>средняя общеобразовательная школа № 64, МБОУ СОШ № 64</t>
    </r>
  </si>
  <si>
    <t>Татаурова Ксения Олеговна</t>
  </si>
  <si>
    <t>622034,                 Свердловская область,                       город Нижний Тагил,                 проспект Мира, дом 9</t>
  </si>
  <si>
    <t xml:space="preserve">622034,                 Свердловская область,               город Нижний Тагил,               проспект Строителей, дом 15, тел. 8-3435-25-34-66, e-mail: sch642007@yandex.ru
</t>
  </si>
  <si>
    <t>http://school64.ucoz.ru/</t>
  </si>
  <si>
    <t>Договор № 6а от 01.10.2019</t>
  </si>
  <si>
    <t>Обьект доступен для детей с ОВЗ и детей-инвалидов: - для лиц с нарушениями опорно-двигательного аппарата; для лиц с задержкой психического развития. Паспорт доступности от 25.04.2024</t>
  </si>
  <si>
    <t>Программа воспитания утверждена МБОУ СОШ №64 Приказ от 18.04.2025 №78   https://disk.yandex.ru/i/6K_9vPsHa_5IGQ  http://school64.ucoz.ru/index/dokumenty/0-309</t>
  </si>
  <si>
    <r>
      <t xml:space="preserve">Муниципальное бюджетное общеобразовательное учреждение </t>
    </r>
    <r>
      <rPr>
        <b/>
        <sz val="8"/>
        <rFont val="Liberation Serif"/>
        <family val="1"/>
        <charset val="204"/>
      </rPr>
      <t>средняя общеобразовательная школа № 65, МБОУ СОШ № 65</t>
    </r>
  </si>
  <si>
    <t>Бурова Юлия Николаевна</t>
  </si>
  <si>
    <t>622031,                  Свердловская область,                   город Нижний Тагил,                  улица Решетникова, дом 29</t>
  </si>
  <si>
    <t xml:space="preserve">622031,                  Свердловская область,                   город Нижний Тагил,                  улица Решетникова, дом 29, тел. 8-3435-47-80-65, e-mail: shool65-nt@mail.ru
</t>
  </si>
  <si>
    <t>http://школа65.рф</t>
  </si>
  <si>
    <t>Договор № 65 от 20.08.2018</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</si>
  <si>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07.06.2023
</t>
  </si>
  <si>
    <t>Программа воспитания утверждена МБОУ СОШ №65  Приказ №165 от 13.05.2025
https://школа65.рф/wp-content/uploads/2025/05/programma-vospitaniya-ldp-1.pdf</t>
  </si>
  <si>
    <r>
      <t xml:space="preserve"> Муниципальное бюджетное общеобразовательное учреждение </t>
    </r>
    <r>
      <rPr>
        <b/>
        <sz val="8"/>
        <rFont val="Liberation Serif"/>
        <family val="1"/>
        <charset val="204"/>
      </rPr>
      <t>средняя общеобразовательная школа №66, МБОУ СОШ № 66</t>
    </r>
  </si>
  <si>
    <t>Байгозин Олег Сергеевич</t>
  </si>
  <si>
    <t xml:space="preserve">622005,                  Свердловская область,                    город Нижний Тагил,                  улица Черноморская, дом 106
</t>
  </si>
  <si>
    <t>622005,                  Свердловская область,                    город Нижний Тагил,                  улица Черноморская, дом 106, тел. 8-3435-97-78-98, e-mail: Schkola66@yandex.ru</t>
  </si>
  <si>
    <t xml:space="preserve">http:/школа66нт.рф </t>
  </si>
  <si>
    <t xml:space="preserve">№66.01.37.000.М.   003642.05.25                                                    от 13.05.2025 </t>
  </si>
  <si>
    <t xml:space="preserve">Договор № 1/12 от 01.01.2012 </t>
  </si>
  <si>
    <t>Объект доступен для детей с ОВЗ и детей- 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02.12.2019</t>
  </si>
  <si>
    <t>Программа воспитания утверждена МБОУ СОШ №66 Приказ №151/1 -ОД от 26.05.25 https://школа66нт.рф/files/xn--66-6kc3bfpc1b8b.xn--p1ai/112122/программа%20воспитания%202025.pdf</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</si>
  <si>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69, МАОУ СОШ № 69</t>
    </r>
  </si>
  <si>
    <t>Мартынова Юлия Валерьевна</t>
  </si>
  <si>
    <t>622049,                   Свердловская область,                 город Нижний Тагил, Октябрьский проспект, дом 16А</t>
  </si>
  <si>
    <t xml:space="preserve">622049,                   Свердловская область,                 город Нижний Тагил, Октябрьский проспект, дом 16А, тел. 8-3435-44-67-12, e-mail: sduschor_1@mail.ru
</t>
  </si>
  <si>
    <t>http:/sh69nt.edusite.ru</t>
  </si>
  <si>
    <t xml:space="preserve">02.06.2025-27.06.2025, 27.10.2025-31.10.2025 </t>
  </si>
  <si>
    <t>1989 г.,  2019 г.</t>
  </si>
  <si>
    <t>Договор № 69 от 20.11.2018</t>
  </si>
  <si>
    <t>Объект доступен для детей с ОВЗ и детей-инвалидов по следующим нозологиям: дети с нарушением опрно - двигательной системы, дети с тяжелыми нарушениями речи, дети с соматическими заболеваниями. Паспорт доступности от 02.05.2024</t>
  </si>
  <si>
    <t>Программа воспитания утверждена МАОУ СОШ № 69  Приказ от 29.08.2025 https://docs.yandex.ru/docs/view?url=ya-browser%3A%2F%2F4DT1uXEPRrJRXlUFoewruJn9dl2dYbreCJDNmSKWWPZ68K1-QqnXG8m-_wJHELUvvJ7kLnwpN0Giefq01W9kx67BBNeWnfjVGN3807gMWNTrtw5mTRUBTnVX_odTe0VYMcYxWI1DxBeEU9_8S19qvw%3D%3D%3Fsign%3DpQgvGiYbv8IqPgSE-86kWH3od8ik5c6jL2kIeQf8XIg%3D&amp;name=d0eb5498ca64aa3bcecf87e08076714e.docx&amp;nosw=1</t>
  </si>
  <si>
    <r>
      <t>Муниципальное автономное общеобразовательное учреждение</t>
    </r>
    <r>
      <rPr>
        <b/>
        <sz val="8"/>
        <rFont val="Liberation Serif"/>
        <family val="1"/>
        <charset val="204"/>
      </rPr>
      <t xml:space="preserve"> средняя общеобразовательная школа №70, МАОУ СОШ № 70</t>
    </r>
  </si>
  <si>
    <t>622052,                 Свердловская область,                город Нижний Тагил,                    улица Ильича, дом 22</t>
  </si>
  <si>
    <t xml:space="preserve">622052,                 Свердловская область,                город Нижний Тагил,                    улица Ильича, дом 22, тел. 8-3435-33-40-07, у-ьфшд: school70ntagil@mail.ru
</t>
  </si>
  <si>
    <t>1936 г., 1996 г.</t>
  </si>
  <si>
    <t>Договор № 70 от 02.09.2019</t>
  </si>
  <si>
    <t>Объект доступен для детей с ОВЗ и детей-инвалидов с нарушением опорно-двигательного аппарата, с умственной отсталостью.                        Паспорт доступности от 10.06.2024</t>
  </si>
  <si>
    <t>Программа воспитания утверждена МАОУ СОШ № 70 приказ №143А от 23.05.2025  https://nt70mou.ru/sveden/files/329b88e57f3b92c6627d650e87078c76</t>
  </si>
  <si>
    <r>
      <t xml:space="preserve">Муниципальное бюджетное общеобразовательное учреждение </t>
    </r>
    <r>
      <rPr>
        <b/>
        <sz val="8"/>
        <rFont val="Liberation Serif"/>
        <family val="1"/>
        <charset val="204"/>
      </rPr>
      <t>средняя общеобразовательная школа № 71, МБОУ СОШ № 71</t>
    </r>
  </si>
  <si>
    <t>622016,                 Свердловская область,                    город Нижний Тагил,                        улица Известковая, дом 9</t>
  </si>
  <si>
    <t xml:space="preserve">622016,              Свердловская область,                 город Нижний Тагил,                улица Известковая, дом 9, тел. 8-3435-48-18-65, e-mail: svntschool71@mail.ru
</t>
  </si>
  <si>
    <t>https://school-71.ru</t>
  </si>
  <si>
    <t>Договор № 17а от 01.10.2019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</si>
  <si>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31.07.2025</t>
  </si>
  <si>
    <t>Программа воспитания утверждена МБОУ СОШ № 71  Приказ № 389 от 20.05.2025 https://disk.yandex.ru/i/8S7QTXz4I7531Q</t>
  </si>
  <si>
    <r>
      <t xml:space="preserve">Муниципальное бюджетное общеобразовательное учреждение </t>
    </r>
    <r>
      <rPr>
        <b/>
        <sz val="8"/>
        <rFont val="Liberation Serif"/>
        <family val="1"/>
        <charset val="204"/>
      </rPr>
      <t>средняя общеобразовательная школа № 75/42, МБОУ СОШ № 75/42</t>
    </r>
  </si>
  <si>
    <t>Черепанова Светлана Владимировна, Кетова Анастасия Николаевна</t>
  </si>
  <si>
    <t>622042,                  Свердловская область,                  город Нижний Тагил,                    улица Победы, дом 35</t>
  </si>
  <si>
    <t xml:space="preserve">622042,                Свердловская обл.,              г. Нижний Тагил,              ул. Победы, д. 35, тел. 8-3435-43-56-40, e-mail: school75@list.ru
</t>
  </si>
  <si>
    <t>http://liceum75.ru/</t>
  </si>
  <si>
    <t>Договор № 75/42/2022 от 23.08.2022</t>
  </si>
  <si>
    <t>Объект доступен для детей с ОВЗ и детей-инвалидов по следующим нозологиям:
 - дети с нарушениями опорно-двигательного аппарата, 
- слабослышащие, 
- слабовидящие, 
- дети с умственной отсталостью.
Паспорт доступности от 30.05.2024</t>
  </si>
  <si>
    <t>Программа воспитания утверждена МБОУ СОШ №75/42 Приказ № 278 от 12.05.2025 http://liceum75.ru/sites/default/files/Documents/camping/Programma_LDP_leto_2025.pdf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</si>
  <si>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77, МБОУ СОШ № 77</t>
    </r>
  </si>
  <si>
    <t>622051,                 Свердловская область,                  город Нижний Тагил,                   улица Коминтерна, дом 59</t>
  </si>
  <si>
    <t xml:space="preserve">622051,                 Свердловская область,                  город Нижний Тагил,                   улица Коминтерна, дом 59, тел. 8-3435-33-02-83, e-mail: sportsschool77@mail.ru
</t>
  </si>
  <si>
    <t>http://sportsschool77.ru/</t>
  </si>
  <si>
    <t>24.03.2025-28.03.2025</t>
  </si>
  <si>
    <t>1950 г., 1999 г.</t>
  </si>
  <si>
    <t>Договор № 77 от 01.09.2019</t>
  </si>
  <si>
    <t>Объект доступен для детей с ОВЗ и детей-инвалидов по следующим нозологиям: дети с тяжелыми нарушениями речи. Паспорт доступности от 29.05.2024</t>
  </si>
  <si>
    <t>Программа воспитания утверждена МБОУ СОШ № 77 Приказ № 163 от 17.05.2025 г. https://sportsschool77.ru/wp-content/uploads/Programma_ldp_MBOU_SOSH_-77_2025.pdf</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</si>
  <si>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80, МБОУ СОШ № 80 </t>
    </r>
  </si>
  <si>
    <t>622049,               Свердловская область,                 город Нижний Тагил,                  Черноисточинское шоссе, дом 13</t>
  </si>
  <si>
    <t xml:space="preserve">622049,               Свердловская область,                 город Нижний Тагил,                  Черноисточинское шоссе, дом 13;                              тел: 8(3435)                        44-44-26, 44-45-57;
электронная почта: 563146@mail.ru      
</t>
  </si>
  <si>
    <t>Договор № 80 от 20.11.2020</t>
  </si>
  <si>
    <t>Обьект доступен для детей-инвалидов и детей с ограниченными возможностями здоровья  по следующим нозологиям: глухие и слабослышашие,дети с нарушениями опорно-двигательного аппарата. Паспорт доступности  от 05.06.2023</t>
  </si>
  <si>
    <t xml:space="preserve">  Программа воспитания уверждена МБОУ СОШ №80 Приказ № 142 от 13.05.2025 https://мбоусош80.рф/2025/5/programma_letnij_lager_2025-2.pdf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</si>
  <si>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81, МБОУ СОШ № 81</t>
    </r>
  </si>
  <si>
    <t xml:space="preserve">622049,                Свердловская область,                 город Нижний Тагил,                  улица Тагилстроевская,            дом 1б
</t>
  </si>
  <si>
    <t xml:space="preserve">622049,                Свердловская область,                 город Нижний Тагил,                  улица Тагилстроевская,            дом 1б, тел. 8-3435-45-08-71, e-mail: mou81@mail.ru
</t>
  </si>
  <si>
    <t>https://sh81nt.edusite.ru/</t>
  </si>
  <si>
    <t>Договор № 81 от 20.11.2018</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</si>
  <si>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соматическими заболеваниями. Паспорт доступности от 05.06.2021</t>
  </si>
  <si>
    <t xml:space="preserve">Программа воспитания утверждена МБОУ СОШ №81 Приказ № 152 15.05.2025 https://sh81nt.edusite.ru/sveden/files/3e6553da09569f49e01a70575a94a1d8.pdf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</si>
  <si>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85, МАОУ СОШ № 85</t>
    </r>
  </si>
  <si>
    <t>622042,                Свердловская область,                   город Нижний Тагил,                      проспект Мира, дом 67</t>
  </si>
  <si>
    <t xml:space="preserve">622042,                Свердловская область,                   город Нижний Тагил,                      проспект Мира, дом 67, тел. 8-3435-43-22-28, e-mail: school@nt85.ru
</t>
  </si>
  <si>
    <t xml:space="preserve"> https://nt85.ru/</t>
  </si>
  <si>
    <t>1957 г.,  2020 г.</t>
  </si>
  <si>
    <t xml:space="preserve">№66.01.37.000.М.   004543.07.25                                                    от 16.07.2025 </t>
  </si>
  <si>
    <t>Договор № 85 от 01.10.2019</t>
  </si>
  <si>
    <t>Объект доступен (частично) для детей с ОВЗ и детей-инвалидов по следующим нозологиям: слепые и слабовидящие; дети с ментальными нарушениями, дети с соматическими заболеваниями; дети с нарушениями опрно-двигательной системы. Паспорт доступности от 31.05.2024</t>
  </si>
  <si>
    <t xml:space="preserve">Программа воспитания утверждена МАОУ СОШ №85 Приказ №110/ОД от 10.06.2025        https://nt85.ru/svedeniya-ob-organizacii-otdiha-detey </t>
  </si>
  <si>
    <r>
      <t xml:space="preserve">Муниципальное автономное общеобразовательное учреждение </t>
    </r>
    <r>
      <rPr>
        <b/>
        <sz val="8"/>
        <rFont val="Liberation Serif"/>
        <family val="1"/>
        <charset val="204"/>
      </rPr>
      <t>Гимназия № 86, МАОУ Гимназия № 86</t>
    </r>
  </si>
  <si>
    <t>622007,                 Свердловская область,               город Нижний Тагил,                 улица Коминтерна, дом 47</t>
  </si>
  <si>
    <t xml:space="preserve">622007,                 Свердловская область,               город Нижний Тагил,                 улица Коминтерна, дом 42, тел. 8-3435-41-65-23, e-mail: gimnazia86@yandex.ru
</t>
  </si>
  <si>
    <t xml:space="preserve"> http://gimnazia86.ru/</t>
  </si>
  <si>
    <t>Договор № 86 от 14.11.2016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</si>
  <si>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Паспорт доступности от 29.05.2025</t>
  </si>
  <si>
    <t xml:space="preserve">Программа воспитания утверждена 
МАОУ Гимназия №86
Приказ № 174-1/А от 18.04.2025 
http://gimnazia86.ru/site/pub?id=291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</si>
  <si>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87, МАОУ СОШ № 87 </t>
    </r>
  </si>
  <si>
    <t>Солина Марина Геннадьевна</t>
  </si>
  <si>
    <t>622051,                 Свердловская область,                    город Нижний Тагил,                    улица Окунева, дом 45</t>
  </si>
  <si>
    <t xml:space="preserve">622051,                 Свердловская область,                    город Нижний Тагил,                    улица Окунева, дом 45, тел. 8-3435-33-42-94, e-mail: shkola87@inbox.ru
</t>
  </si>
  <si>
    <t xml:space="preserve">24.03.2025-28.03.2025, 02.06.2025-27.06.2025, 27.10.2025-31.10.2025 </t>
  </si>
  <si>
    <t>1977 г., 2019 г.</t>
  </si>
  <si>
    <t>Договор № 87 от 09.01.2012</t>
  </si>
  <si>
    <t>Объект доступен для детей с ОВЗ и детей-инвалидов по следующим нозологиям: слепые и слабовидящие, дети с нарушениями опопрно-двигательной системы, дети с соматическими заболеванеиями.      Паспорт доступности от 01.06.2024</t>
  </si>
  <si>
    <t>Программа воспитания утверждена МАОУ СОШ № 87 Приказ № 84 от 21.04.2025г.  https://xn--87-6kc3bfr2e.xn--p1ai/wp-content/uploads/programma-lagerya_2025-%E2%84%962-1.pdf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</si>
  <si>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90, МБОУ СОШ № 90</t>
    </r>
  </si>
  <si>
    <t>Монаенкова Алена Анатольевна</t>
  </si>
  <si>
    <t>622030,                 Свердловская область,                   город Нижний Тагил, Черноисточинское шоссе, дом 60</t>
  </si>
  <si>
    <t xml:space="preserve">622030,              Свердловская область,                город Нижний Тагил, Черноисточинское шоссе, дом 60,                  тел. 8-343-544-65-25; 
e-mail: 563151@mail.ru
</t>
  </si>
  <si>
    <t>https://nt-school90.narod.ru/</t>
  </si>
  <si>
    <t xml:space="preserve">Договор № 90/2022 от 23.08.2022 </t>
  </si>
  <si>
    <t>Объект доступен для детей с ОВЗ и детей-инвалидов по следующим нозоологиям: инвалиды с нарушением зрения, инвалиды с умственными нарушениями, инвалиды с нарушением опорно-двигательного аппарата    Паспорт доступности от 27.05.2024</t>
  </si>
  <si>
    <t>Программа воспитания утверждена МБОУ СОШ № 90 Приказ № 148 от 23.05.2025г.  https://nt-school90.narod.ru/2024-2025/prgramma_ldp-90.pdf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</si>
  <si>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95, МБОУ СОШ № 95</t>
    </r>
  </si>
  <si>
    <t>622004,                 Свердловская область,                   город Нижний Тагил,               улица Бобкова, дом 3</t>
  </si>
  <si>
    <t xml:space="preserve">622004,                 Свердловская область,                   город Нижний Тагил,               улица Бобкова, дом 3, тел. 8-3435-32-60-38, e-mail: 563152@mail.ru
</t>
  </si>
  <si>
    <t>24.03.2025-28.03.2025, 30.06.2025-23.07.2025, 28.07.2025-20.08.2025, 27.10.2025-31.10.2025</t>
  </si>
  <si>
    <t>Договор № 95 от 28.02.2014</t>
  </si>
  <si>
    <t>Объект доступен для детей с ОВЗ и детей-инвалидов по следующим нозологиям: слепые и слабовидящие, детьи с нарушениями опорно-двигательной системы                         Паспорт доступности от  25.08.2021</t>
  </si>
  <si>
    <t xml:space="preserve">Программа воспитания утверждена МБОУ СОШ № 95 Приказ № 85/9 от 12.05.2025  https://sch-95.ru/wp-content/uploads/2025/06/%D0%9F%D1%80%D0%BE%D0%B3%D1%80%D0%B0%D0%BC%D0%BC%D0%B0-%D0%BB%D0%B5%D1%82%D0%BD%D0%B5%D0%B3%D0%BE-%D0%BE%D0%B7%D0%B4%D0%BE%D1%80%D0%BE%D0%B2%D0%B8%D1%82%D0%B5%D0%BB%D1%8C%D0%BD%D0%BE%D0%B3%D0%BE-%D0%BB%D0%B0%D0%B3%D0%B5%D1%80%D1%8F-%D1%81-%D0%B4%D0%BD%D0%B5%D0%B2%D0%BD%D1%8B%D0%BC-%D0%BF%D1%80%D0%B5%D0%B1%D1%8B%D0%B2%D0%B0%D0%BD%D0%B8%D0%B5%D0%BC-%D0%B4%D0%B5%D1%82%D0%B5%D0%B9.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</si>
  <si>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100, МАОУ СОШ № 100 </t>
    </r>
  </si>
  <si>
    <t>Рудневская Дарья Олеговна</t>
  </si>
  <si>
    <t>622049,              Свердловская область,             город Нижний Тагил,                 улица А.З. Смелянского, строение 5</t>
  </si>
  <si>
    <t xml:space="preserve">622049,              Свердловская область,             город Нижний Тагил,                 улица А.З. Смелянского, строение 5, тел. 8-3435-47-81-02, e-mail: shcool100nt@mail.ru
</t>
  </si>
  <si>
    <t>http://школа100нт.рф</t>
  </si>
  <si>
    <t>Договор № 100/2022 от 23.08.2022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</si>
  <si>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07.06.2024</t>
  </si>
  <si>
    <t xml:space="preserve">  Программа воспитания утверждена МАОУ СОШ №100 Приказ №01-12/247 от 16.04.2025            https://xn--100-5cd3cgsc6bzc.xn--p1ai/svedeniya-ob-organizatsii-otdykha-detej-i-ikh-ozdorovlenii</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</si>
  <si>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138, МАОУ СОШ № 138</t>
    </r>
  </si>
  <si>
    <t>Лыскова Софья Сергеевна</t>
  </si>
  <si>
    <t>622036,                 Свердловская область,                    город Нижний Тагил,                  улица Красногвардейская, дом 1</t>
  </si>
  <si>
    <t xml:space="preserve">622036,                 Свердловская область,                    город Нижний Тагил,                  улица Красногвардейская, дом 1, тел. 8-3435-29-77-02, e-mail: school@school138nt.ru
</t>
  </si>
  <si>
    <t xml:space="preserve">24.03.2025-28.03 2025 </t>
  </si>
  <si>
    <t>1932 г., 1973 г.</t>
  </si>
  <si>
    <t xml:space="preserve">Договор № 138/2022 от 23.08.2022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</si>
  <si>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интеллектуальными нарушениями.                                     Паспорт доступности от 01.04.2024 </t>
  </si>
  <si>
    <t>Программа воспитания утверждена МАОУ СОШ №138 Приказ № 176/1  от 12.05.2025  https://school138nt.uralschool.ru/?section_id=159</t>
  </si>
  <si>
    <r>
      <t xml:space="preserve">Муниципальное бюджетное общеобразовательное учреждение </t>
    </r>
    <r>
      <rPr>
        <b/>
        <sz val="8"/>
        <rFont val="Liberation Serif"/>
        <family val="1"/>
        <charset val="204"/>
      </rPr>
      <t>средняя общеобразовательная школа № 144, МБОУ СОШ № 144</t>
    </r>
  </si>
  <si>
    <t>Тимофеева Анна Артемовна</t>
  </si>
  <si>
    <t>622016,             Свердловская область,                  город Нижний Тагил,                 улица Гвардейская, дом 72</t>
  </si>
  <si>
    <t xml:space="preserve">622016,             Свердловская область,                  город Нижний Тагил,                 улица Гвардейская, дом 72, тел. 8-3435-29-85-20, e-mail: 563154@mail.ru
</t>
  </si>
  <si>
    <t>Договор № 34 от 21.01.2013</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</si>
  <si>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22.05.2024</t>
  </si>
  <si>
    <t>Программа воспитания утверждена МБОУ СОШ №144 Приказ №147/1 от 29.08.2025 года.https://sch144-nt.ucoz.ru/index/lager_dnevnogo_prebyvanija/0-298</t>
  </si>
  <si>
    <r>
      <t xml:space="preserve">Муниципальное бюджетное общеобразовательное учреждение </t>
    </r>
    <r>
      <rPr>
        <b/>
        <sz val="8"/>
        <rFont val="Liberation Serif"/>
        <family val="1"/>
        <charset val="204"/>
      </rPr>
      <t xml:space="preserve">Горно-металлургическая средняя общеобразовательная школа, МБОУ ГМ СОШ  </t>
    </r>
  </si>
  <si>
    <t>Алексеева Ольга Михайловна</t>
  </si>
  <si>
    <t>622036,                Свердловская область,                 город Нижний Тагил,                  улица Газетная, дом 83а</t>
  </si>
  <si>
    <t xml:space="preserve">622036,                Свердловская область,                 город Нижний Тагил,                  улица Газетная, дом 83а, тел. 8-3435-29-40-65, e-mail: mougm@mail.ru
</t>
  </si>
  <si>
    <t>1958 г., 2008 г.</t>
  </si>
  <si>
    <t>Договор № 9а от 01.10.2019</t>
  </si>
  <si>
    <t>Объект доступен для детей с ОВЗ и детей-инвалидов по следующим нозологиям: дети с нарушениями опорно-двигательной системы: 
Паспорт доступности от 05.06.2024</t>
  </si>
  <si>
    <t xml:space="preserve">Программа воспитания утверждена МБОУ ГМ СОШ 
Приказ № 145 от 02.06.2025
https://гмш-нт.рф/орг-отдыха-детей-документы/
</t>
  </si>
  <si>
    <r>
      <t xml:space="preserve">Муниципальное бюджетное общеобразовательное учреждение </t>
    </r>
    <r>
      <rPr>
        <b/>
        <sz val="8"/>
        <rFont val="Liberation Serif"/>
        <family val="1"/>
        <charset val="204"/>
      </rPr>
      <t xml:space="preserve">лицей, МБОУ Лицей </t>
    </r>
  </si>
  <si>
    <t>622051,      Свердловская область, город Нижний Тагил, улица Энтузиастов, дом 15</t>
  </si>
  <si>
    <t>622051,      Свердловская область, город Нижний Тагил, улица Энтузиастов, дом 15, тел. 8-3435-33-18-49, e-mail: liceum51@mail.ru</t>
  </si>
  <si>
    <t>https://liceum-nt.ru</t>
  </si>
  <si>
    <t>1950 г</t>
  </si>
  <si>
    <t>Договор № 51 от 09.01.2018</t>
  </si>
  <si>
    <t xml:space="preserve">№ 14784  от 23.09.2011  </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</si>
  <si>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01.06.2024</t>
  </si>
  <si>
    <t>Программа воспитания утверждена МБОУ Лицей Приказ №238  от 14.04.2025  https://liceum-nt.ru/information/Документы.pdf</t>
  </si>
  <si>
    <r>
      <t xml:space="preserve">Муниципальное автономное общеобразовательное учреждение </t>
    </r>
    <r>
      <rPr>
        <b/>
        <sz val="8"/>
        <rFont val="Liberation Serif"/>
        <family val="1"/>
        <charset val="204"/>
      </rPr>
      <t xml:space="preserve">Политехническая гимназия, МАОУ Политехническая гимназия </t>
    </r>
  </si>
  <si>
    <t>Шарафутдинова Лилия Ренатовна</t>
  </si>
  <si>
    <t>622049,                Свердловская область,                    город Нижний Тагил,                  улица Тагилстроевская,             дом 1А</t>
  </si>
  <si>
    <t xml:space="preserve">622049,                Свердловская область,                    город Нижний Тагил,                  улица Тагилстроевская,             дом 1А, тел. 8-3435-44-37-90, e-mail: ntpg.tagil@mail.ru
</t>
  </si>
  <si>
    <t xml:space="preserve"> http://нтпг.рф</t>
  </si>
  <si>
    <t>Договор № ПГ-МО от 01.09.2017</t>
  </si>
  <si>
    <t>Объект доступен для детей с ОВЗ и детей инвалидов по следующей нозологии: дети с соматическими заболеваниями. Паспорт доступности от 14.05.2024</t>
  </si>
  <si>
    <t>Программа воспитания утверждена МАОУ Политехническая гимназия  Приказ № 387 от 09.06.2025
https://нтпг.рф/attachments/article/1313/Программа%20воспитательной%20работы%20организации%20отдыха%20детей%20и%20их%20оздоровления%20МАОУ%20Политехническая%20гимназия.pdf</t>
  </si>
  <si>
    <r>
      <t xml:space="preserve">Муниципальное бюджетное учреждение дополнительного образования </t>
    </r>
    <r>
      <rPr>
        <b/>
        <sz val="8"/>
        <rFont val="Liberation Serif"/>
        <family val="1"/>
        <charset val="204"/>
      </rPr>
      <t xml:space="preserve">Городская Станция юных техников, МБУ ДО горСЮТ </t>
    </r>
  </si>
  <si>
    <t>622013,                   Свердловская область,                    город Нижний Тагил,                  улица Октябрьской революции, дом 7</t>
  </si>
  <si>
    <t xml:space="preserve">622013,                   Свердловская область,                    город Нижний Тагил,                  улица Октябрьской революции, дом 7, тел. 8-3435-33-16-24, 2) улица Зари, дом 46б, тел. 8-3435-41-77-80, e-mail: gorsyut-nt@rambler.ru
</t>
  </si>
  <si>
    <t xml:space="preserve"> http://горсют-нт.рф</t>
  </si>
  <si>
    <t>02.06.2025-27.06.2025, 30.06.2025-23.07.2025</t>
  </si>
  <si>
    <t>Договор № 19 от 20.02.2020</t>
  </si>
  <si>
    <t>Объект доступен для детей с ОВЗ и детей-инвалидов по следующим нозологиям: глухие и слабослышащие, дети с соматическими заболеваниями, дети с ментальными нарушениями Паспорт доступности от 24.12.2020</t>
  </si>
  <si>
    <t>Программа воспитания  утверждена МБУ ДО ГорСЮТ Приказ№ 64 от 06.05.2025 г. https://горсют-нт.рф/детям/</t>
  </si>
  <si>
    <r>
      <t xml:space="preserve"> Муниципальное бюджетное учреждение дополнительного образования </t>
    </r>
    <r>
      <rPr>
        <b/>
        <sz val="8"/>
        <rFont val="Times New Roman"/>
        <family val="1"/>
        <charset val="204"/>
      </rPr>
      <t>Городская станция юных туристов                             МБУ ДО ГорСЮТур</t>
    </r>
  </si>
  <si>
    <t xml:space="preserve">622001,                  Свердловская область,                   город Нижний Тагил, 
улица Челюскинцев, дом 61
</t>
  </si>
  <si>
    <t xml:space="preserve">622001,                 Свердловская область,               город Нижний Тагил, улица Челюскинцев, дом 61, тел. 8-3435-25-33-92, e-mail: polus.nt@mail.ru
</t>
  </si>
  <si>
    <t xml:space="preserve">1936 г., 2017 г.
</t>
  </si>
  <si>
    <t>Договор № 1/3 от 20.02.2020</t>
  </si>
  <si>
    <t>Объект доступен для детей с ОВЗ и детей-инвалидов со следующими нозологиями: глухие и слабослышащие, дети с соматическими заболеваниями.  Паспорт доступности от 27.05.2024</t>
  </si>
  <si>
    <t>Программа воспитания утверждена директором МБУ ДО ГорСЮТур Приказ от 22.05.2025              https://polusnt.ru/сведения-об-организации-отдыха-детей-и-их-оздоровлении/2-uncategorised/1968-документы.html</t>
  </si>
  <si>
    <t xml:space="preserve"> http://гддют.рф/</t>
  </si>
  <si>
    <t>Договор № 1/5 от 20.02.2020</t>
  </si>
  <si>
    <t>Объект доступен условно для детей с ОВЗ и детей – инвалидов по следующим нозологиям: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Паспорт доступности от 16.01.2024</t>
  </si>
  <si>
    <t xml:space="preserve">Программа воспитания утверждена директора МАУ ДО ГДДЮТ   Приказ № 227 от 27.06.2025 http://гддют.рф/wp-content/uploads/2025/06/РПВ-ГДДЮТ_2025-2026-1.pdf </t>
  </si>
  <si>
    <t xml:space="preserve"> http://dddut.edusite.ru</t>
  </si>
  <si>
    <t>Договор № 1/6 от 20.02.2020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</si>
  <si>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30.04.2014</t>
  </si>
  <si>
    <t>Программа воспитания утверждена МАУ ДО ДДДЮТ им. Заслуженного учителя РФ Э.И. Закревской 
Приказ № 25-у от 16.04.2025 https://dddut.edusite.ru/sveden/files/3748117a4f29cad621487407802e2cc6.pdf</t>
  </si>
  <si>
    <r>
      <t xml:space="preserve">Муниципальное бюджетное учреждение дополниетльногот образования </t>
    </r>
    <r>
      <rPr>
        <b/>
        <sz val="8"/>
        <rFont val="Times New Roman"/>
        <family val="1"/>
        <charset val="204"/>
      </rPr>
      <t>Детско-юношеский центр "Мир"                                                    МБУ ДО ДЮЦ "Мир"</t>
    </r>
  </si>
  <si>
    <t>622002,                 Свердловская область,                     город Нижний Тагил,                   улица Оплетина, дом 10</t>
  </si>
  <si>
    <t>622002,                 Свердловская область,                     город Нижний Тагил,                   улица Оплетина, дом 10, тел. 8-3435-24-08-98, e-mail: mir-centrNT@yandex.ru</t>
  </si>
  <si>
    <t>1955 г., 2008 г.</t>
  </si>
  <si>
    <t>Договор  №1/1 от 20.02.2020</t>
  </si>
  <si>
    <t>Объект доступен для детей с ОВЗ и детей-инвалидов по следующим нозологиям: дети с соматическими заболеваниями. Паспорт доступности от 28.05.2024</t>
  </si>
  <si>
    <t xml:space="preserve">Программа воспитатания  утверждена МБУ ДО ДЮЦ "Мир" Приказ от 17.04.2025 № 116  https://mir.edusite.ru/mmagic.html?page=/camp_activity.html </t>
  </si>
  <si>
    <t xml:space="preserve">622022,            Свердловская область,                город Нижний Тагил,                    улица Верхняя Черепанова, 50,  тел. 8-3435-48-74-77, e-mail:  cdt-v@mail.ru 
</t>
  </si>
  <si>
    <t xml:space="preserve">2012 г., 
</t>
  </si>
  <si>
    <t xml:space="preserve">Договор № 1/2 от 20.02.2020           
</t>
  </si>
  <si>
    <r>
      <t xml:space="preserve">Муниципальное бюджетное учреждение дополнительного образования </t>
    </r>
    <r>
      <rPr>
        <b/>
        <sz val="8"/>
        <rFont val="Liberation Serif"/>
        <family val="1"/>
        <charset val="204"/>
      </rPr>
      <t>Дом детского творчества Тагилстроевского района, МБУ ДО ТДДТ</t>
    </r>
    <r>
      <rPr>
        <sz val="8"/>
        <rFont val="Liberation Serif"/>
        <family val="1"/>
        <charset val="204"/>
      </rPr>
      <t xml:space="preserve">
</t>
    </r>
  </si>
  <si>
    <t>Эйфлер Дина Вадимовна</t>
  </si>
  <si>
    <t xml:space="preserve">622005, Свердловская область, город Нижний Тагил, улица Черноморская, дом 98
 </t>
  </si>
  <si>
    <t xml:space="preserve">622005, Свердловская область, город Нижний Тагил, улица Черноморская, дом 98; тел. 8-3435-97-78-95, e-mail: ddt-tc@mail.ru;  улица Пархоменко, дом 115, тел. 8-3435-43-68-47, улица Захарова, дом 1а, СП"Контакт", тел. 8-3435-44-29-01, Уральский проспект, дом 60а, СП "Энтузиаст", тел. 8-3435-45-16-05, улица Кольцова, дом 32, СП "Рудничок", тел. 8-3435-33-89-34 </t>
  </si>
  <si>
    <t>https://ddt-tc.edusite.ru</t>
  </si>
  <si>
    <t>24.03.2025-28.03.2025, 02.06.2025-27.06.2025, 30.06.2025-23.07.2025, 27.10.2025-31.10.2025</t>
  </si>
  <si>
    <t xml:space="preserve">ул. Черноморская, 98  -  1974 г.; ул. Пархоменко, 115  -  1974 г., 1995 г.; ул. Кольцова, 32 -  1949 г.; ул. Захарова, 1а -   1991 г.; Уральский пр-кт, 60а -   1988 г.
</t>
  </si>
  <si>
    <t>Договор № 1/7 от 20.02.2020</t>
  </si>
  <si>
    <t>Объект доступен для детей с ОВЗ и детей-инвалидов по следующим нозологиям:  с умственными нарушениями                                                  Паспорт доступности от 30.05.2024</t>
  </si>
  <si>
    <t>Программа воспитания утверждена МБУ ДО ТДДТ Приказ №508 от 31.08.2023г. https://ddt-tc.edusite.ru/sveden/files/1354719564dbe6f54bb92befa16098b5.pdf</t>
  </si>
  <si>
    <r>
      <t xml:space="preserve">Муниципальное бюджетное учреждение дополнительного образования  </t>
    </r>
    <r>
      <rPr>
        <b/>
        <sz val="8"/>
        <rFont val="Liberation Serif"/>
        <family val="1"/>
        <charset val="204"/>
      </rPr>
      <t>Дом детского творчества Ленинского района,  МБУ ДО ДДТ Ленинского района</t>
    </r>
  </si>
  <si>
    <t>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</si>
  <si>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область,                 город Нижний Тагил,                улица Космонавтов, дом 12</t>
  </si>
  <si>
    <t xml:space="preserve">622016,             Свердловская область,              город Нижний Тагил,               улица Космонавтов,  дом 12; 
тел. 8-3435-48-06-32,    e-mail: moudodlddt@mail.ru; 622016, Свердловская область, город Нижний Тагил, улица Лебяжинская, дом 15, тел. 8-3435-48-95-62, структурное подразделение "Мечта"; 622002, Свердловская область, город Нижний Тагил, улица Островского, дом 9,  тел. 8-3435-41-52-61, структурное подразделение "Художественно-эстетическая школа"; 622002, Свердловская область, город Нижний Тагил, улица  Аганичева, дом 24, тел. 8-3435-48-42-22, структурное подразделение "Разведчик"; 622034, Свердловская область, город Нижний Тагил, проспект Мира, дом 18, тел. 8-3435- 41-13-12, структурное подразделение  "Меридиан";       622034, Свердловская область, город Нижний Тагил, проспект Строителей, дом 7, тел. 8-3435- 41-29-12, структурное подразделение "Бригантина";
Свердловская область, город Нижний Тагил, улица Вязовская, дом 11, тел. 8-3435- 41-14-24, структурное подразделение "Надежда"; Свердловская область, город Нижний Тагил, улица Космонавтов, дом33/улица Фрунзе, дом 58, тел. 8-3435- 48-60-68, структурное подразделение "Спутник"; 622016, Свердловская область, город Нижний Тагил, улица Зерновая, дом 12, тел. 8-3435-48-60-68, структурное подразделение "Шахтерский огонек".                                                                                                                                                                                                                                  </t>
  </si>
  <si>
    <t>24.03.2025-28.03.2025, 02.06.2025-27.06.2025, 28.07.2025-20.08.2025, 27.10.2025-31.10.2025</t>
  </si>
  <si>
    <t xml:space="preserve">1) 1957 г.,               2) 1965 г.,                  3)1990 г.,                4) 1972 г.,                5) 1960 г., 2000 г. 6) 1962 г.,                7) 1961 г.,               8) 1974 г.,                9) 1974 г. </t>
  </si>
  <si>
    <t>Договор № 1/8 от 20.02.2020</t>
  </si>
  <si>
    <t>Объект доступен для детей с ОВЗ и  детей - инвалидов по следующим нозологиям: глухие и слабо слышащие, дети с ментальными нарушениями, дети с соматическими заболеваниями.    Паспорт от 30.05.2024</t>
  </si>
  <si>
    <t xml:space="preserve">Программа воспитательной работы утверждена МБУ ДО ДДТ Ленинского района Приказ № 113 от 12.05.2025  https://лддт.рф/index/ozdorovlenie/0-82 </t>
  </si>
  <si>
    <r>
      <t>Муниципальное автономное учреждение дополнительного образования</t>
    </r>
    <r>
      <rPr>
        <b/>
        <sz val="8"/>
        <rFont val="Liberation Serif"/>
        <family val="1"/>
        <charset val="204"/>
      </rPr>
      <t xml:space="preserve">                              "Городская станция юных натуралистов"</t>
    </r>
    <r>
      <rPr>
        <sz val="8"/>
        <rFont val="Liberation Serif"/>
        <family val="1"/>
        <charset val="204"/>
      </rPr>
      <t xml:space="preserve">                                 </t>
    </r>
    <r>
      <rPr>
        <b/>
        <sz val="8"/>
        <rFont val="Liberation Serif"/>
        <family val="1"/>
        <charset val="204"/>
      </rPr>
      <t>МАУ ДО ГорСЮН</t>
    </r>
  </si>
  <si>
    <t>622034,                 Свердловская область,                 город Нижний Тагил,                 улица Пархоменко, дом 18</t>
  </si>
  <si>
    <t xml:space="preserve">622034,                 Свердловская область,                 город Нижний Тагил,                 улица Пархоменко, дом 18; тел. 8-3435-41-29-93, e-mail: ecoedu-nt@yandex.ru
</t>
  </si>
  <si>
    <t xml:space="preserve"> http://unat.ucoz.ru</t>
  </si>
  <si>
    <t xml:space="preserve">1961 г.,  2000г.
</t>
  </si>
  <si>
    <t>Договор № 1/4 от 20.02.2020</t>
  </si>
  <si>
    <t>Объект доступен условно для детей с ОВЗ и детей – инвалидов по следующим нозологиям:                 Дети с нарушениями слуха;              Дети с умственными нарушениями Паспорт доступности от 03.05.2024</t>
  </si>
  <si>
    <t xml:space="preserve"> Программа воспитания утверждена 
МАУ ДО ГорСЮН Приказ № 116-ОД от 30.04.2025 https://unat.ucoz.ru/index/monitoring_udovletvorennosti_roditelej_organizaciej_otdykha_detej/0-217</t>
  </si>
  <si>
    <r>
      <t xml:space="preserve">Муниципальное бюджетное общеобразовательное учреждение 
</t>
    </r>
    <r>
      <rPr>
        <b/>
        <sz val="8"/>
        <rFont val="Liberation Serif"/>
        <family val="1"/>
        <charset val="204"/>
      </rPr>
      <t>средняя общеобразовательная школа № 1 им. Н.К. Крупской, МБОУ СОШ №  1 им. Н.К.Крупской</t>
    </r>
  </si>
  <si>
    <t>2024г  нарушений нет</t>
  </si>
  <si>
    <t xml:space="preserve">622980,                 Свердловская область, Пригородный район,                    поселок Висимо-Уткинск, улица Розы Люксембург, дом 2В
</t>
  </si>
  <si>
    <t>Аскарова 
Наталья Анатольевна</t>
  </si>
  <si>
    <r>
      <t xml:space="preserve">Муниципальное автономное учреждение дополнительного образования 
</t>
    </r>
    <r>
      <rPr>
        <b/>
        <sz val="8"/>
        <rFont val="Times New Roman"/>
        <family val="1"/>
        <charset val="204"/>
      </rPr>
      <t>"Детско-юношеский центр
 "Алые паруса"</t>
    </r>
    <r>
      <rPr>
        <sz val="8"/>
        <rFont val="Times New Roman"/>
        <family val="1"/>
        <charset val="204"/>
      </rPr>
      <t xml:space="preserve">
 (МАУ ДО "ДЮЦ "Алые паруса")</t>
    </r>
  </si>
  <si>
    <t>Яровая 
Людмила Владимировна</t>
  </si>
  <si>
    <t>624092,         Свердловская область,              город Верхняя Пышма,                 улица Петрова, дом 45</t>
  </si>
  <si>
    <t xml:space="preserve">624092,                    Свердловская область,              город Верхняя Пышма,                 улица Петрова, дом 45,             тел. 8-343-684-00-47,         e-mail:
mdc_a.parusa@mail.ru
 </t>
  </si>
  <si>
    <t>24.03.2025 - 28.03.2025, 02.06.2025 - 22.06.2025, 23.06.2025 - 13.07.2025, 27.10.2025 - 31.10.2025</t>
  </si>
  <si>
    <t xml:space="preserve">Соглашение                                                                от 01.01.2024 </t>
  </si>
  <si>
    <t>Объект доступен для детей с ОВЗ и детей-инвалидов по следующим нозологиям: глухие и слабовидящие, слепые и слабовидящие, дети с тяжелыми нарушениями речи, дети с ментальными нарушениями, дети с соматическими заболеваниями. Паспорт доступности от 10.11.2016</t>
  </si>
  <si>
    <t xml:space="preserve">Программа воспитания утверждена  МАУ ДО "ДЮЦ "Алые паруса" Приказ № 36           от 17.07.2025 https://vp-parusa.profiedu.ru/?section_id=96  </t>
  </si>
  <si>
    <t>6,5- 18 лет</t>
  </si>
  <si>
    <t>Благоустроенный двухэтажный корпус, санузлу, душевые внутри спального корпуса.  Одноэтажные спальные корпуса, благоустроенные санузлы и душевые вне корпусов в отдально расположенных     благоустроенных помещениях (зданиях). Столовая на 240 мест. Питание шестиразовое</t>
  </si>
  <si>
    <t>Двухэтажный жилой корпус, столоваяа - 1983г,кап ремонт - замена окон 2014,2016гг, замена крыш - 2018,2019гг, Медблок - 2014 г.  Здание душевой - 1966г, кап ремонт 2022г., Одноэтажные спальные корпуса,  общежитие для сотрудников - 1966г;  кап ремонт-замена крыш 2024,2025гг,
Кружковые павильоны - 2024г.</t>
  </si>
  <si>
    <t xml:space="preserve">№ ЛО-66-01-005394 
от 05.06. 2018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</si>
  <si>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05.06.2024</t>
  </si>
  <si>
    <t>Программа воспитания утверждена МАУ ДОЛ "Приозерный"
Приказ от 28.03.2025  № 9-од https://drive.google.com/file/d/1rRO5AZJemGNVnfIVOdSGlFCeYctihXDD/view?usp=sharing</t>
  </si>
  <si>
    <t>Предписания надзорных органов по итогам предыдущего года выполнены, в 2025 году: 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  решением по ходатайству № 2025051500078269 от 12 мая 2025г  о продлении сроков исполнения   предписания о замене АПС продлены до 01.05.2026г; Предписание Федеральной Службы по надзору в сфере защиты прав потребителей и благополучия человека  № 66-10-01/09-11086-2025 от 10.07.2025 г  устранены в ходе проверки.</t>
  </si>
  <si>
    <t xml:space="preserve">30.12.2024-05.01.2025, 23.03.2025-29.03.2025,  01.06.2025-14.06.2025, 18.06.2025-08.07.2025, 12.07.2025-01.08.2025, 05.08.2025-18.08.2025, 26.10.2025-01.11.2025, 31.12.2025-06.01.2026 </t>
  </si>
  <si>
    <t xml:space="preserve">Объект доступен полностью для детей  с нарушениями функций слухового аппарата.
Объект доступен частично для детей с нарушениями функций зрительного анализатора, с хроническими соматическими заболеваниями. Паспорт доступности от 25.09.2023
</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</si>
  <si>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</si>
  <si>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Программа воспитания утверждена  МАУ "ЦООиОД" , приказ  от 15.05.2025 №    2025.05.15                                https://цооиод.рф/node/18</t>
  </si>
  <si>
    <r>
      <t xml:space="preserve"> Муниципальное бюджетное учреждение Оздоровительного Центра (санаторий-профилакторий) </t>
    </r>
    <r>
      <rPr>
        <b/>
        <sz val="8"/>
        <rFont val="Times New Roman"/>
        <family val="1"/>
        <charset val="204"/>
      </rPr>
      <t xml:space="preserve">"Сосновый бор",
</t>
    </r>
    <r>
      <rPr>
        <sz val="8"/>
        <rFont val="Times New Roman"/>
        <family val="1"/>
        <charset val="204"/>
      </rPr>
      <t>МБУ ОЦ "СОСНОВЫЙ БОР"</t>
    </r>
  </si>
  <si>
    <t xml:space="preserve">622036,
 Свердловская область, город Нижний Тагил, улица Пархоменко, 
дом 37
тел./факс: 8-3435-42-00-20,
 электронная почта: st.sobol@mail.ru
</t>
  </si>
  <si>
    <r>
      <t xml:space="preserve">Муниципальное автономное образовательное учреждение дополнительного образования </t>
    </r>
    <r>
      <rPr>
        <b/>
        <sz val="8"/>
        <rFont val="Times New Roman"/>
        <family val="1"/>
        <charset val="204"/>
      </rPr>
      <t>"Центр образования и профессиональной ориентации"</t>
    </r>
    <r>
      <rPr>
        <sz val="8"/>
        <rFont val="Times New Roman"/>
        <family val="1"/>
        <charset val="204"/>
      </rPr>
      <t xml:space="preserve"> 
МАОУ ДО "ЦОиПО"</t>
    </r>
  </si>
  <si>
    <t>Горулёва 
Любовь
 Ренатовна</t>
  </si>
  <si>
    <t xml:space="preserve"> 624090,
 Свердловская область, город Верхняя Пышма, улица Щорса, дом 1а</t>
  </si>
  <si>
    <t xml:space="preserve">624090,              Свердловская область, город Верхняя Пышма, улица Щорса, дом 1а, тел: 8-343-685-42-95,                    e-mail: mou_muk@mail.ru </t>
  </si>
  <si>
    <t>24.03.2025 -28.03.2025,  02.06.2025 - 22.06 2025</t>
  </si>
  <si>
    <t xml:space="preserve">Соглашение 
от 01.02.2017 </t>
  </si>
  <si>
    <t>Объект доступен для детей с ОВЗ и детей-инвалидов по след. нозологиям: глухие и слабослышащие; слепые и слабовидящие; с нарущением опорно-двигательной системы; тяжёлые нарушения речи,  соматическими заболеваниями. Паспорт доступности от 15.03.2024</t>
  </si>
  <si>
    <t>Программа утверждена МАОУ ДО "ЦОиПО" Приказ №71 от 15.04.2025  https://disk.yandex.ru/d/t-EH1PoyUMsNkg</t>
  </si>
  <si>
    <t>Насонова
 Ксения Алексеевна</t>
  </si>
  <si>
    <t>Сысолятина 
Ольга Викторовна</t>
  </si>
  <si>
    <r>
      <t xml:space="preserve">Муниципальное автономное учреждение дополнительного образования 
</t>
    </r>
    <r>
      <rPr>
        <b/>
        <sz val="8"/>
        <rFont val="Times New Roman"/>
        <family val="1"/>
        <charset val="204"/>
      </rPr>
      <t xml:space="preserve">"Спортивная школа олимпийского резерва "Лидер"         </t>
    </r>
    <r>
      <rPr>
        <sz val="8"/>
        <rFont val="Times New Roman"/>
        <family val="1"/>
        <charset val="204"/>
      </rPr>
      <t xml:space="preserve">                               МАУ ДО "СШОР "Лидер"</t>
    </r>
  </si>
  <si>
    <t>624080,
Свердловская область, город Верхняя Пышма, село Балтым, 
улица Первомайская, дом 50а</t>
  </si>
  <si>
    <t>624080,
Свердловская область, город Верхняя Пышма, село Балтым, 
улица Первомайская, дом 50а, 
тел. 8-34368-771-52,       8-34368-779-60,      
e-mail: lidervp74@mail.ru</t>
  </si>
  <si>
    <t>24.03.2025-28.03.2025, 02.06.2025-22.06.2025, 27.10.2025-31.10.2025</t>
  </si>
  <si>
    <t>№ 6750                                   от 17.12.2020</t>
  </si>
  <si>
    <t xml:space="preserve">№ Л035-01277-66/00193628                      от 26.03.2020 </t>
  </si>
  <si>
    <t>Объект доступен для детей с ОВЗ 
и детей-инвалидов по следующим нозологиям:                
 - передвигающиеся на креслах-колясках,                
 - с нарушениями опорно-двигательного аппарата,                                                                 -с нарушениями зрения,                                     -с нарушениями слуха,                                           - с умственными нарушениями,                  протокол доступности №8 от 05.09.2024</t>
  </si>
  <si>
    <t>Программа воспитательной работы спортивно-оздоровительного лагеря с дневным пребыванием детей при МАУ ДО "СШОР "Лидер", утверждено приказом № 01-09-160 от 01.10.2025   https://lidervp.ru/soodo/2025-05-27-08-06-36</t>
  </si>
  <si>
    <t>Объект доступен для детей с ОВЗ и детей -инвалидов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01.03.2023</t>
  </si>
  <si>
    <t xml:space="preserve">Программа утверждена директором  МАУ ДО "ЦВР" Н.Н. Луканиной приказ от 28.03.2025г. № 51 од;                                https://cvr-nu.ru/sveden/files/f43c70989fdc0d55f12d7b2ca7394c24.pdf </t>
  </si>
  <si>
    <t>Верхова 
Марина Викторовна</t>
  </si>
  <si>
    <t>624030, 
Свердловская область, Белоярский район, поселок городского типа Белоярский, 
улица Центральная, строение 1</t>
  </si>
  <si>
    <t>624030, 
Свердловская область, Белоярский район, поселок городского типа Белоярский, 
улица Центральная, строение 1
тел. 8-343-77-2-17-59, 
e-mail: belsredn1@mail.ru</t>
  </si>
  <si>
    <t>https://bel1.uralschool.ru/?section_id=324</t>
  </si>
  <si>
    <t xml:space="preserve">Договор 
ДГНТЗ-015391
от 26.11.18 </t>
  </si>
  <si>
    <t xml:space="preserve">Программа воспитательной работы утверждена  Директором ДОК "Баранчинские огоньки"         Приказ №1 от 31.05.2025г. https://drive.google.com/file/d/1MnvK_yBCE3cAopJKE74jdslQ37PMfusk/view?usp=sharing </t>
  </si>
  <si>
    <r>
      <t xml:space="preserve">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</si>
  <si>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624351,               Свердловская область,                  город Качканар,                             4 микрорайон, дом 64</t>
  </si>
  <si>
    <t xml:space="preserve">624351,                  Свердловская область,              город Качканар,                             4 микрорайон,  дом 64, 
тел. 8-34341-6-91-52,                                 e-mail: school3@kgo66.ru
</t>
  </si>
  <si>
    <t>02.06.2025 -27.06.2025,  27.10.2025 -31.10 2025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</si>
  <si>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26.12.2024
</t>
  </si>
  <si>
    <t>Программа воспитания утверждена                МОУ "СОШ № 3" Приказ № 115                         от 26.03.2025 
https://kach3.uralschool.ru/?section_id=234</t>
  </si>
  <si>
    <t xml:space="preserve">Муниципальное общеобразовательное учреждение                                       "Лицей № 6";                                МОУ "Лицей" </t>
  </si>
  <si>
    <r>
      <rPr>
        <sz val="8"/>
        <rFont val="Times New Roman"/>
        <family val="1"/>
        <charset val="204"/>
      </rPr>
      <t xml:space="preserve">Муниципальное общеобразовательное учреждение      </t>
    </r>
    <r>
      <rPr>
        <b/>
        <sz val="8"/>
        <rFont val="Times New Roman"/>
        <family val="1"/>
        <charset val="204"/>
      </rPr>
      <t xml:space="preserve">                          "Основная общеобразовательная                  школа № 5"
</t>
    </r>
    <r>
      <rPr>
        <sz val="8"/>
        <rFont val="Times New Roman"/>
        <family val="1"/>
        <charset val="204"/>
      </rPr>
      <t>МОУ "ООШ № 5"</t>
    </r>
  </si>
  <si>
    <t>624351,               Свердловская область,               город Качканар,      улица Мира, дом 40</t>
  </si>
  <si>
    <t>624351,               Свердловская область,              город Качканар,                              улица Мира, дом 40,                тел. 8-34341-3-54-21,                  e-mail: school5@kgo66.ru</t>
  </si>
  <si>
    <t>624351,               Свердловская область,                город Качканар,                                  8 микрорайон, дом 30</t>
  </si>
  <si>
    <t xml:space="preserve">624351,                    Свердловская область,                город Качканар,                             8 микрорайон, дом 30,                    тел. 8-34341-3-57-14,                                         e-mail: liceum6@yandex.ru  </t>
  </si>
  <si>
    <t>02.06.2025 - 27.06.2025</t>
  </si>
  <si>
    <t>02.06.2025 -27.06.2025</t>
  </si>
  <si>
    <t xml:space="preserve">Соглашение                      от 15.05.2015 </t>
  </si>
  <si>
    <t>Договор                    от 31.05.2024</t>
  </si>
  <si>
    <t xml:space="preserve">Соглашение                      от 12.01.2015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</si>
  <si>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04.06.2024
</t>
  </si>
  <si>
    <t>Программа воспитания утверждена                МОУ "ООШ №5"                            Приказ № 58                    от 26.03.2025 
https://kach5.uralschool.ru/?section_id=55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</si>
  <si>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30.05.2024
</t>
  </si>
  <si>
    <t>Программа воспитания утверждена                МОУ "Лицей"          Приказ № 15-у               от 26.03.2025
https://kch-sch6.uralschool.ru/?section_id=84</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</si>
  <si>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24.12.2024
</t>
  </si>
  <si>
    <t>Программа воспитания утверждена                 МОУ "СОШ № 7"  Приказ № 102                 от 26.03.2025
https://school7kachkanar.ru/item/1512864</t>
  </si>
  <si>
    <t>Мельникова 
Елена      
 Юрьевна</t>
  </si>
  <si>
    <r>
      <t xml:space="preserve">Государственное бюджетное общеобразовательное учреждение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ГБОУ СО "Качканарская школа" </t>
    </r>
  </si>
  <si>
    <t>624350,               Свердловская область,              город Качканар,                           улица Бажова, дом 11 а</t>
  </si>
  <si>
    <t>624350,                    Свердловская область,  город Качканар,                            улица Бажова, дом 11 а,                      тел. 8-34341-6-88-87,          е-mail: kskosh14@mail.ru</t>
  </si>
  <si>
    <t>№ЛО-66-01-006445                      от 08.04.2020</t>
  </si>
  <si>
    <r>
      <rPr>
        <sz val="8"/>
        <rFont val="Times New Roman"/>
        <family val="1"/>
        <charset val="204"/>
      </rPr>
      <t>Программа воспитания утверждена ГБОУ СО                                     "Качканарская школа, реализующая адаптированные основные общеобразовательные  программы"            Приказ № 91-од            от 01.04.2025</t>
    </r>
    <r>
      <rPr>
        <sz val="8"/>
        <color theme="10"/>
        <rFont val="Times New Roman"/>
        <family val="1"/>
        <charset val="204"/>
      </rPr>
      <t xml:space="preserve">  </t>
    </r>
    <r>
      <rPr>
        <sz val="8"/>
        <rFont val="Times New Roman"/>
        <family val="1"/>
        <charset val="204"/>
      </rPr>
      <t>https://kachkanar.uralschool.ru/?section_id=185</t>
    </r>
  </si>
  <si>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06.05.2024
</t>
  </si>
  <si>
    <r>
      <t xml:space="preserve">Муниципальное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 xml:space="preserve">                            (МУДО "Дом детского творчества")</t>
    </r>
  </si>
  <si>
    <t>624350,              Свердловская область,             город Качканар,                               улица Маяковского,    дом 1а</t>
  </si>
  <si>
    <t>624350,                     Свердловская область,            город Качканар,                         улица Маяковского, 
дом 1а, 
тел. 8-34341-3-54-31,    
e-mail: ddt_kch@mail.ru</t>
  </si>
  <si>
    <t>28.07.2025 - 20.08 2025</t>
  </si>
  <si>
    <t xml:space="preserve">Договор                        № 21-Ж/25                      от 05.03.2025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</si>
  <si>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23.05.2024
</t>
  </si>
  <si>
    <t>Программа восптания утверждена            МУДО "Дом детского творчества"                 Приказ № 48-ОД            от 25.03.2025 
https://ddt.profiedu.ru/?section_id=23</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</si>
  <si>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"Детская музыкальная школа"                                         </t>
    </r>
    <r>
      <rPr>
        <sz val="8"/>
        <rFont val="Times New Roman"/>
        <family val="1"/>
        <charset val="204"/>
      </rPr>
      <t>МУДО "ДМШ"</t>
    </r>
  </si>
  <si>
    <t>Арцер 
Ольга
 Валерьевна</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</si>
  <si>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"Детская художественная школа"
</t>
    </r>
    <r>
      <rPr>
        <sz val="8"/>
        <rFont val="Times New Roman"/>
        <family val="1"/>
        <charset val="204"/>
      </rPr>
      <t>МУДО "ДХШ"</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</si>
  <si>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по футболу "Олимп"                                    (</t>
    </r>
    <r>
      <rPr>
        <sz val="8"/>
        <rFont val="Times New Roman"/>
        <family val="1"/>
        <charset val="204"/>
      </rPr>
      <t>МУДО "СШ "Олимп")</t>
    </r>
  </si>
  <si>
    <t>624350,               Свердловская область,                  город Качканар,                              5 микрорайон, дом 62</t>
  </si>
  <si>
    <t>624350,                   Свердловская область,             город Качканар,                        5 микрорайон, дом 62,                      тел. 8-34341-6-25-98,    e-mail: muz.school@kgo66.ru</t>
  </si>
  <si>
    <t>624350,                   Свердловская область,              город Качканар,                                    8 микрорайон, дом 31</t>
  </si>
  <si>
    <t>624350,                  Свердловская область, город Качканар,                  8 микрорайон, дом 31, тел. 8-34341-6-86-83,           8-34341-6-86-80,                   e-mail: art.school@kgo66.ru</t>
  </si>
  <si>
    <t>624351,                Свердловская область,                    город Качканар,                                8 микрорайон, дом 25;             624351,                Свердловская область,                    город Качканар,                               улица Свердлова,       дом 7б</t>
  </si>
  <si>
    <t>624351,                       Свердловская область               город Качканар,                                   4 микрорайон, дом 62</t>
  </si>
  <si>
    <t xml:space="preserve">624351,                      Свердловская область, город Качканар,                     4 микрорайон, дом 62, тел. 8-34341-3-43-82,    e-mail:     olimp@kgo66.ru </t>
  </si>
  <si>
    <r>
      <rPr>
        <sz val="8"/>
        <rFont val="Times New Roman"/>
        <family val="1"/>
        <charset val="204"/>
      </rPr>
      <t>Муниципальное учреждение дополнительного образования</t>
    </r>
    <r>
      <rPr>
        <b/>
        <sz val="8"/>
        <rFont val="Times New Roman"/>
        <family val="1"/>
        <charset val="204"/>
      </rPr>
      <t xml:space="preserve">                            "Спортивная школа единоборств "Атлант"                          "</t>
    </r>
    <r>
      <rPr>
        <sz val="8"/>
        <rFont val="Times New Roman"/>
        <family val="1"/>
        <charset val="204"/>
      </rPr>
      <t>МУДО "СШЕ "Атлант")</t>
    </r>
  </si>
  <si>
    <t>624351,              Свердловская область,               город Качканар,                       8 микрорайон, дом 25,                     тел. 8-34341-3-56-96,    e-mail: sambo@kgo 66.ru</t>
  </si>
  <si>
    <t>02.06.2025 -27.06 2025</t>
  </si>
  <si>
    <t>1965    капитальный ремонт - 2017</t>
  </si>
  <si>
    <t>№ 66.01.37.000.  М.001127.05.24                                           от 16.05.2024</t>
  </si>
  <si>
    <t xml:space="preserve">Договор                    № 8-Ж/20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</si>
  <si>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21.05.2024
</t>
  </si>
  <si>
    <t xml:space="preserve">Договор                    № 9-Ж/22                       от 09.02.2022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</si>
  <si>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29.05.2024
</t>
  </si>
  <si>
    <t>Программа воспитания утверждена            МУДО "ДХШ"                      Приказ № 53                   от 26.03.2025
https://kdhsh.ekb.muzkult.ru/lager</t>
  </si>
  <si>
    <t xml:space="preserve">1974    капитальный ремонт - 2004
</t>
  </si>
  <si>
    <t>Выездная проверка Акт  от 4.08.2023 №66-06-13/07-3033-2023.        (Выездная проверка  в 2023 году не проводилась по адресу ул. Свердлова, дом 7б)</t>
  </si>
  <si>
    <t xml:space="preserve">Договор                   № 5Ж/23                      от 05.04.2023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</si>
  <si>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24.06.2024
</t>
  </si>
  <si>
    <t>Програма воспитания утверждена            МУДО "СШЕ "Атлант"                 Приказ № 12                   от 26.03.2025
https://sambo.uralschool.ru/?section_id=76</t>
  </si>
  <si>
    <t xml:space="preserve">Договор                    № 5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</si>
  <si>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01.04.2020
</t>
  </si>
  <si>
    <t>Программа воспитания утверждена                     МУ ДО "СШ Олимп"    Приказ № 14                   от 24.03.2025
https://olimp.profiedu.ru/?section_id=38</t>
  </si>
  <si>
    <t xml:space="preserve">Муниципальная </t>
  </si>
  <si>
    <t>624351,                Свердловская область,                город Качканар,                           9 микрорайон, дом 8</t>
  </si>
  <si>
    <t xml:space="preserve">624350,                   Свердловская область,                 город Качканар,                             9 микрорайон, дом 8,                          тел. 8-34341-6-83-41,        e-mail: dushritm@mail.ru </t>
  </si>
  <si>
    <t>https://ssh-ritm.profiedu.ru/</t>
  </si>
  <si>
    <t>30.06.2025 -23.07.2025</t>
  </si>
  <si>
    <t>Без проживания. Двухразовое.</t>
  </si>
  <si>
    <t>1969    капитальный ремонт - 2016</t>
  </si>
  <si>
    <t xml:space="preserve">Договор                      от 01.01.2022 </t>
  </si>
  <si>
    <r>
      <t xml:space="preserve">Программа воспитания утверждена             МУДО "СШ "Ритм"    Приказ № 02                           </t>
    </r>
    <r>
      <rPr>
        <sz val="8"/>
        <color rgb="FFFF0000"/>
        <rFont val="Times New Roman"/>
        <family val="1"/>
        <charset val="204"/>
      </rPr>
      <t xml:space="preserve"> </t>
    </r>
    <r>
      <rPr>
        <sz val="8"/>
        <rFont val="Times New Roman"/>
        <family val="1"/>
        <charset val="204"/>
      </rPr>
      <t>от 24.03.2025
https://ssh-ritm.profiedu.ru/?section_id=1618</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</si>
  <si>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"РИТМ" </t>
    </r>
    <r>
      <rPr>
        <sz val="8"/>
        <rFont val="Times New Roman"/>
        <family val="1"/>
        <charset val="204"/>
      </rPr>
      <t>МУДО СШ "РИТМ"</t>
    </r>
  </si>
  <si>
    <t>https://arenaled.ru</t>
  </si>
  <si>
    <t>Программа воспитания утверждена МАУ ДО "СШ им. Александра Козицына" Приказ № 86 от 20.05.2025 
https://arenaled.ru/services/sogi-groups/oodm</t>
  </si>
  <si>
    <t>Даровских 
Ольга Александровна</t>
  </si>
  <si>
    <t xml:space="preserve">624091, 
Свердловская область город Верхняя Пышма, проспект Успенский, дом 4
</t>
  </si>
  <si>
    <t xml:space="preserve">№ 20023 
от 08 мая 2019 </t>
  </si>
  <si>
    <t xml:space="preserve">№ Ло-66-01-004170 
от 21.07.2016 </t>
  </si>
  <si>
    <t>Объект доступен для детей с ОВЗ и детей-инвалидов по следующим нозологиям:ти с нарушениями опорно-двигательной системой,
дети с тяжелыми нарушениями речи, дети с ментальными нарушениями,
дети с соматическими заболеваниями
Паспорт доступности от 21.02.2024</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</si>
  <si>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</si>
  <si>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</si>
  <si>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t>Лопатина 
 Ольга Александровна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</si>
  <si>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</si>
  <si>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t>Сидякина
 Марина
 Олеговна</t>
  </si>
  <si>
    <t>620010, Свердловская область, город Екатеринбург, улица Инженерная, дом 44</t>
  </si>
  <si>
    <t>620144, Свердловская область,
 город  Екатеринбург, улица Авиационная, дом 18</t>
  </si>
  <si>
    <t>620144, Свердловская область,
 город  Екатеринбург, улица Авиационная, дом 18
тел. 8-343-300-18-55, 
 e-mail: soch18@eduekb.ru</t>
  </si>
  <si>
    <t>620010, Свердловская область, город Екатеринбург, улица Инженерная, дом 44
тел. 8-343-258-10-30, 
e-mail: soch20@eduekb.ru</t>
  </si>
  <si>
    <t>620085, 
Свердловская область, город Екатеринбург, 
улица Патриса Лумумбы, дом 79</t>
  </si>
  <si>
    <t>620085, 
Свердловская область, город Екатеринбург, 
улица Патриса Лумумбы, дом 79
тел. 8-343-256-83-77, 
e-mail: soch21@eduekb.ru</t>
  </si>
  <si>
    <t xml:space="preserve">31.03.2025 -06.04.2025, 29.05.2025 -20.06.2025 </t>
  </si>
  <si>
    <t xml:space="preserve">02.06.2025 -24.06.2025, 27.10.2025 -02.11.2025 </t>
  </si>
  <si>
    <t xml:space="preserve">24.03.2025-30.03.2025, 26.05.2025-17.06.2025, 27.10.2025-02.11.2025 </t>
  </si>
  <si>
    <t>1960 г.
 Текущий ремонт был в 2006.</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</si>
  <si>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</si>
  <si>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</si>
  <si>
    <t>05.06.2025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</si>
  <si>
    <t xml:space="preserve">№ 19467 от 11.08.2017 </t>
  </si>
  <si>
    <t>Объект доступен для детей с ОВЗ и детей-инвалидов по следующим нозологиям: для детей с нарушением речи, детей с нарушением психического развития, детей с нарушением поведения и общения. Паспорт доступности от 13.06.2024</t>
  </si>
  <si>
    <t xml:space="preserve">https://школа18.екатеринбург.рф/upload/sc18_new/files/b0/33/b0333c9f1b9099185a2211dd830a45c6.pdf </t>
  </si>
  <si>
    <t xml:space="preserve">№ Л035-0127766/00196604 от 18.02.2011 </t>
  </si>
  <si>
    <t>Объект доступен для детей с ОВЗ и детей-инвалидов по следующим нозологиям: для детей с умственной отсталостью, детей с задержкой психического развития, детей с нарушением речи. Паспорт доступности от 06.02.2024</t>
  </si>
  <si>
    <t>№ 13406 от 02.03.2011</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</si>
  <si>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20.06.2024</t>
  </si>
  <si>
    <t xml:space="preserve">1990г. 
</t>
  </si>
  <si>
    <t>01.09.1966 г.
 Дата проведения последнего капитального ремонта – 01.06.1995 г.</t>
  </si>
  <si>
    <r>
      <t xml:space="preserve">Муниципальное автономное образовательное учреждение </t>
    </r>
    <r>
      <rPr>
        <b/>
        <sz val="8"/>
        <rFont val="Times New Roman"/>
        <family val="1"/>
        <charset val="204"/>
      </rPr>
      <t xml:space="preserve">гимназия № 39                  "Французская гимназия"                              </t>
    </r>
    <r>
      <rPr>
        <sz val="8"/>
        <rFont val="Times New Roman"/>
        <family val="1"/>
        <charset val="204"/>
      </rPr>
      <t>МАОУ гимназиия №39 "Французская гимназия")</t>
    </r>
  </si>
  <si>
    <t>620144, Свердловская область, город Екатеринбург, 
улица Союзная, 
дом 26</t>
  </si>
  <si>
    <t xml:space="preserve">620144,
 Свердловская область, город Екатеринбург, 
улица Союзная, 
дом 26
 тел. 8-343-300-61-29, e-mail: gimnaziya39@eduekb.ru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</si>
  <si>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№32 с углубленным изучением отдельных предметов</t>
    </r>
    <r>
      <rPr>
        <sz val="8"/>
        <rFont val="Times New Roman"/>
        <family val="1"/>
        <charset val="204"/>
      </rPr>
      <t xml:space="preserve">
МАОУ СОШ №32</t>
    </r>
  </si>
  <si>
    <t>620085,
Свердловская область, город Екатеринбург, 
 улица Крестинского, дом 33</t>
  </si>
  <si>
    <t>620085, 
Свердловская область, город Екатеринбург, 
 улица Крестинского, дом 33,   
 тел. 8-343-266-18-27, e-mail: soch32@eduekb.ru</t>
  </si>
  <si>
    <t xml:space="preserve">24.03.2025–30.03.2025, 02.06.2025–24.06.2025 </t>
  </si>
  <si>
    <t>25.06.2025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</si>
  <si>
    <t xml:space="preserve">№ 17194 от 24.04.2013 </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</si>
  <si>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29.06.2021</t>
  </si>
  <si>
    <t>20.06.2025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</si>
  <si>
    <t>№ ЛО35-01277-66/00276167 от 24.02.2011.</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</si>
  <si>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27.05.2024</t>
  </si>
  <si>
    <t>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</si>
  <si>
    <t>№ 13191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</si>
  <si>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25.06.2024</t>
  </si>
  <si>
    <t xml:space="preserve">24.03.2025 -30.03.2025, 02.06.2025 -24.06.2025 </t>
  </si>
  <si>
    <t xml:space="preserve">02.06.2025 -24.06.2025 </t>
  </si>
  <si>
    <t>620085, 
Свердловская область, город Екатеринбург, улица Санаторная,
 дом 20</t>
  </si>
  <si>
    <t xml:space="preserve">620085, 
Свердловская область, город Екатеринбург, улица Санаторная, 
дом 20,
 тел.8-343-256-41-31, 
8-343-256-43-97, 
e-mail: soch44@eduekb.ru
</t>
  </si>
  <si>
    <t xml:space="preserve">Леготина                    Татьяна 
Игоревна </t>
  </si>
  <si>
    <t xml:space="preserve">01.09.1961.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</si>
  <si>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№44 </t>
    </r>
    <r>
      <rPr>
        <sz val="8"/>
        <rFont val="Times New Roman"/>
        <family val="1"/>
        <charset val="204"/>
      </rPr>
      <t xml:space="preserve">
МАОУ СОШ №44</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</si>
  <si>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</si>
  <si>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</si>
  <si>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</si>
  <si>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t>Поправка 
Елена Андреевна</t>
  </si>
  <si>
    <t>620087, Свердловская область, город Екатеринбург, перулок Короткий, дом 7</t>
  </si>
  <si>
    <t>620085, Свердловская область, город Екатеринбург, улица Ферганская, дом 22а</t>
  </si>
  <si>
    <t>620024, 
Свердловская область, 
город Екатеринбург, улица Бисертская, 
дом 30</t>
  </si>
  <si>
    <t>620024, 
Свердловская область, 
город Екатеринбург, улица Бисертская, 
дом 30
 тел. 8-343-255-67-87,
 e-mail: soch52@eduekb.ru</t>
  </si>
  <si>
    <t>620087, Свердловская область, 
город  Екатеринбург, переулок Короткий, дом 7,
 тел. 8-343-210-75-98,
 e-mail: soch59@eduekb.ru</t>
  </si>
  <si>
    <t>620085, 
Свердловская область, город  Екатеринбург, улица Ферганская, 
дом 22а,
 тел. 8-343-297-10-01,
  e-mail: soch61@eduekb.ru</t>
  </si>
  <si>
    <t xml:space="preserve">24.03.2025-30.03.2025, 02.06.2025-24.06.2025 </t>
  </si>
  <si>
    <t>1973 г., дата проведения капитального ремонта – 1994; баскетбольная площадка – 1995год, футбольное поле – 1995г., пищеблок – капитальный ремонт – 1994, косметический – 2016г.</t>
  </si>
  <si>
    <t xml:space="preserve"> 1977 г. </t>
  </si>
  <si>
    <t xml:space="preserve"> 1989 г.
 </t>
  </si>
  <si>
    <t>11.06.2025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</si>
  <si>
    <t>№ 13163 от 11.02.2011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</si>
  <si>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Паспорт доступности от 29.05.2024</t>
  </si>
  <si>
    <t>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</si>
  <si>
    <t>№ 18661 от 11.05.2016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</si>
  <si>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Паспорт доступности от 31.05.2024</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</si>
  <si>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</si>
  <si>
    <t>№ 13299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</si>
  <si>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Паспорт доступности от 01.09.2021</t>
  </si>
  <si>
    <r>
      <t xml:space="preserve">Муниципальное автономное общеобразовательное учреждение 
</t>
    </r>
    <r>
      <rPr>
        <b/>
        <sz val="9"/>
        <rFont val="Times New Roman"/>
        <family val="1"/>
        <charset val="204"/>
      </rPr>
      <t>средняя общеобразовательная школа №84</t>
    </r>
    <r>
      <rPr>
        <sz val="9"/>
        <rFont val="Times New Roman"/>
        <family val="1"/>
        <charset val="204"/>
      </rPr>
      <t xml:space="preserve">
МАОУ СОШ № 84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</si>
  <si>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</si>
  <si>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r>
      <t xml:space="preserve">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</si>
  <si>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t>Демьяненко 
Мария
 Алексеевна</t>
  </si>
  <si>
    <t>620010, Свердловская область, город Екатеринбург, переулок Многостаночников, дом 21</t>
  </si>
  <si>
    <t>620010, Свердловская область, город Екатеринбург, переулок Многостаночников, дом 21,
тел. 8-343-258-11-62,
 e-mail: soch86@eduekb.ru</t>
  </si>
  <si>
    <t>620085, Свердловская область, город Екатеринбург, улица Ферганская, дом 22</t>
  </si>
  <si>
    <t xml:space="preserve">620085, Свердловская область, город Екатеринбург, улица Ферганская, дом 22,
 тел. 8-343-256-04-455, e-mail: soch87@eduekb.ru </t>
  </si>
  <si>
    <t>620085, Свердловская область, 
город Екатеринбург, улица Листопадная, дом 4</t>
  </si>
  <si>
    <t>620085, 
Свердловская область, город  Екатеринбург, улица Листопадная, дом 4, 
тел. 8-343-255-99-99, 
e-mail: soch84@eduekb.ru</t>
  </si>
  <si>
    <t>1997 г.,
 проведен капитальный ремонт в 2007 году.</t>
  </si>
  <si>
    <t>1961 г, 
дата капитального ремонта 2000 год.</t>
  </si>
  <si>
    <t xml:space="preserve">1964 год.
 </t>
  </si>
  <si>
    <t xml:space="preserve">1972 год. </t>
  </si>
  <si>
    <t xml:space="preserve">1966 год, </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</si>
  <si>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</si>
  <si>
    <t>№ 000723 от 09.03.2011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</si>
  <si>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слуха.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</si>
  <si>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</si>
  <si>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Л035-01277-66/00196619 от 28.04.2014</t>
  </si>
  <si>
    <t>Объект доступен для детей с ОВЗ и детей-инвалидов по следующим нозологиям: для летей с нарушением речи, детей  с задержкой психического развития, детей с соматическими заболеваниями.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</si>
  <si>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</si>
  <si>
    <t>№ Л035-01277-66/00194867
от 11.05.2016</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</si>
  <si>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25.07.2025</t>
  </si>
  <si>
    <t>https://школа87.екатеринбург.рф/upload/sc87_new/files/04/db/04dba2b7232779461309abe30c8705fb.pdf</t>
  </si>
  <si>
    <t xml:space="preserve"> № Л041-01021-66/00367397 от 22.05.2020</t>
  </si>
  <si>
    <t xml:space="preserve">№ ЛО-66-01-006503 от 22.05.2020 </t>
  </si>
  <si>
    <t xml:space="preserve">№ ЛО-66-01-003910 от 18.02.2016
 </t>
  </si>
  <si>
    <t xml:space="preserve">№ Л041-01021-66/00367397 от 22.05.2020 </t>
  </si>
  <si>
    <t>№ ЛО-66-01-004471 от 19.01.2017</t>
  </si>
  <si>
    <t xml:space="preserve"> № Л041-01021-66/00367397 от 22.05.2020 </t>
  </si>
  <si>
    <t xml:space="preserve"> № ЛО-66-01-003910 от 18.02.2016</t>
  </si>
  <si>
    <t xml:space="preserve">№ ЛО-66-01-006503 от 22.05.2020  </t>
  </si>
  <si>
    <t xml:space="preserve">№ ЛО-66-01-006383 от 28.02.2020 </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</si>
  <si>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</si>
  <si>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t>Панкратова
 Елена Анатольевна</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</si>
  <si>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</si>
  <si>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</si>
  <si>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t>620130, Свердловская область, город Екатеринбург, улица Чайковского, дом 70</t>
  </si>
  <si>
    <t>620130, Свердловская область, город Екатеринбург, улица Чайковского, дом 70, тел. 8-343-210-29-29, e-mail: soch102@eduekb.ru</t>
  </si>
  <si>
    <t>620076,
Свердловская область, город Екатеринбург, 
улица Павлодарская, дом 40</t>
  </si>
  <si>
    <t>620076, 
Свердловская область, город Екатеринбург, улица Павлодарская, дом 40,
 тел. 8-343-218-36-41, 8-343-218-36-39,
 e-mail: soch91@eduekb.ru</t>
  </si>
  <si>
    <t xml:space="preserve">26.06.2025 - 16.07.2025, 27.10.2025- 02.11.2025 </t>
  </si>
  <si>
    <t xml:space="preserve">02.06.2025- 24.06.2025 </t>
  </si>
  <si>
    <t xml:space="preserve">02.06.2025- 24.06.2025, 27.10.2025- 02.11.2025 </t>
  </si>
  <si>
    <t>17.06.2025 проведена плановая проверка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</si>
  <si>
    <t xml:space="preserve">№ 20202 от 09.01.2020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</si>
  <si>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03.05.2024</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</si>
  <si>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</si>
  <si>
    <t>№ 17142 от 08.04.2013 
 .</t>
  </si>
  <si>
    <t>Объект доступен для детей с ОВЗ и детей-инвалидов по следующим нозологиям: для детей с задержкой психического развития, детей с нарушением речи, детей с нарушением зрения. Паспорт доступности от 14.05.2024</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</si>
  <si>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</si>
  <si>
    <t>№18479 от 05.04.2016</t>
  </si>
  <si>
    <t>Объект доступен для детей с ОВЗ и детей-инвалидов по следующим нозологиям: для детей Дети с умственной отсталостью, дети с задержкой психического развития, дети с нарушением слуха. Паспорт доступности от 15.06.2021</t>
  </si>
  <si>
    <t>Киселева     
Елена Леонидовна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</si>
  <si>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</si>
  <si>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</si>
  <si>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t>620085, 
Свердловская область, 
город Екатеринбург, улица Титова, 
дом 28а</t>
  </si>
  <si>
    <t>620085, 
Свердловская область, 
город Екатеринбург, улица Титова, 
дом 28а,
 тел. 8-343-210-84-40, e-mail: soch106@eduekb.ru</t>
  </si>
  <si>
    <t xml:space="preserve">620023, 
Свердловская область, 
город Екатеринбург, улица Гаршина, 
дом 8б
 </t>
  </si>
  <si>
    <t>620023, 
Свердловская область, 
город Екатеринбург, улица Гаршина, 
дом 8б
  тел. 8-343-263-48-85, e-mail: soch131@eduekb.ru</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</si>
  <si>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</si>
  <si>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t>620010, 
Свердловская область, город Екатеринбург, улица Бородина, 
дом 1</t>
  </si>
  <si>
    <t>62010, 
Свердловская область, город Екатеринбург, улица Бородина,
 дом 1, 
тел. 8-343-258-41-94, 
8-343-258-34-14, 
e-mail: soch132@eduekb.ru</t>
  </si>
  <si>
    <t xml:space="preserve">24.03.2025 -30.03.2025, 02.06.2025 -24.06.2025, 27.10.2025 -02.11.2025 </t>
  </si>
  <si>
    <t>28.05.2025 -19.06.2025</t>
  </si>
  <si>
    <t xml:space="preserve"> 1961г. Капитальный ремонт 2000г.</t>
  </si>
  <si>
    <t>20.06.2025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</si>
  <si>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18628 от 04.05.2016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</si>
  <si>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нарушением зрения. паспорт доступности 24.04.2024</t>
  </si>
  <si>
    <t>https://школа106.екатеринбург.рф/upload/sc106_new/files/ad/50/ad50a8d0019cdf5113b884b7e7309859.pdf</t>
  </si>
  <si>
    <t>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</si>
  <si>
    <t xml:space="preserve">№ ЛО35-01277-66/00275990 от 07.04.2016 </t>
  </si>
  <si>
    <t xml:space="preserve">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19.06.2024 </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</si>
  <si>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</si>
  <si>
    <t xml:space="preserve">№ 13192 от 24.02.2011 </t>
  </si>
  <si>
    <t>Объект доступен для детей с ОВЗ и детей-инвалидов по следующим нозологиям: для детей с нарушениями опорно - двигательного аппарата, детей с задержкой психического развития, детей с соматическими заболеваниями. Паспорт доступности от 17.05.2024</t>
  </si>
  <si>
    <t>620010, Свердловская область, город Екатеринбург, улица Альпинистов, дом 27</t>
  </si>
  <si>
    <t>620010, Свердловская область, город Екатеринбург, улица Альпинистов, дом 27; переулок Газовый, дом 2, тел. 8-343-258-04-11, e-mail: licey135@eduekb.ru</t>
  </si>
  <si>
    <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</si>
  <si>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</si>
  <si>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</si>
  <si>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t>Тузаева 
Лариса Владимировна</t>
  </si>
  <si>
    <t>620904, 
Свердловская область, 
город Екатеринбург, поселок Шабровский, улица Ленина, дом 45</t>
  </si>
  <si>
    <t xml:space="preserve">620904, 
Свердловская область, 
город Екатеринбург, поселок Шабровский, улица Ленина, дом 45 
 тел. 8-343-370-98-37, e-mail: 
soch137@eduekb.ru
 </t>
  </si>
  <si>
    <t>620130, 
Свердловская область, 
город Екатеринбург, село Горный Щит, улица Ленина, 
дом 15а</t>
  </si>
  <si>
    <t>620130, 
Свердловская область, город Екатеринбург, село Горный Щит, улица Ленина,
 дом 15а, 
тел. 8-343-266-03-33, 
e-mail: soch142@eduekb.ru</t>
  </si>
  <si>
    <t xml:space="preserve">24.03.2025 -30.03.2025, 16.07.2025 -05.08.2025 </t>
  </si>
  <si>
    <t xml:space="preserve">24.03.2025 -30.03.2025,  02.06.2025 -24.06.2025 </t>
  </si>
  <si>
    <t>26.03.2025 проведен обязательный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дизинфицирующих растрововпункт 2.8.5 ( лампы с разным светоизлучением) и 2.11.6 (нарущение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периодическихмедицинских осмотров), пункт 2.8.9, 2.11.7, 2.11.9и ((осточник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</si>
  <si>
    <t xml:space="preserve">№ 17294 от 31.05.2013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</si>
  <si>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20.06.2024</t>
  </si>
  <si>
    <t>20.06.2025 проведен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</si>
  <si>
    <t xml:space="preserve">№ 18478 от 05.04.2016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</si>
  <si>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20.06.2024</t>
  </si>
  <si>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</si>
  <si>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</si>
  <si>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</si>
  <si>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t>Токарева 
Светлана Константиновна</t>
  </si>
  <si>
    <t>Романова
 Татьяна 
Сергеевна</t>
  </si>
  <si>
    <t xml:space="preserve">Будник
 Анастасия Юрьевна </t>
  </si>
  <si>
    <t>620073, Свердловская область, город Екатеринбург, улица Крестинского, дом 43</t>
  </si>
  <si>
    <t xml:space="preserve">620073, Свердловская область, город Екатеринбург, улица Крестинского, дом 43, тел. 8-343-218-48-58, 8-343-218-48-57, e-mail: licey180@eduekb.ru </t>
  </si>
  <si>
    <t>620103,
 Свердловская область, 
город Екатеринбург, улица Эскадронная, дом 24</t>
  </si>
  <si>
    <t>620103,
 Свердловская область, 
город Екатеринбург, улица Эскадронная, дом 24
тел. 8-343-255-84-84,
 e-mail: soch156@eduekb.ru</t>
  </si>
  <si>
    <t>620073, 
Свердловская область, 
город Екатеринбург, улица Крестинского, дом 45</t>
  </si>
  <si>
    <t>620073, 
Свердловская область, 
город Екатеринбург, улица Крестинского, дом 45
тел. 8-343-218-58-93, 
8-343-218-57-76, 
e-mail: gimnaziya177@eduekb.ru</t>
  </si>
  <si>
    <t xml:space="preserve">24.03.2025 -30.03.2025, 29.05.2025-20.06.2025 </t>
  </si>
  <si>
    <t xml:space="preserve">27.05.2025-18.06.2025 </t>
  </si>
  <si>
    <t xml:space="preserve">02.06.2025-24.06.2025 </t>
  </si>
  <si>
    <t>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</si>
  <si>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ЛО35-01277-66/00195694 от 10.04.2013</t>
  </si>
  <si>
    <t>Объект доступен для детей с ОВЗ и детей-инвалидов по следующим нозологиям: для детей с задержкой психического развития, детей с нарушениями речи, детей с растройствами аутистического спектра. Паспорт доступности 20.06.2024</t>
  </si>
  <si>
    <t>06.06.2025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</si>
  <si>
    <t>№ Л035-01277-66/00196362 от 30.07.2015</t>
  </si>
  <si>
    <t>Объект доступен для детей с ОВЗ и детей-инвалидов по следующим нозологиям: для детей с соматическими заболеваниями,  детей с нарушением речи, детей с нарушением слуха. паспорт доступности от 14.06.2024</t>
  </si>
  <si>
    <t>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</si>
  <si>
    <t>№ 000113 от 11.02.2011</t>
  </si>
  <si>
    <t xml:space="preserve">Объект доступен для детей с ОВЗ и детей-инвалидов по следующим нозологиям: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Паспорт доступности от 17.06.2024 </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</si>
  <si>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</si>
  <si>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</si>
  <si>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</si>
  <si>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t>Видовская 
Ирина Игоревна</t>
  </si>
  <si>
    <t>Салазникова Ксения
 Сергеевна</t>
  </si>
  <si>
    <t>620089,
 Свердловская область, 
город Екатеринбург, улица Крестинского, дом 45</t>
  </si>
  <si>
    <t>620089,
 Свердловская область, 
город Екатеринбург, улица Крестинского, дом 45
 тел. 8-343-218-98-65, 8-343-218-93-72, 
e-mail: soch197@eduekb.ru</t>
  </si>
  <si>
    <t>620089,
 Свердловская область, 
город Екатеринбург, улица Крестинского, дом 39</t>
  </si>
  <si>
    <t>620089,
 Свердловская область, 
город Екатеринбург, улица Крестинского, дом 39,
 тел. 8-343-218-37-90, 8-343-218-44-14,
 e-mail: soch200@eduekb.ru</t>
  </si>
  <si>
    <t>620103, 
Свердловская область, 
город Екатеринбург, улица Чемпионов, 
дом 11</t>
  </si>
  <si>
    <t>620103, 
Свердловская область, 
город Екатеринбург, улица Чемпионов, 
дом 11
тел. 8-343-800-38-69,
 e-mail: soch215@eduekb.ru</t>
  </si>
  <si>
    <t xml:space="preserve">24.03.2025 -30.03.2025, 23.06.2025 -13.07.2025 </t>
  </si>
  <si>
    <t xml:space="preserve">24.03.2025-30.03.2025, 23.06.2025-13.07.2025 </t>
  </si>
  <si>
    <t>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</si>
  <si>
    <t>№ 16934 от 11.03.2012</t>
  </si>
  <si>
    <t xml:space="preserve">Объект доступен для детей с ОВЗ и детей-инвалидов по следующим нозологиям: для детей с задержкой психического развития, детей с нарушением слуха, детей с нарушением зрения. Паспорт доступности 17.06.2021 </t>
  </si>
  <si>
    <t>04.07.2025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</si>
  <si>
    <t xml:space="preserve">Лицензия № ЛО41-01021-66/00367397 от 22.05.2020 </t>
  </si>
  <si>
    <t>№ 16813 от 13.11.2013</t>
  </si>
  <si>
    <t>Объект доступен для детей с ОВЗ и детей-инвалидов по следующим нозологиям: для детей с нарушением зрения, детей с нарушением речи, детей с задержкой психического развития. Паспорт доступности от 17.03.2024</t>
  </si>
  <si>
    <t>04.06.2025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</si>
  <si>
    <t xml:space="preserve">№ 20417 от 25.09.2020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</si>
  <si>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04.02.2021</t>
  </si>
  <si>
    <t xml:space="preserve"> № ЛО-66-01-006503 от 22.05.2020 </t>
  </si>
  <si>
    <t xml:space="preserve">№ ЛО-66-01-003910 от 18.02.2016 </t>
  </si>
  <si>
    <t xml:space="preserve"> № ЛО-66-01-004471 от 19.01.2017</t>
  </si>
  <si>
    <t xml:space="preserve"> № ЛО-66-01-003910 от 18.02.2016 </t>
  </si>
  <si>
    <t xml:space="preserve"> № ЛО-66-01-006503 от 22.05.2020</t>
  </si>
  <si>
    <t xml:space="preserve">   №ЛО-66-01-006503  от 22.05.2020 </t>
  </si>
  <si>
    <t xml:space="preserve">№ ЛО-66-01-005950 от 17.05.2019 </t>
  </si>
  <si>
    <t>№ Л041-01021-66/00367397 от 22.05.2020</t>
  </si>
  <si>
    <t>620023, 
Свердловская область, 
город Екатеринбург, улица Рощинская, 
дом 23</t>
  </si>
  <si>
    <t>620103, 
Свердловская область, город Екатеринбург, улица Рощинская, 
дом 23, 
контактный тел. 
8-343-227-88-41,
 e-mail: soch300@eduekb.ru</t>
  </si>
  <si>
    <t xml:space="preserve">№Л035-01277-66/01360962 от 23.08.2024 </t>
  </si>
  <si>
    <t xml:space="preserve">Обьект доступен полностью для детей-инвалидов и детей с ограниченными возможностями здоровья. Паспорт доступности 19.09.2024 </t>
  </si>
  <si>
    <t>Лицензия №ЛО-66-01-006503 от 22.05.2020</t>
  </si>
  <si>
    <t>№ 13361 от 24.02.2011</t>
  </si>
  <si>
    <t>Объект доступен для детей с ОВЗ и детей-инвалидов по следующим нозологиям: для детей с нарушением речи, детей с нарушением слуха, детей с задержкой психического развития. Паспорт доступности от 25.07.2025</t>
  </si>
  <si>
    <t xml:space="preserve"> 
Договор №98/12 от 01.01.2025 </t>
  </si>
  <si>
    <t>№ 20213 от 24.01.2020</t>
  </si>
  <si>
    <t>Объект доступен для детей с ОВЗ и детей-инвалидов по следующим нозологиям: для детей с нарушением речи, детей с нарушением слуха, детей с нарушением зрения. Паспорт доступности от 31.05.2024</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</si>
  <si>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</si>
  <si>
    <t>19.06.2025 проведен обязательный профилактический визит территориальным отделом Управления Федеральной службыпо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</si>
  <si>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</si>
  <si>
    <t xml:space="preserve">№ ЛО41-01021-66/00367397 от 22.05.2020  </t>
  </si>
  <si>
    <t>620103, Свердловская область, город Екатеринбург, переулок Энергетиков, дом 6а</t>
  </si>
  <si>
    <t>https://detsad410.ru/</t>
  </si>
  <si>
    <t>дата ввода в эксплуатацию - 1962, дата капитального ремонта - 1999</t>
  </si>
  <si>
    <t xml:space="preserve"> 66.01.37.000.М.003548.05.25 от 14.05.2025</t>
  </si>
  <si>
    <t>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</si>
  <si>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Договор № 90/09 от 16.10.2014</t>
  </si>
  <si>
    <t xml:space="preserve">№ 17704 от 
22.12.2014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</si>
  <si>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умственной отсталостью. Паспорт доступности от 21.05.2024</t>
  </si>
  <si>
    <t>https://raduga.uralschool.ru/</t>
  </si>
  <si>
    <t xml:space="preserve">Дата ввода в эксплуатацию - 1961, дата капитального ремонта - 2025
 </t>
  </si>
  <si>
    <t>СЭЗ 66.01.37.000.М.004299.06.25 от 04.06.2025</t>
  </si>
  <si>
    <t>https://ddt-himmash.uralschool.ru/</t>
  </si>
  <si>
    <t xml:space="preserve">дата ввода в эксплуатацию - 1981,  капитальный ремонт не проводился
</t>
  </si>
  <si>
    <t xml:space="preserve"> 66.01.37.000.М.003688.05.25 от 14.05.2025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</si>
  <si>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</si>
  <si>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</si>
  <si>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t>620103, 
Свердловская область, город Екатеринбург, улица Селькоровская, дом 100а,  
тел. 8-343-255-92-12, 
8-343-992-029-83-03, 
e-mail: mdou410@eduekb.ru</t>
  </si>
  <si>
    <t xml:space="preserve">620085, Свердловская область, 
город Екатеринбург, улица Титова, 
дом 34
 </t>
  </si>
  <si>
    <t xml:space="preserve">620085, 
Свердловская область, город Екатеринбург, улица Ферганская, 
дом 22, 
тел. 8-343-297-16-33, 
8-343-297-15-70, e-mail: ddt-raduga@eduekb.ru </t>
  </si>
  <si>
    <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</si>
  <si>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</si>
  <si>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t>Карамышева Ольга
 Юрьевна</t>
  </si>
  <si>
    <t>620010, Свердловская область, 
город Екатеринбург, улица Грибоедова, дом 11а</t>
  </si>
  <si>
    <t>620010, 
Свердловская область, город Екатеринбург, улица Грибоедова, дом 11а, 
тел. 8-343-227-46-39,
 e-mail: do-khimmashevec@eduekb.ru</t>
  </si>
  <si>
    <t>Козина 
Татьяна Леонидовна</t>
  </si>
  <si>
    <t>Качканарский МО - 11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</si>
  <si>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 город Сысерть</t>
    </r>
    <r>
      <rPr>
        <sz val="8"/>
        <rFont val="Times New Roman"/>
        <family val="1"/>
        <charset val="204"/>
      </rPr>
      <t>,
 МАОУ СОШ № 1</t>
    </r>
  </si>
  <si>
    <t>624021, 
Свердловская область, Сысертский район, город Сысерть, микрорайон "Новый", дом 25</t>
  </si>
  <si>
    <t xml:space="preserve">624021, 
Свердловская область, Сысертский район, город Сысерть, микрорайон "Новый", дом 25, 
тел. 8-343-747-00-72, электронная почта: a_tarkhanova@mail.ru
</t>
  </si>
  <si>
    <t>27.05.2025-25.06.2025</t>
  </si>
  <si>
    <t>Без проживания. двухразовое  питание</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</si>
  <si>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от 24.06.2024
</t>
  </si>
  <si>
    <t>Приказ № 154 
 от 18.04.2025</t>
  </si>
  <si>
    <t>Программа воспитания утверждена МАОУ СОШ № 1 Приказ № 74/1 от 19.03.2025 https://lager-shkola-1-sysert.uralschool.ru/lager/org-recreation/documents</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</si>
  <si>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поселок Бобровский, 
МАОУ СОШ № 2 </t>
    </r>
  </si>
  <si>
    <t>Степахина
 Ирина 
Викторовна</t>
  </si>
  <si>
    <t xml:space="preserve">624019,                 Свердловская область, Сысертский район,                        поселок Бобровский,
улица Лесная, дом 2 
</t>
  </si>
  <si>
    <t>624019,                    Свердловская область, Сысертский район,                    поселок Бобровский,                       улица Лесная, дом 2,               тел. 8-343-743-26-39, электронная почта:  shool-2-2007@mail.ru</t>
  </si>
  <si>
    <t xml:space="preserve">28.05.2025 - 19.06.2025 </t>
  </si>
  <si>
    <t xml:space="preserve">Договор                      от 18.07.2017             </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</si>
  <si>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Паспорт доступности от 14.06.2024</t>
  </si>
  <si>
    <t xml:space="preserve">Программа воспитания утверждена МАОУ СОШ № 2, Приказ № 10-ОД от 26.03.2025, https://bsosh2.uralschool.ru/?section_id=134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</si>
  <si>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04.07.2022</t>
  </si>
  <si>
    <t>Программа воспитания утверждена МАОУ СОШ № 3, приказ № 67/3 от 28.05.2025, https://3set.uralschool.ru/upload/sc3set_new/files/a6/e0/a6e09a6140df89524f0155ce19b1ae87.pdf</t>
  </si>
  <si>
    <t xml:space="preserve">№Л035-01277-66/00195776 </t>
  </si>
  <si>
    <t xml:space="preserve">Договор                      от 01.09.2019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</si>
  <si>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поселок Двуреченск,
 МАОУ СОШ № 3</t>
    </r>
  </si>
  <si>
    <t xml:space="preserve">624013,                  Свердловская область, Сысертский район,                       поселок Двуреченск,
улица Клубная, 
дом 10а 
</t>
  </si>
  <si>
    <t xml:space="preserve">624013, 
Свердловская область, Сысертский район, поселок Двуреченск, улица Клубная, дом 10а, тел. 8 -34374-2-75-37, 
электронная почта: dvur_shol3@mail.ru
</t>
  </si>
  <si>
    <t>624021,                   Свердловская область, Сысертский район,              поселок Школьный,                     улица Пионерская,                     дом 20, строение 1</t>
  </si>
  <si>
    <t xml:space="preserve">624006,                Свердловская область, Сысертский район,                        поселок Большой Исток,
улица Ленина, дом 115 
</t>
  </si>
  <si>
    <t>624006, Свердловская область, Сысертский район, поселок Большой Исток, улица Ленина, дом 115; 
тел. 8-34374-72-88-8; электронная почта:  bistok5school@mail.ru</t>
  </si>
  <si>
    <t xml:space="preserve">02.06.2025 - 24.06.2025 </t>
  </si>
  <si>
    <t>18.06.2025 - 05.07.2025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</si>
  <si>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 xml:space="preserve">
поселок Школьный, 
МАОУ СОШ № 4</t>
    </r>
  </si>
  <si>
    <t>624021,                   Свердловская область, Сысертский район,              поселок Школьный,                     улица Пионерская,                     дом 20, строение 1 строение 1. 
Тел. 8-34374-6-09-08. ssksh-i@mail.ru</t>
  </si>
  <si>
    <r>
      <t xml:space="preserve">Муниципальная автономная общеобразовательная организация 
</t>
    </r>
    <r>
      <rPr>
        <b/>
        <sz val="8"/>
        <rFont val="Times New Roman"/>
        <family val="1"/>
        <charset val="204"/>
      </rPr>
      <t>"Средняя общеобразовательная школа № 5"</t>
    </r>
    <r>
      <rPr>
        <sz val="8"/>
        <rFont val="Times New Roman"/>
        <family val="1"/>
        <charset val="204"/>
      </rPr>
      <t xml:space="preserve">
 поселок Большой Исток,
 МАОО СОШ № 5</t>
    </r>
  </si>
  <si>
    <t>Михеева 
Светлана Евгеньевна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</si>
  <si>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 им. П.П. Бажова" </t>
    </r>
    <r>
      <rPr>
        <sz val="8"/>
        <rFont val="Times New Roman"/>
        <family val="1"/>
        <charset val="204"/>
      </rPr>
      <t xml:space="preserve">
город Сысерть,
 МАОУ СОШ № 6</t>
    </r>
  </si>
  <si>
    <t xml:space="preserve">624021,                Свердловская область,                   город Сысерть,                                    улица Свердлова, 
 дом 80 
</t>
  </si>
  <si>
    <t>624021,                Свердловская область,                   город Сысерть,                                    улица Свердлова, 
 дом 80 
тел. 8-34374-71-41-9, электронная почта:  school6_sysert@mail.ru</t>
  </si>
  <si>
    <t>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</si>
  <si>
    <t>Объект доступен для детей с ограниченными возможностями здоровья и детей-инвалидов по следующим нозологиям: дети с тяжелыми нарушениями речи, дети с ментальными нарушениями. Паспорт доступности от 07.06.2024</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</si>
  <si>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</si>
  <si>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t>Плановая документарная проверка 
№ 66-15-12/25 от 20.06.2025 г.
Предписание об устранении выявленных нарушений санитарно-гигиенических требований    № 87 /2025-231 от 20.06.2025 г</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</si>
  <si>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10.04.2024</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</si>
  <si>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</si>
  <si>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t>Предписание Роспотребнадзора
№237/2025-7 от 30.06.2025г. 
1. Установлена маскитная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</si>
  <si>
    <t>№ 19230                      от 17.01.2017</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</si>
  <si>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ментальными нарушениями. Паспорт доступности  от 29.02.2024
</t>
  </si>
  <si>
    <t>Программа воспитания утверждена  МАОУ СОШ № 6
Приказ № 4/1-ОД от 20.01.2025
https://drive.google.com/drive/folders/1BO6eua0dUbS-sFUm23U61igagrSDgUBC?usp=sharing</t>
  </si>
  <si>
    <t xml:space="preserve">Договор                      от 01.01.2016                    </t>
  </si>
  <si>
    <t>Договор №20-АР/25 
от 03.02.2025</t>
  </si>
  <si>
    <t>624015,                  Свердловская область, Сысертский район,                      село Щелкун,                               переулок Школьный, дом 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</si>
  <si>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xml:space="preserve">
 село Патруши, 
МАОУ СОШ № 7</t>
    </r>
  </si>
  <si>
    <t>Костарева
 Татьяна Федоровна</t>
  </si>
  <si>
    <t>624016,                   Свердловская область, Сысертский район, 
село Патруши,                                улица Российская, 
дом 17</t>
  </si>
  <si>
    <t>6624016,                   Свердловская область, Сысертский район, 
село Патруши,                                улица Российская, 
дом 17
 тел. 8-34374- 6-41-49; электронная почта:   school-seven2006@yandex.ru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</si>
  <si>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село Кашино,
 МАОУ СОШ № 8</t>
    </r>
  </si>
  <si>
    <t>Трошкова 
Мария 
Васильевна</t>
  </si>
  <si>
    <t xml:space="preserve">624021,                Свердловская область, Сысертский район,                     село Кашино,                                 улица Школьная, 
дом 13 
</t>
  </si>
  <si>
    <t>624021,                Свердловская область, Сысертский район,                     село Кашино,                                 улица Школьная, 
дом 13 
тел. 8-34374-6-31-51; электронная почта:  Ekaterina1951@yandex.ru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</si>
  <si>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 xml:space="preserve">
село Щелкун,
 МАОУ СОШ № 9</t>
    </r>
  </si>
  <si>
    <t>Баркова           Любовь
 Ивановна</t>
  </si>
  <si>
    <t xml:space="preserve">624015,                  Свердловская область, Сысертский район,                      село Щелкун,                               переулок Школьный, дом 1
 тел. 8-34374- 6-92-29; электронная почта:    schelcun_shkola9@mail.ru </t>
  </si>
  <si>
    <t>27.05.2025 - 20.06.2025</t>
  </si>
  <si>
    <t xml:space="preserve">02.06.2025 - 26.06.2025 </t>
  </si>
  <si>
    <t>в 2024 г. проверок не было</t>
  </si>
  <si>
    <t>№Л041-01021-66/00348103
 от 08.09.2020</t>
  </si>
  <si>
    <t>№ ЛО035-01277-66/00195739 от 23.01.2012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</si>
  <si>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10.06.2024</t>
  </si>
  <si>
    <t>Программа воспитания утверждена МАОУ СОШ № 7 Приказ № 137/1-ОД от 06.05.2025, https://7set.uralschool.ru/upload/sc7set_new/files/e8/9f/e89f37eca0dbe202f2da2e3492052615.pdf</t>
  </si>
  <si>
    <t xml:space="preserve">Договор № б/н                      от 16.03.2015                </t>
  </si>
  <si>
    <t>Объект доступен для детей с ОВЗ и детей-инвалидов по следующим нозологиям:слепые и слабовидящие, дети с тяжелыми нарушениями речи, дети с ментальными нарушениями, дети с соматическими заболеваниями. Паспорт доступности от 08.04.2024</t>
  </si>
  <si>
    <t>Программа воспитания утверждена МАОУ СОШ № 8, Приказ № 49/5 от 07.05.2025 https://8kashino.uralschool.ru/?section_id=190</t>
  </si>
  <si>
    <t xml:space="preserve">Объект доступен для детей с ОВЗ и детей-инвалидов по следующим нозологиям: дети с тяжелыми нарушениями развития речи, дети с ментальными нарушениями. Паспорт доступности от 15.05.2024
</t>
  </si>
  <si>
    <t>Программа воспитания утверждена МАОУ СОШ № 9, Приказ № 57-ОД от 05.05.2025 https://shkola09.ru/upload/scshkola09_new/files/4d/50/4d5047df1afc4ebb7d2d2d916780a268.pdf</t>
  </si>
  <si>
    <t>Приказ    № 154  
от 18.04.2025</t>
  </si>
  <si>
    <t xml:space="preserve">624016,                  Свердловская область, Сысертский район,                         деревня Большое Седельниково,                        улица 1 Мая, дом 3 
</t>
  </si>
  <si>
    <t xml:space="preserve">02.06.2025 - 21.06.2025 </t>
  </si>
  <si>
    <t>1972 год,капитальный ремонт крыши - 2018 год</t>
  </si>
  <si>
    <t>Программа воспитания утверждена МАОУ СОШ № 10, Приказ № 17/2-ОД от 12.03.2025 https://bs10set.uralschool.ru/?section_id=206</t>
  </si>
  <si>
    <t xml:space="preserve">624006,                Свердловская область, Сысертский район,                         поселок Большой Исток,                улица Степана Разина,                       дом 11А-2 
</t>
  </si>
  <si>
    <t xml:space="preserve">624006, Свердловская область, Сысертский район, поселок Большой Исток, улица Степана Разина,  дом 11А-2; тел. 8 -34374-7-22-52;  электронная почта: b-istokoosh11@mail.ru
</t>
  </si>
  <si>
    <t>1988 год, частичный ремонт кровли - 2017 год</t>
  </si>
  <si>
    <t>№66.01.37.000.М.003790.05.25 от 05.2025</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</si>
  <si>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12.04.2024</t>
  </si>
  <si>
    <t>Программа воспитания утверждана МАОУ ООШ № 11 Приказ № 23 от 20.03.2025 https://cloud.mail.ru/public/gFLu/LDAvUNx2m</t>
  </si>
  <si>
    <t xml:space="preserve">624021,                Свердловская область, Сысертский район,                         поселок Асбест,                                   улица Пролетарская, дом 5 
</t>
  </si>
  <si>
    <t>624021,                Свердловская область, Сысертский район,                     поселок Асбест,                                 улица Пролетарская дом 5; тел. 8-34374- 68-20-4; электронная почта:   shkola-sad22010@mail.ru</t>
  </si>
  <si>
    <t>26.05.2025 - 16.06.2025</t>
  </si>
  <si>
    <t>1988 год</t>
  </si>
  <si>
    <t>№66.01.37.000.М.0003031.03.25 от 17.03.2025</t>
  </si>
  <si>
    <t xml:space="preserve">02.07.2024 - Роспотребназдор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           </t>
  </si>
  <si>
    <t xml:space="preserve">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27.06.2024 </t>
  </si>
  <si>
    <t>Программа воспитания утверждена МАОУ НОШ № 12, приказ № 12 от 24.04.2025, https://shkola-sad2.edusite.ru/sveden/files/c1fd8e733d1634e6671cf30ab23c02fe.pdf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</si>
  <si>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деревня Большое Седельниково, МАОУ СОШ № 10</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</si>
  <si>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11"
</t>
    </r>
    <r>
      <rPr>
        <sz val="8"/>
        <rFont val="Times New Roman"/>
        <family val="1"/>
        <charset val="204"/>
      </rPr>
      <t xml:space="preserve"> поселок Большой Исток, 
МАОУ ООШ № 11</t>
    </r>
  </si>
  <si>
    <r>
      <t xml:space="preserve">Муниципальное автономное общеобразовательное учреждение 
</t>
    </r>
    <r>
      <rPr>
        <b/>
        <sz val="8"/>
        <rFont val="Times New Roman"/>
        <family val="1"/>
        <charset val="204"/>
      </rPr>
      <t xml:space="preserve">"Начальная общеобразовательная школа № 12" </t>
    </r>
    <r>
      <rPr>
        <sz val="8"/>
        <rFont val="Times New Roman"/>
        <family val="1"/>
        <charset val="204"/>
      </rPr>
      <t xml:space="preserve">
поселок Асбест,
 МАОУ НОШ № 12</t>
    </r>
  </si>
  <si>
    <t>Хомылева 
Ольга Николаевна</t>
  </si>
  <si>
    <t>624016,                  Свердловская область, Сысертский район,                         деревня Большое Седельниково,                        улица 1 Мая, дом 3  
тел. 8-34374- 36-9-59, электронная почта:  shkola10bs@yandex.ru</t>
  </si>
  <si>
    <t>№66.01.37.000.М.003796.05.25
 от 20.05.2025</t>
  </si>
  <si>
    <t xml:space="preserve">Договор                       от 09.01.2024              </t>
  </si>
  <si>
    <t>Приказ                             № 154  
от 18.04.2025</t>
  </si>
  <si>
    <t>Договор                      от 09.01.2017</t>
  </si>
  <si>
    <t xml:space="preserve">624019,                  Свердловская область, Сысертский район,                       поселок Бобровский,
улица Демина, дом 13 
</t>
  </si>
  <si>
    <t xml:space="preserve">624019,               Свердловская область, Сысертский район,                 поселок Бобровский,                     улица Демина, дом 13;               тел. 8-34374- 3-25-84; электронная почта:   bobr_school13@mail.ru 
</t>
  </si>
  <si>
    <t>29.05.2025 - 20.06.2025</t>
  </si>
  <si>
    <t>1957 год</t>
  </si>
  <si>
    <t>в 2024-2025 гг. проверки не проводились.</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</si>
  <si>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ментальными нарушениями.  Паспорт доступности от 07.06.2024</t>
  </si>
  <si>
    <t>Программа влспитания утверждена МАОУ НОШ № 13 Приказ № 45-ОД от 28.03.2025, https://bobr13.uralschool.ru/upload/scbobr13_new/files/42/f2/42f2613e631f5486c498e75795dbfcb5.pdf</t>
  </si>
  <si>
    <t xml:space="preserve">624021,                    Свердловская область,           город Сысерть,                             улица Коммуны, дом 1 
</t>
  </si>
  <si>
    <t>624021,             Свердловская область,             город Сысерть,                            улица Коммуны, дом 1; 
тел. 8-34374- 7-14-07; электронная почта: ou14sysert@yandex.ru</t>
  </si>
  <si>
    <t>26.05.2025 - 21.06.2025</t>
  </si>
  <si>
    <t>1947 г. дата последнего капитального ремонта 2011 г.</t>
  </si>
  <si>
    <t>Объект доступен для детей с ОВЗ и детей-инвалидов по следующим нозологиям: дети с ментальными нарушениями. Паспорт доступности от 26.02.2024</t>
  </si>
  <si>
    <t xml:space="preserve">Программа воспитания утверждена МАОУ ООШ № 14, Приказ № 69/1-ОД от 24.03.25 г.          https://clck.ru/3KzmrM </t>
  </si>
  <si>
    <t xml:space="preserve">624021,               Свердловская область,                  город Сысерть,                            улица Тимирязева, дом 132 </t>
  </si>
  <si>
    <t>624021,                Свердловская область,                  город Сысерть,                            улица Тимирязева, дом 132; тел. 8-34374- 7-14-83; электронная почта:   shkola15sysert2019@mail.ru</t>
  </si>
  <si>
    <t>1990 год, капитальный ремонт - 2012 год</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</si>
  <si>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21.04.2024</t>
  </si>
  <si>
    <t xml:space="preserve">Программа воспитания утверждена МАОУ ООШ № 15, приказ № 34/1 от 05.03.2025, https://15sysert.uralschool.ru/?section_id=46   </t>
  </si>
  <si>
    <t xml:space="preserve">624027,                   Свердловская область, Сысертский район,                         село Никольское,
улица 1 Мая, дом 76 
</t>
  </si>
  <si>
    <t>27.05.2025 - 18.06.2025</t>
  </si>
  <si>
    <t>1976 год, капитальный ремонт - 2013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</si>
  <si>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21.05.2024</t>
  </si>
  <si>
    <t>Программа воспитания утверждена МАОУ СОШ № 16 Приказ № 45-ОД от 26.03.2025, https://nikolskoe.uralschool.ru/site/pub?id=45</t>
  </si>
  <si>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поселок Бобровский, 
МАОУ НОШ № 13</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</si>
  <si>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город Сысерть,
 МАОУ ООШ № 14</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</si>
  <si>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15" </t>
    </r>
    <r>
      <rPr>
        <sz val="8"/>
        <rFont val="Times New Roman"/>
        <family val="1"/>
        <charset val="204"/>
      </rPr>
      <t xml:space="preserve">
город Сысерть,
 МАОУ ООШ № 15 </t>
    </r>
  </si>
  <si>
    <t>Шинкаренко
 Ольга
 Борисовна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</si>
  <si>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16" </t>
    </r>
    <r>
      <rPr>
        <sz val="8"/>
        <rFont val="Times New Roman"/>
        <family val="1"/>
        <charset val="204"/>
      </rPr>
      <t xml:space="preserve">
село Никольское, 
МАОУ СОШ № 16</t>
    </r>
  </si>
  <si>
    <t>Голд 
Евгения
 Сергеевна</t>
  </si>
  <si>
    <t>624027,            Свердловская область, Сысертский район,                 село Никольское,                    улица 1 Мая, дом 76,               тел. 8 -34374-                      2-01-06;                     электронная почта:  hcola16@mail.ru</t>
  </si>
  <si>
    <t>№66.01.37.000.М.003541.05.25 
от 06.05.2025</t>
  </si>
  <si>
    <t>№66.01.37.000.М.003098.03.25
от 25.03.2025</t>
  </si>
  <si>
    <t>66.01.37.000.М.003500.04.25 
от 30.04.2025</t>
  </si>
  <si>
    <t>№66.01.37.000.М.003670.05.25 
от 14.05.2025</t>
  </si>
  <si>
    <t xml:space="preserve"> Предписания отсутствуют</t>
  </si>
  <si>
    <t xml:space="preserve"> Договор 
от 01.01.2019 </t>
  </si>
  <si>
    <t>Договор
 от 11.01.2016</t>
  </si>
  <si>
    <t>Приказ  № 154 
 от 18.04.2025</t>
  </si>
  <si>
    <t xml:space="preserve">№ ЛО-66-01-004278 
от 20.09.2016                Договор 
 от 07.05.2024   б/н  </t>
  </si>
  <si>
    <t xml:space="preserve">Договор                      от 11.01.2016               </t>
  </si>
  <si>
    <t>624005,                 Свердловская область, Сысертский район,                 поселок Октябрьский,                     улица Чапаева, дом 2б</t>
  </si>
  <si>
    <t>28.05.2025 - 25.06.2025</t>
  </si>
  <si>
    <t>1965 год</t>
  </si>
  <si>
    <t>№66.01.37.000.М.003544.05.25 от 06.05.2025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</si>
  <si>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06.06.2024</t>
  </si>
  <si>
    <t>Программа воспитания утверждена МАОУ СОШ № 18 Приказ № 17-ОД от 25.03.2025, https://oktschool18.ru/leto/18_programma_lagerja_novaja.pdf</t>
  </si>
  <si>
    <t xml:space="preserve">624027,                Свердловская область, Сысертский район,                    село Новоипатово,              улица Мира, дом 3 
</t>
  </si>
  <si>
    <t>1984 год</t>
  </si>
  <si>
    <t>№66.01.37.000.М.003503.04.25 от 30.04.2025</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</si>
  <si>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28.05.2024</t>
  </si>
  <si>
    <t>Программа воспитания утверждена МАОУ СОШ № 19, Приказ № 45-ОД от 21.05.2025, https://ipatovo19.uralschool.ru/upload/scipatovo19_new/files/d6/d1/d6d165b4e416e6fdd7fedc70a4f2bebf.pdf</t>
  </si>
  <si>
    <t>624021,                Свердловская область, Сысертский район,                        город Сысерть,                                улица Орджоникидзе, дом 48</t>
  </si>
  <si>
    <t>05.07.2025 -22.07.2025</t>
  </si>
  <si>
    <t>Проживание детей не предусмотрено, Трехразовое питание</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</si>
  <si>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</si>
  <si>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</si>
  <si>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23, Приказ № 120 от 21.03.2025 https://shkola23.sysert.ru/%D0%B4%D0%BE%D0%BA%D1%83%D0%BC%D0%B5%D0%BD%D1%82%D1%8B-4/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</si>
  <si>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поселок Октябрьский, 
МАОУ СОШ № 18</t>
    </r>
  </si>
  <si>
    <t>Габиева
 Надежда Николаевна</t>
  </si>
  <si>
    <t>624005,               Свердловская область, Сысертский район,                 поселок Октябрьский,                    улица Чапаева,  дом 2б, тел.8-343-744-34-70, эл.почта: oktschool_18@mail.ru</t>
  </si>
  <si>
    <t>624027,                   Свердловская область, Сысертский район,                      село Новоипатово,                      улица Мира, дом 3,                      тел. 8-34374- 6-46-18; электронная почта:  ipatovo19@mail.ru</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</si>
  <si>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</si>
  <si>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 xml:space="preserve">Договор                      от 10.01.2022              </t>
  </si>
  <si>
    <t>Договор № 4                     от 09.01.2018 Приказ                                № 154  от 18.04.2025</t>
  </si>
  <si>
    <t>624021, 
Свердловская область, Сысертский район, 
город Сысерть, улица Орджоникидзе, дом 48, тел. 8-34374- 7-10-15; электронная почта: sysert_shkola23@mail.ru</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</si>
  <si>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село Новоипатово, 
МАОУ СОШ № 19</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</si>
  <si>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23"</t>
    </r>
    <r>
      <rPr>
        <sz val="8"/>
        <rFont val="Times New Roman"/>
        <family val="1"/>
        <charset val="204"/>
      </rPr>
      <t xml:space="preserve">
 город Сысерть, 
МАОУ СОШ № 23</t>
    </r>
  </si>
  <si>
    <t>Соболева
 Наталья 
Ивановна</t>
  </si>
  <si>
    <t>№66.01.37.000.М.004330.06.25
 от 06.06.2025</t>
  </si>
  <si>
    <t>Проживание детей не предусмотрено, трехразовое питание</t>
  </si>
  <si>
    <t>1969 год, капитальный ремонт - 2020 год</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</si>
  <si>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14.03.2021</t>
  </si>
  <si>
    <t>Программа воспитания утверждена МАОУ ООШ № 30, Приказ № 110/1-ОД от 26.05.2025 https://30bolistok.uralschool.ru/upload/sc30bolistok_new/files/40/3c/403cf086fd1015b1208916c9f878a701.pdf</t>
  </si>
  <si>
    <t>1885 год, капитальный ремонт - 2003 год</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</si>
  <si>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</si>
  <si>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Программа воспитания утверждена МАОУ ООШ № 35 Приказ № 54/3 от 06.05.2025, https://moy-35.edusite.ru/educative/edwpartooo.html</t>
  </si>
  <si>
    <t>624021, Свердловская область, город Сысерть, улица Карла Маркса, дом 92</t>
  </si>
  <si>
    <t xml:space="preserve">624021, Свердловская область, город Сысерть, улица Карла Маркса, дом 92; тел. 8-34374- 7-40-47; электронная почта:  olga661966@mail.ru                                                                                                                  
</t>
  </si>
  <si>
    <t>02.06.2025 - 24.06.2025, 28.07.2025 - 15.08.2025</t>
  </si>
  <si>
    <t>2007 год</t>
  </si>
  <si>
    <t>Объект доступен для детей с ОВЗ по следующим нозологиям: дети с соматическими заболеваниями. Паспорт доступности от 23.05.2024</t>
  </si>
  <si>
    <t>Программа воспитания утверждена МАУ ДО "ССШ", Приказ № 83 от 27.03.2025, https://dinamo-set.uralschool.ru/?section_id=159</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</si>
  <si>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 xml:space="preserve">
поселок Большой Исток,
 МАОУ ООШ № 30</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</si>
  <si>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35"</t>
    </r>
    <r>
      <rPr>
        <sz val="8"/>
        <rFont val="Times New Roman"/>
        <family val="1"/>
        <charset val="204"/>
      </rPr>
      <t xml:space="preserve">
 поселок Верхняя Сысерть, 
МАОУ ООШ № 35 </t>
    </r>
  </si>
  <si>
    <r>
      <t xml:space="preserve">Муниципальное автономное учреждение дополнительного образования 
</t>
    </r>
    <r>
      <rPr>
        <b/>
        <sz val="8"/>
        <rFont val="Times New Roman"/>
        <family val="1"/>
        <charset val="204"/>
      </rPr>
      <t xml:space="preserve">"Сысертская спортивная школа", 
</t>
    </r>
    <r>
      <rPr>
        <sz val="8"/>
        <rFont val="Times New Roman"/>
        <family val="1"/>
        <charset val="204"/>
      </rPr>
      <t>МАУ ДО "ССШ"</t>
    </r>
  </si>
  <si>
    <t>Субботин          Игорь 
Алексеевич</t>
  </si>
  <si>
    <t>624006, 
Свердловская область, Сысертский район, поселок Большой Исток, 
улица Трудовая, дом 48</t>
  </si>
  <si>
    <t>624006, 
Свердловская область, Сысертский район, поселок Большой Исток, 
улица Трудовая, дом 48 тел. 8-34374- 2-86-46; электронная почта:   school_b-istok@mail.ru</t>
  </si>
  <si>
    <t>624021
 Свердловская область Сысертский район, поселок Верхняя Сысерть, 
улица Ленина, дом 42</t>
  </si>
  <si>
    <t xml:space="preserve">624021, 
Свердловская область, Сысертский район, поселок Верхняя Сысерть, 
улица Ленина, дом 42, тел. 8 -34374- 5-32-80, электронная почта:  wsysert_35school@mail.ru, </t>
  </si>
  <si>
    <t>№66.01.37.000.М.003868.05.25 
от 21.05.2025</t>
  </si>
  <si>
    <t xml:space="preserve">№66.01.37.000.М.003172.04.25 
от 02.04.2025 </t>
  </si>
  <si>
    <t>Профилактический визит № 66240041000111004034 от 18.06.2024 с 21.06. -02.07.2024 г ФС по надзору в сфере защиты прав потребителей и благополучия человека по Свердловской области</t>
  </si>
  <si>
    <t xml:space="preserve">№ ЛО-66-01-005369 от 22.05.2018 
Приказ № 154  
от 18.04.2025    </t>
  </si>
  <si>
    <t xml:space="preserve">02.06.2025-24.06.2025, 30.06.2025 -18.07.2025 </t>
  </si>
  <si>
    <t>66.01.37.000.М.003791.05.25 от 20.05.2025</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</si>
  <si>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03.06.2024</t>
  </si>
  <si>
    <t>Программа воспитания утверждена 
МАУ ДО "СЦВР"  
Приказ № 67-ОД от 05.05.2025  https://cvr-sysert.ru/wp-content/uploads/2025/05/ПРОГРАММА-профильной-смены-ЛДП-СЦВР.pdf</t>
  </si>
  <si>
    <t>1980 год, капитальный ремонт - 2017 год</t>
  </si>
  <si>
    <t>№66.01.37.000.М.   003869.05.25 от 21.05.2025</t>
  </si>
  <si>
    <t>Объект доступен для детей с ОВЗ и детей-инвалидов по следующим нозологиям: дети с тяжёлыми нарушениями речи, деи с нарушениями опорно-двигательной системы, дети с ментальными нарушениями. Папорт доступности от 20.05.2024</t>
  </si>
  <si>
    <t>Программа воспитания утверждена МБУ ДО СЦДТТ, Приказ № 58/1-ОД от 25.03.2025, https://drive.google.com/file/d/1syN4S9dNDmXFr5V_ZFPOE5BtupC-f_3P/view</t>
  </si>
  <si>
    <t>1952 год</t>
  </si>
  <si>
    <t>66.01.37.000.М.003498.04.25 от 30.04.2025</t>
  </si>
  <si>
    <t>В 2023 город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</si>
  <si>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 19193                      от 26.12.2016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</si>
  <si>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11.04.2024</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</si>
  <si>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</si>
  <si>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t>624021,                Свердловская область,                 город Сысерть,                          микрорайон "Новый",  дом 36</t>
  </si>
  <si>
    <t xml:space="preserve">624021,            Свердловская область,                 город Сысерть,                      улица Карла Маркса,                 дом 132;                                   тел. 8-34374- 7-40-15; электронная почта: 2madou@mail.ru
</t>
  </si>
  <si>
    <t>2016 год</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</si>
  <si>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06.05.2024</t>
  </si>
  <si>
    <t>Программа воспитания утверждена МАДОУ № 2, приказ № 45-ОД от 26.02.2025, https://2ulybka.tvoysadik.ru/upload/ts2ulybka_new/files/94/53/9453e620c29c7b88b8171e6e8cf688b7.pdf</t>
  </si>
  <si>
    <r>
      <t>Муниципальное автономное учреждение дополнительного образования 
"</t>
    </r>
    <r>
      <rPr>
        <b/>
        <sz val="8"/>
        <rFont val="Times New Roman"/>
        <family val="1"/>
        <charset val="204"/>
      </rPr>
      <t xml:space="preserve">Сысертский центр внешкольной работы", 
</t>
    </r>
    <r>
      <rPr>
        <sz val="8"/>
        <rFont val="Times New Roman"/>
        <family val="1"/>
        <charset val="204"/>
      </rPr>
      <t xml:space="preserve">МАУ ДО "СЦВР" </t>
    </r>
  </si>
  <si>
    <t>Дроздова
 Наталья Рашитовна</t>
  </si>
  <si>
    <t>624021,
 Свердловская область, город Сысерть, 
улица Красноармейская, 
дом 32</t>
  </si>
  <si>
    <t xml:space="preserve">624021,
 Свердловская область, город Сысерть, 
улица Красноармейская, 
дом 32
 тел: 8-43474- 7-47-49;  электронная почта:  cvr_sysert@mail.ru                                                                                                                  
</t>
  </si>
  <si>
    <t>№ ЛО35-01277-66/00195162
 от 23.05.2016</t>
  </si>
  <si>
    <t xml:space="preserve"> Приказ № 154                                    от 18.04.2025</t>
  </si>
  <si>
    <t xml:space="preserve"> № ЛО-66-01-005369 
от 22.05.2018, Приказ  № 154 
 от 18.04.2025</t>
  </si>
  <si>
    <t>624022
 Свердловская область, 
город Сысерть, улицаСвердлова,
 дом 80-а тел.: 8-34374- 7-14-22, 7-14-25; электронная почта:  muk_sysert@mail.ru</t>
  </si>
  <si>
    <t>624022
 Свердловская область, 
город Сысерть, улицаСвердлова,
 дом 80-а</t>
  </si>
  <si>
    <r>
      <t xml:space="preserve">Муниципальное автономное дошкольное образовательное учреждение 
</t>
    </r>
    <r>
      <rPr>
        <b/>
        <sz val="8"/>
        <rFont val="Times New Roman"/>
        <family val="1"/>
        <charset val="204"/>
      </rPr>
      <t xml:space="preserve">"Детский сад № 1 "Василек", </t>
    </r>
    <r>
      <rPr>
        <sz val="8"/>
        <rFont val="Times New Roman"/>
        <family val="1"/>
        <charset val="204"/>
      </rPr>
      <t>МАДОУ № 1</t>
    </r>
  </si>
  <si>
    <r>
      <t>Муниципальное бюджетное учреждение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 xml:space="preserve">центр детского технического творчества", 
</t>
    </r>
    <r>
      <rPr>
        <sz val="8"/>
        <rFont val="Times New Roman"/>
        <family val="1"/>
        <charset val="204"/>
      </rPr>
      <t xml:space="preserve">МБУ ДО "СЦДТТ" </t>
    </r>
  </si>
  <si>
    <t>624021, 
Свердловская область Сысертский район,                город Сысерть,
 улица Орджоникидзе, дом 12</t>
  </si>
  <si>
    <t>624021, 
Свердловская область Сысертский район,                город Сысерть,
 улица Орджоникидзе, дом 12
 Тел. 8-34374-7-03-90, эл.почта mkdou.1@mail.ru</t>
  </si>
  <si>
    <t>Чусова Александра Андреевна</t>
  </si>
  <si>
    <t>сысерть-садик3.рф</t>
  </si>
  <si>
    <t xml:space="preserve">1989 год,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</si>
  <si>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03.06.2024</t>
  </si>
  <si>
    <t xml:space="preserve">Программа воспитания утверждена МАДОУ № 3,  Приказ № 31 от 11.04.2025 г., http://сысерть-садик3.рф/wp-content/uploads/2025/05/Программа-воспитательной-работы-летнего-лагеря-с-дневным-пребыванием-детей-на-2025-год.pdf             </t>
  </si>
  <si>
    <t>№ 18856 от 14.01.2016 г.</t>
  </si>
  <si>
    <t xml:space="preserve">Объект доступен для детей с ОВЗ и детей-инвалидов по следующим нозологиям: дети с тяжелыми нарушениями речи. Паспорт доступности от 09.01.2020
</t>
  </si>
  <si>
    <t>Программа воспитания утверждена МАДОУ № 13 прказ № 116-ОД от 27.03.2025, https://madou13m.tvoysadik.ru/?section_id=443</t>
  </si>
  <si>
    <t>1977 год</t>
  </si>
  <si>
    <t>№66.01.37.000.М.003421.04.25 от 23.04.2025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</si>
  <si>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11.04.2024</t>
  </si>
  <si>
    <t>Программа воспитания утверждена МАДОУ № 14, Приказ № 63-ОД от 12.05.2025, https://14ubileynuy.tvoysadik.ru/?section_id=32</t>
  </si>
  <si>
    <r>
      <t xml:space="preserve">Муниципальное автономное дошкольное образовательное  учреждение
 </t>
    </r>
    <r>
      <rPr>
        <b/>
        <sz val="8"/>
        <rFont val="Times New Roman"/>
        <family val="1"/>
        <charset val="204"/>
      </rPr>
      <t xml:space="preserve">"Детский сад № 2 "Улыбка", </t>
    </r>
    <r>
      <rPr>
        <sz val="8"/>
        <rFont val="Times New Roman"/>
        <family val="1"/>
        <charset val="204"/>
      </rPr>
      <t xml:space="preserve">МАДОУ № 2
</t>
    </r>
  </si>
  <si>
    <t>Иванова               Ирина
 Игоревна</t>
  </si>
  <si>
    <t>№66.01.37.000.М.003497.04.25 
от 30.04.2025</t>
  </si>
  <si>
    <t>Договор от 09.01.2025 
Приказ  № 154  
от 18.04.2025</t>
  </si>
  <si>
    <r>
      <t xml:space="preserve">Муниципальное автономное дошкольное образовательное учреждение 
</t>
    </r>
    <r>
      <rPr>
        <b/>
        <sz val="8"/>
        <rFont val="Times New Roman"/>
        <family val="1"/>
        <charset val="204"/>
      </rPr>
      <t xml:space="preserve">"Детский сад № 3
 "Золотой ключик", 
</t>
    </r>
    <r>
      <rPr>
        <sz val="8"/>
        <rFont val="Times New Roman"/>
        <family val="1"/>
        <charset val="204"/>
      </rPr>
      <t>МАДОУ № 3</t>
    </r>
  </si>
  <si>
    <t>624021, 
Свердловская область, город Сысерть , микрорайон "Новый",  дом 29</t>
  </si>
  <si>
    <t>624021, 
Свердловская область, город Сысерть , микрорайон "Новый",  дом 29
 тел. 8-343-747-00-21, detsad.fomenko@mail.ru</t>
  </si>
  <si>
    <t>№66.01.37.000.М.003173.04.25 от 02.04.2025</t>
  </si>
  <si>
    <t xml:space="preserve">Договор                      от 09.01.2025 .                  </t>
  </si>
  <si>
    <r>
      <t xml:space="preserve">Муниципальное автономное дошкольное образовательное  учреждение
</t>
    </r>
    <r>
      <rPr>
        <b/>
        <sz val="8"/>
        <rFont val="Times New Roman"/>
        <family val="1"/>
        <charset val="204"/>
      </rPr>
      <t xml:space="preserve">"Детский сад № 13 
"Колосок", 
</t>
    </r>
    <r>
      <rPr>
        <sz val="8"/>
        <rFont val="Times New Roman"/>
        <family val="1"/>
        <charset val="204"/>
      </rPr>
      <t xml:space="preserve">МАДОУ № 13
</t>
    </r>
  </si>
  <si>
    <t>624005,
 Свердловская область, Сысертский район, поселок Октябрьский, улицаЧапаева, дом 3</t>
  </si>
  <si>
    <t xml:space="preserve">624005,
 Свердловская область, Сысертский район, поселок Октябрьский, улицаЧапаева, дом 3 тел: 8-343- 383-60-09; электронная почта: madou13m@mail.ru
</t>
  </si>
  <si>
    <t>№66.01.37.000.М.004114.05.25 от 28.05.2025 г</t>
  </si>
  <si>
    <t>Приказ № 154
 от 18.04.2025 г.</t>
  </si>
  <si>
    <r>
      <t xml:space="preserve">Муниципальное автономное дошкольное образовательное учреждение 
</t>
    </r>
    <r>
      <rPr>
        <b/>
        <sz val="8"/>
        <rFont val="Times New Roman"/>
        <family val="1"/>
        <charset val="204"/>
      </rPr>
      <t>"Детский сад № 14 "Юбилейный", 
МАДОУ № 14</t>
    </r>
  </si>
  <si>
    <t>Трошкова 
Наталья Анатольевна</t>
  </si>
  <si>
    <t>624601,
 Свердловская область, город Сысерть,
 улица Розы Люксембург, 23</t>
  </si>
  <si>
    <t>Договор от 01.01.2021, 
Приказ  № 154  
от 18.04.2025</t>
  </si>
  <si>
    <t>№66.01.37.000.М.003795.05.25             
от 20.05.2025</t>
  </si>
  <si>
    <t xml:space="preserve">Программа воспитания утвержденаМАДОУ № 17, Приказ № 68-ОД от 18.04.2025
https://ryabinushka.tvoysadik.ru/upload/tsryabinushka_new/files/67/33/673398a11de3ea60b4bfb034e242106d.pdf  </t>
  </si>
  <si>
    <t>14.02.1971 год, капитальный ремонт 2008 год</t>
  </si>
  <si>
    <t>Программа воспитания утверждена  МАДОУ № 25 приказ № 2 от 26.03.2025, https://25sysert.tvoysadik.ru/upload/ts25sysert_new/files/d2/b8/d2b8240f9608229eeb8aafd3289daf25.pdf</t>
  </si>
  <si>
    <t>02.06.2025 - 24.06.2025, 25.06.2025 - 15.07.2025</t>
  </si>
  <si>
    <t>1982 год</t>
  </si>
  <si>
    <t>66.01.37.000.М.003542.05.25 от 06.05.2025</t>
  </si>
  <si>
    <t xml:space="preserve">Программа воспитания утверждена МАДОУ № 27, Приказ № 48-ОД от 25.03.2025, https://mkdou-27.caduk.ru/sveden/files/24ca17cf9316555e8cea6f16557c2c32_0.pdf </t>
  </si>
  <si>
    <r>
      <t xml:space="preserve">Муниципальное автономное дошкольное образовательное учреждение 
</t>
    </r>
    <r>
      <rPr>
        <b/>
        <sz val="8"/>
        <rFont val="Times New Roman"/>
        <family val="1"/>
        <charset val="204"/>
      </rPr>
      <t xml:space="preserve">"Детский сад № 17 
"Рябинушка", </t>
    </r>
    <r>
      <rPr>
        <sz val="8"/>
        <rFont val="Times New Roman"/>
        <family val="1"/>
        <charset val="204"/>
      </rPr>
      <t xml:space="preserve">
МАДОУ № 17</t>
    </r>
  </si>
  <si>
    <t>624016,               Свердловская область, Сысертский район,                  село Патруши,                    улица Российская,
 дом 15</t>
  </si>
  <si>
    <t xml:space="preserve">624016,              Свердловская область, Сысертский район,               село Патруши,                           улица Колхозная, 
дом 23-В, 
тел. 8 -34374- 53-271, электронная почта: det.sad-17@yandex.ru </t>
  </si>
  <si>
    <t xml:space="preserve"> №ЛО-66-01-005369 от 22.05.2018.
Приказ  № 154   от 18.04.2025</t>
  </si>
  <si>
    <t>Объект доступен для детей с ОВЗ и детей-инвалидов по следующим нозологиям: дети с тяжелыми нарушениями речи, дети с ментальными наршуениями. 
Паспорт доступности от 20.05.2024</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</si>
  <si>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08.04.2024</t>
  </si>
  <si>
    <t>Объект доступен для детей с ОВЗ и детей-инвалидов по следующим нозологиям: дети с тяжелыми нарушениями речи.
 Паспорт доступности от 17.05.2024</t>
  </si>
  <si>
    <r>
      <t xml:space="preserve"> Муниципальное автономное  дошкольное образовательное учреждение 
</t>
    </r>
    <r>
      <rPr>
        <b/>
        <sz val="8"/>
        <rFont val="Times New Roman"/>
        <family val="1"/>
        <charset val="204"/>
      </rPr>
      <t xml:space="preserve">"Детский сад № 25 "Солнышко", 
</t>
    </r>
    <r>
      <rPr>
        <sz val="8"/>
        <rFont val="Times New Roman"/>
        <family val="1"/>
        <charset val="204"/>
      </rPr>
      <t>МАДОУ № 25</t>
    </r>
  </si>
  <si>
    <t>Мишарина 
Анна
 Валерьевна</t>
  </si>
  <si>
    <t xml:space="preserve">624021,
 Свердловская область, 
город Сысерть,                          улица Р. Люксембург, дом 57 
</t>
  </si>
  <si>
    <t xml:space="preserve">624021, Свердловская область, 
город Сысерть, 
 улица Р. Люксембург, дом 57, 
тел.8-34374-7-07-41 
эл. адрес: madoy25sysert@yandex.ru
</t>
  </si>
  <si>
    <t xml:space="preserve"> Договор                                   от 09.01.2025  </t>
  </si>
  <si>
    <t>№66.01.37.000.М.003270.04.25
 от 11.04.2025</t>
  </si>
  <si>
    <r>
      <t>Муниципальное автономное дошкольное образовательное учреждение</t>
    </r>
    <r>
      <rPr>
        <b/>
        <sz val="8"/>
        <rFont val="Times New Roman"/>
        <family val="1"/>
        <charset val="204"/>
      </rPr>
      <t xml:space="preserve"> 
"Детский сад № 27 "Сказка", </t>
    </r>
    <r>
      <rPr>
        <sz val="8"/>
        <rFont val="Times New Roman"/>
        <family val="1"/>
        <charset val="204"/>
      </rPr>
      <t>МАДОУ № 27</t>
    </r>
  </si>
  <si>
    <t>Брыкина
 Татьяна Александровна</t>
  </si>
  <si>
    <t>624021, 
Свердловская область, город Сысерть, 
улица Механизаторов, дом 18</t>
  </si>
  <si>
    <t>624021, 
Свердловская область, город Сысерть, 
улица Механизаторов, дом 18
 Тел.8 -34374- 7-47-45, 
e-mail madoy27.sysert@yandex.ru</t>
  </si>
  <si>
    <t>Договор 
 от 10.01.2022  Приказ № 154  
от 18.04.2025</t>
  </si>
  <si>
    <t>624021,            Свердловская область, Сысертский район,                  поселок Бобровский,                         улица Чернавских, 4-а</t>
  </si>
  <si>
    <t>1968 г. Капитальный ремонт 2018 г.</t>
  </si>
  <si>
    <t>№66.01.37.000.М.003166.04.25 от 02.04.2025</t>
  </si>
  <si>
    <t xml:space="preserve">№ ЛО-66-01-003365                       от 28.05.2015  </t>
  </si>
  <si>
    <r>
      <rPr>
        <sz val="8"/>
        <color rgb="FFFF0000"/>
        <rFont val="Times New Roman"/>
        <family val="1"/>
        <charset val="204"/>
      </rPr>
      <t xml:space="preserve">Программа воспитания утверждена МАДОУ № 29 "Василёк"                         Приказ № 77-ОД от 11.04.2025 г. </t>
    </r>
    <r>
      <rPr>
        <sz val="8"/>
        <color rgb="FF000000"/>
        <rFont val="Times New Roman"/>
        <family val="1"/>
        <charset val="204"/>
      </rPr>
      <t>https://29set.tvoysadik.ru/?section_id=840</t>
    </r>
  </si>
  <si>
    <t>1981 год</t>
  </si>
  <si>
    <t>№66.01.37.000.М.004151.05.25 от 29.05.2025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</si>
  <si>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15.03.2017</t>
  </si>
  <si>
    <t>Программа воспитания утверждена МАДОУ № 37 Приказ № 213 от 26.11.2025 https://sadik37.tvoysadik.ru/?section_id=27</t>
  </si>
  <si>
    <t>1917 год</t>
  </si>
  <si>
    <t>Объект доступен для детей с ОВЗ и детей-инвалидов по следующим нозологиям: дети с тяжёлыми нарушениями речи, дети с ментальными нарушениями. Паспорт доступности от 06.07.2022</t>
  </si>
  <si>
    <t>Программа воспитания утверждена МАДОУ № 38, Приказ № 200-ОД от 18.03.2025, https://38set.tvoysadik.ru/?section_id=345</t>
  </si>
  <si>
    <r>
      <t xml:space="preserve">Муниципальное автономное дошкольное образовательное учреждение
 </t>
    </r>
    <r>
      <rPr>
        <b/>
        <sz val="8"/>
        <rFont val="Times New Roman"/>
        <family val="1"/>
        <charset val="204"/>
      </rPr>
      <t xml:space="preserve">"Детский сад № 29 "Василёк", </t>
    </r>
    <r>
      <rPr>
        <sz val="8"/>
        <rFont val="Times New Roman"/>
        <family val="1"/>
        <charset val="204"/>
      </rPr>
      <t>МАДОУ № 29</t>
    </r>
  </si>
  <si>
    <t>624021,            Свердловская область, Сысертский район,                   поселок Бобровский,                     улица Чернавских, 4-а, 
8-34374-3-25-91, mdou2909 @mail.ru</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</si>
  <si>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09.10.2024г.</t>
  </si>
  <si>
    <r>
      <t xml:space="preserve">Муниципальное автономное дошкольное образовательное учреждение
</t>
    </r>
    <r>
      <rPr>
        <b/>
        <sz val="8"/>
        <rFont val="Times New Roman"/>
        <family val="1"/>
        <charset val="204"/>
      </rPr>
      <t xml:space="preserve"> "Детский сад № 37
 "Чебурашка" </t>
    </r>
    <r>
      <rPr>
        <sz val="8"/>
        <rFont val="Times New Roman"/>
        <family val="1"/>
        <charset val="204"/>
      </rPr>
      <t xml:space="preserve">
поселок Большой Исток, 
МАДОУ № 37</t>
    </r>
  </si>
  <si>
    <t>Замятина 
Оксана 
Валерьевна</t>
  </si>
  <si>
    <t>624006, 
Свердловская область, Сысертский район, поселок Большой Исток, улица Гагарина, дом 20</t>
  </si>
  <si>
    <t xml:space="preserve">624006, 
Свердловская область, Сысертский район, поселок Большой Исток, улица Гагарина,
 дом 20
тел: 8-34374- 7-28-45
bi_mdou37@mail.ru
</t>
  </si>
  <si>
    <t xml:space="preserve"> № ЛО-66-01-003365
т 28.05.2015</t>
  </si>
  <si>
    <t xml:space="preserve">Договор                       от 01.01.2020 </t>
  </si>
  <si>
    <t>№66.01.37.000.М.003689.05.25 от 14.05.2025</t>
  </si>
  <si>
    <r>
      <t xml:space="preserve">Муниципальное автономное дошкольное образовательное  учреждение
 </t>
    </r>
    <r>
      <rPr>
        <b/>
        <sz val="8"/>
        <rFont val="Times New Roman"/>
        <family val="1"/>
        <charset val="204"/>
      </rPr>
      <t xml:space="preserve">"Детский сад № 38 
"Теремок",
</t>
    </r>
    <r>
      <rPr>
        <sz val="8"/>
        <rFont val="Times New Roman"/>
        <family val="1"/>
        <charset val="204"/>
      </rPr>
      <t xml:space="preserve"> МАДОУ № 38
</t>
    </r>
  </si>
  <si>
    <t>624021,
 Свердловская область, Сысертский район, город Сысерть,
 улица Красноармейская, 
дом 1</t>
  </si>
  <si>
    <t xml:space="preserve">6624021,
 Свердловская область, Сысертский район, город Сысерть,
 улица Красноармейская, 
дом 1
 тел. 8-34374- 7-47-38; электронная почта: mrdoy38@mail.ru
</t>
  </si>
  <si>
    <t>1964 год</t>
  </si>
  <si>
    <t>№ 14704 от 27.01.2012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</si>
  <si>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</si>
  <si>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 xml:space="preserve">Программа воспитания утверждена МАДОУ № 39, приказ № 45-ОД от 27.03.2025, https://39set.tvoysadik.ru/?section_id=1930 </t>
  </si>
  <si>
    <t>624021, Свердловская область, город Сысерть,                 улица Орджоникидзе, 29</t>
  </si>
  <si>
    <t>624021, Свердловская область, город Сысерть, улицаОрджоникидзе, дом 29; тел. 8-34374- 7-14-01; электронная почта: sysert44@yandex.ru</t>
  </si>
  <si>
    <t>1986 год</t>
  </si>
  <si>
    <t xml:space="preserve">№66.01.37.000.М.003799.05.25 от 20.05.2025 </t>
  </si>
  <si>
    <t>2023 г. - плановая проверка МЧС, замечаний не выявлено</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</si>
  <si>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</si>
  <si>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 xml:space="preserve">Программа воспитания утверждена МАДОУ № 44, Приказ № 45 от 28.05.2025, https://detsad44.tvoysadik.ru/?section_id=53  </t>
  </si>
  <si>
    <t>1985 год</t>
  </si>
  <si>
    <t>№ 14865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</si>
  <si>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04.06.2024</t>
  </si>
  <si>
    <t xml:space="preserve">Программа воспитания утверждена МАДОУ № 56, Приказ № 57/1-ОД от 19.03.2025, https://56set.tvoysadik.ru/?section_id=182
</t>
  </si>
  <si>
    <t>1990 год, 2014 год - второе здание</t>
  </si>
  <si>
    <t>№66.01.37.000.М.004112.05.25 от 28.05.2025</t>
  </si>
  <si>
    <t xml:space="preserve">В 2024 г проверки не проводились
</t>
  </si>
  <si>
    <t>Программа воспитания утверждена МДОУ № 58, Приказ № 43-ОД от 17.03.2025, https://58set.tvoysadik.ru/upload/ts58set_new/files/3f/d1/3fd1ba2946ad6e48ebac08229483c9fb.pdf </t>
  </si>
  <si>
    <r>
      <t xml:space="preserve">Муниципальное автономное дошкольное образовательное учреждение 
</t>
    </r>
    <r>
      <rPr>
        <b/>
        <sz val="8"/>
        <rFont val="Times New Roman"/>
        <family val="1"/>
        <charset val="204"/>
      </rPr>
      <t xml:space="preserve">"Детский сад № 39 
"Малышок",
 </t>
    </r>
    <r>
      <rPr>
        <sz val="8"/>
        <rFont val="Times New Roman"/>
        <family val="1"/>
        <charset val="204"/>
      </rPr>
      <t>МАДОУ № 39</t>
    </r>
  </si>
  <si>
    <t>Неснова 
Людмила Леонидовна</t>
  </si>
  <si>
    <t>624006, 
Свердловская область, Сысертский район, поселок Большой Исток, 
улица Парковая, дом 2а</t>
  </si>
  <si>
    <t xml:space="preserve">624006, 
Свердловская область, Сысертский район, поселок Большой Исток, 
улица Парковая,
 дом 2а
т. 8-34374-7-28-70
sorokinasv76@mail.ru
</t>
  </si>
  <si>
    <t>№66.01.37.000.М.003547.05.25 
от 06.05.2025</t>
  </si>
  <si>
    <t xml:space="preserve"> № ЛО-66-01-005369 
от 22.05.2018</t>
  </si>
  <si>
    <t>№ЛО-66-01-005369 от 22.05.2018  Приказ  № 154  
от 18.04.2025</t>
  </si>
  <si>
    <t xml:space="preserve">ФБУЗ "Центр гигиены и эпидемиологии в Свердловской области" от 23.04.2025, выдано экспертное заключение № 66-01-37.000.М.003420.04.25
</t>
  </si>
  <si>
    <t>№66.01.37.000.М.003420.04.25 от 23.04.2025</t>
  </si>
  <si>
    <r>
      <t xml:space="preserve">Муниципальное автономное дошкольное образовательное учреждение
 </t>
    </r>
    <r>
      <rPr>
        <b/>
        <sz val="8"/>
        <rFont val="Times New Roman"/>
        <family val="1"/>
        <charset val="204"/>
      </rPr>
      <t xml:space="preserve">"Детский сад №44
 "Светлячок", 
</t>
    </r>
    <r>
      <rPr>
        <sz val="8"/>
        <rFont val="Times New Roman"/>
        <family val="1"/>
        <charset val="204"/>
      </rPr>
      <t>МАДОУ № 44</t>
    </r>
  </si>
  <si>
    <r>
      <t xml:space="preserve">Муниципальное автономное дошкольное образовательное учреждение 
</t>
    </r>
    <r>
      <rPr>
        <b/>
        <sz val="8"/>
        <rFont val="Times New Roman"/>
        <family val="1"/>
        <charset val="204"/>
      </rPr>
      <t>"Детский сад № 56
 "Лесная сказка"</t>
    </r>
    <r>
      <rPr>
        <sz val="8"/>
        <rFont val="Times New Roman"/>
        <family val="1"/>
        <charset val="204"/>
      </rPr>
      <t>, 
поселок Двуреченск, 
МАДОУ № 56</t>
    </r>
  </si>
  <si>
    <t>Савушкина
 Елена           Игоревна</t>
  </si>
  <si>
    <t>624013,           Свердловская область, Сысертский район,                   поселок Двуреченск,               улица Мира, дом 2</t>
  </si>
  <si>
    <t>624013,            Свердловская область, Сысертский район,               поселок Двуреченск,                улица Мира, дом 2 , 
 8-343-7427652 - LesSkazkaDOU56@yandex.ru</t>
  </si>
  <si>
    <t>1986 год,  замена крыши 2017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</si>
  <si>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25.05.2024</t>
  </si>
  <si>
    <t>Программа воспитания утверждена МАДОУ № 60, приказ № 25-ОД от 29.05.2025, https://60set.tvoysadik.ru/?section_id=482</t>
  </si>
  <si>
    <r>
      <t xml:space="preserve">Муниципальное автономное дошкольное образовательное </t>
    </r>
    <r>
      <rPr>
        <b/>
        <sz val="8"/>
        <rFont val="Times New Roman"/>
        <family val="1"/>
        <charset val="204"/>
      </rPr>
      <t xml:space="preserve">"Детский сад № 58                    "Петушок",
</t>
    </r>
    <r>
      <rPr>
        <sz val="8"/>
        <rFont val="Times New Roman"/>
        <family val="1"/>
        <charset val="204"/>
      </rPr>
      <t xml:space="preserve"> МАДОУ № 58</t>
    </r>
  </si>
  <si>
    <t>624006, 
Свердловская область, Сысертский район, поселок Большой Исток, 
улица Степана Разина , дом 8</t>
  </si>
  <si>
    <t xml:space="preserve">624006, 
Свердловская область, Сысертский район, поселок Большой Исток, 
улица Степана Разина , дом 8
 тел. 8-34374-7-29-77
madou58.00@mail.ru
</t>
  </si>
  <si>
    <t xml:space="preserve"> № ЛО -66-01-006309
 от 26.12.2019, договор б/н                      от 09.01.2024</t>
  </si>
  <si>
    <r>
      <t>Муниципальное автономное дошкольное образовательное учреждение</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</si>
  <si>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t xml:space="preserve">624019, 
Свердловская область, Сысертский район поселок Бобровский, улица Дёмина,
 дом 47-а                                                               
</t>
  </si>
  <si>
    <t xml:space="preserve">624019, 
Свердловская область, Сысертский район поселок Бобровский, улица Дёмина,
 дом 47-а  
тел. 8-909-000-42-07                                                               
mdou60-bobr@mail.ru
</t>
  </si>
  <si>
    <t>№66.01.37.000.М.003543.05.25 
от 06.05.2025</t>
  </si>
  <si>
    <t>№ 147 
от 30.01.2012</t>
  </si>
  <si>
    <t>24.03.2025 - 28.03.2025, 27.05.2025 - 28.06 2025</t>
  </si>
  <si>
    <t xml:space="preserve">Договор № 97- ОМО от 01.01.2015              </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</si>
  <si>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задержкой психического развития
Паспорт доступности от 10.04.2024
</t>
  </si>
  <si>
    <t>Вараксина 
Алла 
Анатольевна</t>
  </si>
  <si>
    <t xml:space="preserve">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  </t>
  </si>
  <si>
    <t>1962 г. 
Капитальный ремонт жилых корпусов 2020-2021 г. - Замена кровли пищеблока - 2025</t>
  </si>
  <si>
    <t>№66.01.37.000.М. 003640.05.25
от 13.05.2025</t>
  </si>
  <si>
    <t>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</si>
  <si>
    <t>Объект доступен для детей с ОВЗ  по следующим нозологиям: слабослышащие,  слабовидящие,  дети с соматическими заболеваниями. Паспорта доступности нет.</t>
  </si>
  <si>
    <t>Белоярский МО - 14</t>
  </si>
  <si>
    <t xml:space="preserve">624021, Свердловская область, муниципальное образование Сысертский, территория детского оздоровительного лагеря "Бригантина", здание 1, корпус 3
</t>
  </si>
  <si>
    <t xml:space="preserve">624021, 
Свердловская область, муниципальное образование Сысертский, территория детского оздоровительного лагеря "Бригантина",
 здание 1, корпус 3
тел. 8-922-164-29-52,
электронная почта: briga23@mail.ru
</t>
  </si>
  <si>
    <t>Предписания надзорных органов по итогам предыдущего года выполнены, в 2025 году: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27.05.2025 № 2505/027-66/42-В/ПВП, срок выполнения - 15.04.2026.
Предписание Федеральной Службы по надзору в сфере защиты прав потребителей и благополучия человека № 66-10-12/11-12398-2025 от 18.07.2025г, срок выполнения - 25.05.2026.</t>
  </si>
  <si>
    <t>624997,                     Свердловская область,              город Серов,                                 улица 8 Марта, дом 16</t>
  </si>
  <si>
    <t>Детский лагерь  труда и отдыха</t>
  </si>
  <si>
    <t xml:space="preserve"> 02.06.2025-30.06 2025</t>
  </si>
  <si>
    <t xml:space="preserve">Без проживания, одноразовое </t>
  </si>
  <si>
    <t>Объект доступен условно для  детей с ОВЗ и детей инвалидов по следующим нозологиям: глухие и слабослышащие, слепые и слабовидяшие, дети с нарушениями опорно-двигательной системы, дети с тяжелыми нарушениями речи и ментальными нарушениями, дети с соматическими заболеваниями. Паспорт доступности от 24.05.2024</t>
  </si>
  <si>
    <t>Программа воспитания утверждена Директором МБОУ СОШ № 23 Приказ № 75 от 16 апреля 2024 https://23srv.uralschool.ru/?section_id=241</t>
  </si>
  <si>
    <r>
      <t xml:space="preserve">  Муниципальное бюджетное общеобразовательное учреждение                           </t>
    </r>
    <r>
      <rPr>
        <b/>
        <sz val="8"/>
        <rFont val="Times New Roman"/>
        <family val="1"/>
        <charset val="204"/>
      </rPr>
      <t xml:space="preserve">средней общеобразовательной школе № 23,                          </t>
    </r>
    <r>
      <rPr>
        <sz val="8"/>
        <rFont val="Times New Roman"/>
        <family val="1"/>
        <charset val="204"/>
      </rPr>
      <t>МБОУ СОШ № 23</t>
    </r>
  </si>
  <si>
    <t>624997,                   Свердловская область,              город Серов,                                улица 8 Марта, дом 16             тел. 8-343-85 9-80-82,
 e-mail: 23shkola@list.ru</t>
  </si>
  <si>
    <t xml:space="preserve">Договор № б/н 
от 01.09.2024 </t>
  </si>
  <si>
    <t>02.06.2025-30.06 2025</t>
  </si>
  <si>
    <t xml:space="preserve">Договор № б/н                      от 01.09.2024                </t>
  </si>
  <si>
    <t>Программа воспитания утверждена Директором МБОУ СОШ № 23 Приказ № 75 от 16 апреля 2024 https://23srv.uralschool.ru/?section_id=214</t>
  </si>
  <si>
    <r>
      <t xml:space="preserve">  Муниципальное  бюджетное общеобразовательное учреждение</t>
    </r>
    <r>
      <rPr>
        <b/>
        <sz val="8"/>
        <rFont val="Times New Roman"/>
        <family val="1"/>
        <charset val="204"/>
      </rPr>
      <t xml:space="preserve">                                        средняя общеобразовательная              школа  № 23,                            </t>
    </r>
    <r>
      <rPr>
        <sz val="8"/>
        <rFont val="Times New Roman"/>
        <family val="1"/>
        <charset val="204"/>
      </rPr>
      <t>МБОУ СОШ № 23</t>
    </r>
  </si>
  <si>
    <t>624997,                   Свердловская область,              город Серов,                                улица 8 Марта, дом 16,             тел. 8-343-85 9-80-82,  e-mail: 23shkola@list.ru</t>
  </si>
  <si>
    <t>Договор
 от 18.12.2024 
 № 1-18/12/24</t>
  </si>
  <si>
    <t>https://vk.com/club200407637?from=groups</t>
  </si>
  <si>
    <t>1980 г.,
дата проведения капитального ремонта - 2012г.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</si>
  <si>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29.07.2024</t>
  </si>
  <si>
    <t xml:space="preserve"> Программа воспитания утверждена МКОУ "Таборинская СОШ"                                                    Приказ № 88-од от 28.03.2025</t>
  </si>
  <si>
    <t>https://ksosh2008.uralschool.ru/</t>
  </si>
  <si>
    <t>1987 г.,дата проведения капитального ремонта - 2016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</si>
  <si>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22.07.2024</t>
  </si>
  <si>
    <t>Программа воспитания утверждена МКОУ "Таборинская ООШ"              Приказ директора № 43 от 27.03.  2025 г</t>
  </si>
  <si>
    <t>1968 г., дата проведения капитального ремонта - 2015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</si>
  <si>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30.09.2024</t>
  </si>
  <si>
    <t>Программа воспитания утверждена МКОУ Овринская ОООШ"               Приказ директора № 27-од от 17.03.2025</t>
  </si>
  <si>
    <t>https://palmin.uralschool.ru/</t>
  </si>
  <si>
    <t>2007 г., капитальный ремонт не проводился</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</si>
  <si>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12.09.2024</t>
  </si>
  <si>
    <t>Программа воспитания утверждена МКОУ "Пальминская ООШ"                  Приказ директора №56-од от 28.03.2025</t>
  </si>
  <si>
    <t>https://ozerki.uralschool.ru/</t>
  </si>
  <si>
    <t>1967 г., дата проведения капитального.ремонта в 2005 году</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</si>
  <si>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19.09.2024</t>
  </si>
  <si>
    <t>Программа воспитания утверждена МКОУ "Озерская ООШ"                          Приказ директора №40-од от 21.03.2025</t>
  </si>
  <si>
    <r>
      <rPr>
        <b/>
        <sz val="8"/>
        <color theme="1"/>
        <rFont val="Times New Roman"/>
        <family val="1"/>
        <charset val="204"/>
      </rPr>
      <t xml:space="preserve"> </t>
    </r>
    <r>
      <rPr>
        <sz val="8"/>
        <color theme="1"/>
        <rFont val="Times New Roman"/>
        <family val="1"/>
        <charset val="204"/>
      </rPr>
      <t xml:space="preserve">Муниципальное казённое общеобразовательное учреждение 
</t>
    </r>
    <r>
      <rPr>
        <b/>
        <sz val="8"/>
        <color theme="1"/>
        <rFont val="Times New Roman"/>
        <family val="1"/>
        <charset val="204"/>
      </rPr>
      <t xml:space="preserve">"Кузнецовская основная общеобразовательная школа"                            </t>
    </r>
    <r>
      <rPr>
        <sz val="8"/>
        <color theme="1"/>
        <rFont val="Times New Roman"/>
        <family val="1"/>
        <charset val="204"/>
      </rPr>
      <t>МКОУ "Кузнецовская ООШ"</t>
    </r>
  </si>
  <si>
    <t xml:space="preserve"> Муниципальное казённое учреждение </t>
  </si>
  <si>
    <t xml:space="preserve">623994,
 Свердловская область, Таборинский
район,
 деревня Кузнецово,  улица Южная, дом 23 
</t>
  </si>
  <si>
    <t xml:space="preserve">623994,
 Свердловская область, Таборинский
район,
 деревня Кузнецово,  улица Южная, дом 23 
 тел. 8-343-47- 2-16-40        e-mail:
Ksosh2008@yаndex.ru
</t>
  </si>
  <si>
    <t xml:space="preserve">02.06.2025 - 30.06.2025 </t>
  </si>
  <si>
    <t>№ 66-20-004-12/06-5782025 
от 03.04.2025</t>
  </si>
  <si>
    <t>№66.01.37.000.М.004089.05.25  
от 28.05.2025</t>
  </si>
  <si>
    <t>№66.01.37.000.М.003206.04.25
 от 04.04.2025</t>
  </si>
  <si>
    <t>№66.01.37.000.М.003590.05.25 
от 07.05.2025</t>
  </si>
  <si>
    <t xml:space="preserve">Договор № МО-8 
от 11.01.2021 г. </t>
  </si>
  <si>
    <t>Договор № МО-6 от 09.01.2020</t>
  </si>
  <si>
    <t>Договор № МО-3 от 10.01.2022</t>
  </si>
  <si>
    <t xml:space="preserve">Договор № МО-5 от 10.01.2024 </t>
  </si>
  <si>
    <r>
      <t xml:space="preserve">  Муниципальное казённое общеобразовательное учреждение 
</t>
    </r>
    <r>
      <rPr>
        <b/>
        <sz val="8"/>
        <color theme="1"/>
        <rFont val="Times New Roman"/>
        <family val="1"/>
        <charset val="204"/>
      </rPr>
      <t xml:space="preserve">"Оверинская основная общеобразовательная школа"     </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МКОУ "Оверинская ООШ"</t>
    </r>
  </si>
  <si>
    <r>
      <t xml:space="preserve">Муниципальное казенное общеобразовательное учреждение 
</t>
    </r>
    <r>
      <rPr>
        <b/>
        <sz val="8"/>
        <rFont val="Times New Roman"/>
        <family val="1"/>
        <charset val="204"/>
      </rPr>
      <t xml:space="preserve">"Озерская основная общеобразовательная школа"     </t>
    </r>
    <r>
      <rPr>
        <sz val="8"/>
        <rFont val="Times New Roman"/>
        <family val="1"/>
        <charset val="204"/>
      </rPr>
      <t xml:space="preserve">                      МКОУ "Озерская ООШ"          </t>
    </r>
    <r>
      <rPr>
        <b/>
        <sz val="8"/>
        <color theme="1"/>
        <rFont val="Times New Roman"/>
        <family val="1"/>
        <charset val="204"/>
      </rPr>
      <t xml:space="preserve"> </t>
    </r>
    <r>
      <rPr>
        <sz val="8"/>
        <color theme="1"/>
        <rFont val="Times New Roman"/>
        <family val="1"/>
        <charset val="204"/>
      </rPr>
      <t xml:space="preserve">               </t>
    </r>
  </si>
  <si>
    <r>
      <t xml:space="preserve"> Муниципальное казённое общеобразовательное учреждение 
</t>
    </r>
    <r>
      <rPr>
        <b/>
        <sz val="8"/>
        <rFont val="Times New Roman"/>
        <family val="1"/>
        <charset val="204"/>
      </rPr>
      <t xml:space="preserve">"Пальминская основная общеобразовательная школа"    </t>
    </r>
    <r>
      <rPr>
        <sz val="8"/>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"Пальминская ООШ"</t>
    </r>
  </si>
  <si>
    <r>
      <t xml:space="preserve"> Муниципальное казённое общеобразовательное учреждениу
</t>
    </r>
    <r>
      <rPr>
        <b/>
        <sz val="8"/>
        <rFont val="Times New Roman"/>
        <family val="1"/>
        <charset val="204"/>
      </rPr>
      <t xml:space="preserve"> </t>
    </r>
    <r>
      <rPr>
        <b/>
        <sz val="8"/>
        <color theme="1"/>
        <rFont val="Times New Roman"/>
        <family val="1"/>
        <charset val="204"/>
      </rPr>
      <t>"Таборинская средняя общеобразовательная школа"</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"Таборинская СОШ"</t>
    </r>
  </si>
  <si>
    <t>Белов 
Николай Алексеевич</t>
  </si>
  <si>
    <t>Головина 
Наталья Владимировна</t>
  </si>
  <si>
    <t>Бармина
 Светлана 
Юрьевна</t>
  </si>
  <si>
    <t xml:space="preserve">623995,
Свердловская область, Таборинский
район,
 деревня Оверино,улица Школьная, дом 4  </t>
  </si>
  <si>
    <t xml:space="preserve">623995,
Свердловская область, Таборинский
район,
 деревня Оверино,улица Школьная, дом 4  
тел. 8-343-47- 2-17-16; электронная почта: school_overino@mail.ru
</t>
  </si>
  <si>
    <t>Свердловская область, Таборинский район, деревня Озерки, 
улица Центральная, 
дом 30</t>
  </si>
  <si>
    <t>Свердловская область, Таборинский район, деревня Озерки,
 улица Центральная, 
дом 30, 
тел. 8-343-47- 2-71-30,         e-mail: saulichvalentina@rambler.ru</t>
  </si>
  <si>
    <t>№66.01.37.000.М.003139.03.25  от 28.03.2025</t>
  </si>
  <si>
    <t xml:space="preserve">Договор  № МО-2 от 13.01.2021 </t>
  </si>
  <si>
    <t xml:space="preserve"> № 16424
 от 16.08.2012 </t>
  </si>
  <si>
    <t xml:space="preserve"> № 16386
 от 01.08.2012 </t>
  </si>
  <si>
    <t xml:space="preserve"> №16387
 от 01.08.2012 </t>
  </si>
  <si>
    <t xml:space="preserve"> № 16424 
от 16.08.2012 </t>
  </si>
  <si>
    <t>623993,
 Свердловская область, Таборинский район,  деревня Пальмино, улица Новая, дом 15</t>
  </si>
  <si>
    <t xml:space="preserve">623993,
 Свердловская область, Таборинский район,  деревня Пальмино, улица Новая, дом 15
 тел. 8-343-47- 2-61-34;               e-mail:
mkoypalminskayaoosh@mail.ru
</t>
  </si>
  <si>
    <t>623990,
 Свердловская область., Таборинский район, село Таборы, 
улица. Советская, 
дом 2.</t>
  </si>
  <si>
    <t xml:space="preserve">623990,
 Свердловская область., Таборинский район, село Таборы, 
улица. Советская, 
дом 2.
тел.: 8-343-47- 2-13-24, 2-11-04      
e-mail:
tabory_school@mail.ru
</t>
  </si>
  <si>
    <t xml:space="preserve"> № 16390
 от 02.08.2012 </t>
  </si>
  <si>
    <t xml:space="preserve">  Верх-Исетский район - 26</t>
  </si>
  <si>
    <t>https://школа1.екатеринбург.рф</t>
  </si>
  <si>
    <t>02.06.2025  - 24.06.2025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</si>
  <si>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</si>
  <si>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Программа воспитания  утверждена МАОУ СОШ №1 им.Алексеева С.С Приказ №01-01-11/471/1   от 18.05.2024            https://xn--1-7sb3aeo2d.xn--80acgfbsl1azdqr.xn--p1ai/site/pub?id=1619</t>
  </si>
  <si>
    <t>http://гимназия2.екатеринбург.рф/</t>
  </si>
  <si>
    <t xml:space="preserve">24.03.2025 - 30.03 2025 
</t>
  </si>
  <si>
    <t>Программа воспитания  утверждена  МАОУ гимназия №2              Приказ №270/14-1 от 02.09.2024                  https://гимназия2.екатеринбург.рф/?section_id=204</t>
  </si>
  <si>
    <t xml:space="preserve">24.03.2025 - 30.03.2025  28.05.2025 - 19.06 2025 </t>
  </si>
  <si>
    <t>Программа воспитания  утверждена                      МАОУ СОШ № 11             Приказ № 113-0-15 от 30.08.2024           https://школа11.екатеринбург.рф/?section_id=312</t>
  </si>
  <si>
    <t>620028,
 Свердловская область, город Екатеринбург, улица  Верх-Исетский бульвар, дом  23 
тел. 8-343-227-97-14                e-mail: soch1@eduekb.ru</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</si>
  <si>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№1 им. Алексеева С.С.       </t>
    </r>
    <r>
      <rPr>
        <sz val="8"/>
        <rFont val="Times New Roman"/>
        <family val="1"/>
        <charset val="204"/>
      </rPr>
      <t xml:space="preserve">                МАОУ СОШ № 1 имени  С.С. Алексеева</t>
    </r>
  </si>
  <si>
    <t>№66.01.37.000.М.003261.04.25 
от 10.04.2025</t>
  </si>
  <si>
    <t xml:space="preserve">Договор № 1/11 
от 29.05.2023 
</t>
  </si>
  <si>
    <t xml:space="preserve">№ 20093
 от 28.08.2019 </t>
  </si>
  <si>
    <t xml:space="preserve">        Обект доступен для детей 
 с сахарным диабетом,
 с нарушением зрения, с нарушением слуха, с нарушением речи
 Паспорт доступности от 07.11.2022
</t>
  </si>
  <si>
    <r>
      <t xml:space="preserve">Муниципальное автономное образовательное учреждение 
</t>
    </r>
    <r>
      <rPr>
        <b/>
        <sz val="8"/>
        <rFont val="Times New Roman"/>
        <family val="1"/>
        <charset val="204"/>
      </rPr>
      <t>гимназия № 2,</t>
    </r>
    <r>
      <rPr>
        <sz val="8"/>
        <rFont val="Times New Roman"/>
        <family val="1"/>
        <charset val="204"/>
      </rPr>
      <t xml:space="preserve">
 МАОУ гимназия № 2</t>
    </r>
  </si>
  <si>
    <t>№66.01.37.000.М.002356.10.24 
 от 29.10.2024</t>
  </si>
  <si>
    <t xml:space="preserve">Договор № 2 
 от 09.01.2024   
</t>
  </si>
  <si>
    <t xml:space="preserve">    Обект доступен для детей 
 с нарушением зрения , 
  с нарушением слуха, 
  с нарушением опорно-двигательного аппарата. 
 Паспорт доступности от 23.11.2023</t>
  </si>
  <si>
    <t xml:space="preserve">№ ЛО35-01277-66/00195554 
от 07.05.2013 </t>
  </si>
  <si>
    <t xml:space="preserve"> Договор № 9 
от 09.01.2024</t>
  </si>
  <si>
    <t>№66.01.37.000.М.   000302.03.24  от 19.03.2024</t>
  </si>
  <si>
    <r>
      <t xml:space="preserve">Муниципальное автономное образовательное учреждение </t>
    </r>
    <r>
      <rPr>
        <b/>
        <sz val="8"/>
        <rFont val="Times New Roman"/>
        <family val="1"/>
        <charset val="204"/>
      </rPr>
      <t>гимназия № 9</t>
    </r>
    <r>
      <rPr>
        <sz val="8"/>
        <rFont val="Times New Roman"/>
        <family val="1"/>
        <charset val="204"/>
      </rPr>
      <t>, 
МАОУ гимназия № 9</t>
    </r>
  </si>
  <si>
    <t>Брылёва  
 Наталья Александровна</t>
  </si>
  <si>
    <t>620014 ,           Свердловская область, 
город Екатеринбург,  переулок Пестеревский, дом 3</t>
  </si>
  <si>
    <t>620028,
 Свердловская область, город Екатеринбург, 
улица  Верх-Исетский бульвар, дом  23</t>
  </si>
  <si>
    <t>620000,        Свердловская область, 
город Екатеринбург, проспект Ленина,           дом 33</t>
  </si>
  <si>
    <t>620014 ,           Свердловская область, 
город Екатеринбург,  переулок Пестеревский, дом 3
 тел. 8-343-371-87-94, 
 e-mail: gimnaziya2@eduekb.ru</t>
  </si>
  <si>
    <t>620000,        Свердловская область, 
город Екатеринбург, проспект Ленина,           дом 33
тел. 8-343-371-81-32,  
 e-mail: gimnaziya9@eduekb.ru</t>
  </si>
  <si>
    <t>620102,       Свердловская область, 
город Екатеринбург, улица Пальмиро Тольятти, дом 26а</t>
  </si>
  <si>
    <t xml:space="preserve">Договор №11 
от 11.01.2021 </t>
  </si>
  <si>
    <t xml:space="preserve">620102, 
Свердловская область, 
город Екатеринбург, улица Пальмиро Тольятти, дом 26а                   тел. 8-343-234-60-35
     e-mail:  soch11@eduekb.ru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</si>
  <si>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№11      
</t>
    </r>
    <r>
      <rPr>
        <sz val="8"/>
        <rFont val="Times New Roman"/>
        <family val="1"/>
        <charset val="204"/>
      </rPr>
      <t>МАОУ СОШ № 11</t>
    </r>
  </si>
  <si>
    <t>http://лицей12.екатеринбург.рф/</t>
  </si>
  <si>
    <t>27.05.2025 - 17.06.2025, 19.06.2025- 08.07 2025</t>
  </si>
  <si>
    <t>Программа воспитания утверждена МАОУ лицей № 12  Приказ №  284/1 15.05. 2024       https://лицей12.екатеринбург.рф/upload/sc12_new/files/03/3a/033a11075fe7ce5c991168b2676e2e35.pdf</t>
  </si>
  <si>
    <t>http://школа41.екатеринбург.рф/</t>
  </si>
  <si>
    <t>24.03.2025 - 30.03.2025, 26.05.2025 - 17.06 2025, 27.10.2025-02.11.2025</t>
  </si>
  <si>
    <t>24.03.2025 - 30.03.2025, 27.10.2025 - 02.11 2025</t>
  </si>
  <si>
    <t>Программа воспитания утверждена  МАОУ СОШ № 48  Приказ №  43/1-дот28.02.2025                      https://xn--48-6kc3bfr2e.xn--80acgfbsl1azdqr.xn--p1ai/?section_id=355</t>
  </si>
  <si>
    <t>http://школа57.екатеринбург.рф/</t>
  </si>
  <si>
    <t>26.05.2025 - 17.06 2025</t>
  </si>
  <si>
    <t>Программа воспитания утверждена МБОУ СОШ № 57  Приказ № 108/1 от 22.04.2024                 https://xn--57-6kc3bfr2e.xn--80acgfbsl1azdqr.xn--p1ai/?section_id=20</t>
  </si>
  <si>
    <r>
      <t xml:space="preserve">Муниципальное автономное образовательное учреждение </t>
    </r>
    <r>
      <rPr>
        <b/>
        <sz val="8"/>
        <rFont val="Times New Roman"/>
        <family val="1"/>
        <charset val="204"/>
      </rPr>
      <t>лицей № 12,</t>
    </r>
    <r>
      <rPr>
        <sz val="8"/>
        <rFont val="Times New Roman"/>
        <family val="1"/>
        <charset val="204"/>
      </rPr>
      <t xml:space="preserve">
МАОУ лицей № 12</t>
    </r>
  </si>
  <si>
    <t>Масалович 
Лена 
Алексеевна</t>
  </si>
  <si>
    <t xml:space="preserve">620034,          Свердловская область, 
город Екатеринбург, 
улица Готвальда,
 дом 15а 
</t>
  </si>
  <si>
    <t>620034,          Свердловская область, 
город Екатеринбург, 
улица Готвальда,
 дом 15а 
тел. 8-343-245-41-30,     улица Готвальда, дом 17А  e-mail: lyceum12@mail.ru</t>
  </si>
  <si>
    <t>1987 г., спортивная площадка -2010г.</t>
  </si>
  <si>
    <t>№66.01.37.000.М.0029.12.03.25 
от 03.03.2025</t>
  </si>
  <si>
    <t xml:space="preserve">Договор № 12  
от 11.01.2021  </t>
  </si>
  <si>
    <t xml:space="preserve">№ 17185 
от 23.04.2013 </t>
  </si>
  <si>
    <t xml:space="preserve"> Обект доступен для детей 
 с сахарным диабетом,
 с нарушением зрения, с нарушением слуха, с нарушением речи
 Паспорт доступности от 19.11.2023
</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</si>
  <si>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от11.01.2021</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</si>
  <si>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 10.11.2023</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</si>
  <si>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41</t>
    </r>
    <r>
      <rPr>
        <sz val="8"/>
        <color rgb="FF000000"/>
        <rFont val="Times New Roman"/>
        <family val="1"/>
        <charset val="204"/>
      </rPr>
      <t>, 
МАОУ СОШ Т№ 41</t>
    </r>
  </si>
  <si>
    <t xml:space="preserve">620043,         Свердловская область, 
город Екатеринбург, 
улица  Репина,
 дом 79А </t>
  </si>
  <si>
    <t>620043,         Свердловская область, 
город Екатеринбург, 
улица  Репина,
 дом 79А 
тел. 8-343-287-77-41
 e-mail: soch41@eduekb.ru</t>
  </si>
  <si>
    <t>№66.01.37.000.М.003843.05.25
 от 21.05.2025</t>
  </si>
  <si>
    <t>Договор № 41 
от 01.07.2024</t>
  </si>
  <si>
    <t>№ Л035-01277-66/00194932 
от 18.04.2016</t>
  </si>
  <si>
    <t xml:space="preserve">Обект доступен для детей
 с нарушениями речи, с задержкой психического развиятия, с соматическим заболеваниями. Паспорт доступности от 20.03.2024
</t>
  </si>
  <si>
    <t>Программа воспитания утверждена  МАОУ СОШ № 41    Приказ № 2215 от 21.10.2024                            https://xn--41-6kc3bfr2e.xn--80acgfbsl1azdqr.xn--p1ai/?section_id=311</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</si>
  <si>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48</t>
    </r>
    <r>
      <rPr>
        <sz val="8"/>
        <color rgb="FF000000"/>
        <rFont val="Times New Roman"/>
        <family val="1"/>
        <charset val="204"/>
      </rPr>
      <t>,
 МАОУ СОШ № 48</t>
    </r>
  </si>
  <si>
    <t>Пелевин
 Даниил Дмитриевич</t>
  </si>
  <si>
    <t>620131,        Свердловская область, 
город Екатеринбург, 
улица  Крауля, дом 91</t>
  </si>
  <si>
    <t>620131,        Свердловская область, 
город Екатеринбург, 
улица  Крауля, дом 91
тел. 8-343-242-32-44,        e-mail: soch48@eduekb.ru</t>
  </si>
  <si>
    <t xml:space="preserve">Договор №48 </t>
  </si>
  <si>
    <t xml:space="preserve"> № 13359 
 от 18.02.2011
Рег. Номер 66П01 № 0001196</t>
  </si>
  <si>
    <t>Обект доступен для детей  с задержской психического развития, с нарушениями речи, с расстройствами аутистического спектра. Паспорт доступности от 22.11.2023</t>
  </si>
  <si>
    <r>
      <t xml:space="preserve">Муниципальное бюджетное образовательное учреждение </t>
    </r>
    <r>
      <rPr>
        <b/>
        <sz val="8"/>
        <rFont val="Times New Roman"/>
        <family val="1"/>
        <charset val="204"/>
      </rPr>
      <t>средняя общеобразовательная школа № 57</t>
    </r>
    <r>
      <rPr>
        <sz val="8"/>
        <rFont val="Times New Roman"/>
        <family val="1"/>
        <charset val="204"/>
      </rPr>
      <t>,
МБОУ СОШ № 57</t>
    </r>
  </si>
  <si>
    <t>620102,       Свердловская область, 
город Екатеринбург, 
улица Белореченская,  дом 25</t>
  </si>
  <si>
    <t xml:space="preserve">620102,
Свердловская область, 
город Екатеринбург, 
улица Белореченская,  дом 25
тел. 8-343-234-59-14,
   e-mail:  soch57@eduekb.ru
</t>
  </si>
  <si>
    <t>№66.01.37.000.M.003530.05.25 
от 06.05.2025</t>
  </si>
  <si>
    <t xml:space="preserve">Договор № 57
от 11.01.2021 </t>
  </si>
  <si>
    <t xml:space="preserve">№ 13176 
от 17.02.2011 </t>
  </si>
  <si>
    <t xml:space="preserve">Обект доступен для детей  
с нарушениями речи, с задержкой психического развиятия, с соматическим заболеваниями        Паспорт доступности от 17.01.2024
</t>
  </si>
  <si>
    <t>http://школа63.екатеринбург.рф/</t>
  </si>
  <si>
    <t xml:space="preserve">24.03.2025  - 30.03..2025  02.06.2025 - 24.06 2025 </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</si>
  <si>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</si>
  <si>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Лицензия  № ЛО-66-01-005309                      от 11.04.2018</t>
  </si>
  <si>
    <t>Обект доступен для детей с нарушениями слуха, с нарушениями зрения, с нарушением опорно-двигательного аппарата                              Паспорт доступности от 17.06.2021</t>
  </si>
  <si>
    <t>Программа воспитания утверждена МАОУ СОШ № С63 Приказ № 509 от 17.05.2024                       https://xn--63-6kc3bfr2e.xn--80acgfbsl1azdqr.xn--p1ai/?section_id=16</t>
  </si>
  <si>
    <t>http://школа69.екатеринбург.рф/</t>
  </si>
  <si>
    <t>26.05..2025 - 17.06 2025</t>
  </si>
  <si>
    <t>Обект доступен для детей с нарушениями слуха,с нарушениями зрения, с нарушением опорно-двигательного аппарата                    Паспорт доступности от 29.01.2024</t>
  </si>
  <si>
    <t>Программа воспитания утверждена                 МАОУ СОШ № 69     Приказ № 28/2 от 25.02.2025                        https://xn--69-6kc3bfr2e.xn--80acgfbsl1azdqr.xn--p1ai/site/pub?id=1211</t>
  </si>
  <si>
    <t>http://школа74.екатеринбург.рф/</t>
  </si>
  <si>
    <t xml:space="preserve">Профилактический визит Роспотребнадзора. Замечания устранены </t>
  </si>
  <si>
    <t xml:space="preserve">Обект доступен для детей с нарушениями слуха, с нарушениями зрения, с нарушением опорно-двигательного аппарата                          Паспорт доступности от 29.03.2024      </t>
  </si>
  <si>
    <t>Программа воспитания утверждена МАОУ СОШ № 74 Приказ №210-од от 30.08.2021        https://школа74.екатеринбург.рф/site/pub?id=2701</t>
  </si>
  <si>
    <t>http://гимназия116.екатеринбург.рф/</t>
  </si>
  <si>
    <t xml:space="preserve">02.06..2025 - 24.06..2025  27.10..2025 - 02.11 2025 </t>
  </si>
  <si>
    <t xml:space="preserve">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 Замечания устранены </t>
  </si>
  <si>
    <t xml:space="preserve">Обект доступен для детей с нарушением слуха, с нарушением речи, 
с задержкой психического развития                 Паспорт доступности от 20.02.2024      </t>
  </si>
  <si>
    <r>
      <t xml:space="preserve">Программа воспитания утверждена МАОУ гимназия № 116         Приказ №47/1 от 11.03.2024                   </t>
    </r>
    <r>
      <rPr>
        <u/>
        <sz val="8"/>
        <rFont val="Times New Roman"/>
        <family val="1"/>
        <charset val="204"/>
      </rPr>
      <t>https://xn--116-5cdozfc7ak5r.xn--80acgfbsl1azdqr.xn--p1ai/?section_id=17</t>
    </r>
    <r>
      <rPr>
        <sz val="8"/>
        <rFont val="Times New Roman"/>
        <family val="1"/>
        <charset val="204"/>
      </rPr>
      <t xml:space="preserve"> </t>
    </r>
  </si>
  <si>
    <t xml:space="preserve">24.03..2025 - 30.03..2025  27.10..2025 - 02.11 2025 </t>
  </si>
  <si>
    <t>Обект доступен для детей с задержкой психического развития, с нарушением речи, с соматическими заболеваниями      Паспорт доступности от 01.02.2024</t>
  </si>
  <si>
    <t>Программа воспитания утверждена      МАОУ СОШ № 121              Приказ № 01-01-09/110-О от 13.02.2025   https://школа121.екатеринбург.рф/?section_id=436</t>
  </si>
  <si>
    <r>
      <t xml:space="preserve">Муниципальное автономное образовательное учреждение </t>
    </r>
    <r>
      <rPr>
        <b/>
        <sz val="8"/>
        <rFont val="Times New Roman"/>
        <family val="1"/>
        <charset val="204"/>
      </rPr>
      <t>средняя общеобразовательная школа с углубленным изучением отдельных предметов № 63</t>
    </r>
    <r>
      <rPr>
        <sz val="8"/>
        <rFont val="Times New Roman"/>
        <family val="1"/>
        <charset val="204"/>
      </rPr>
      <t xml:space="preserve">, 
МАОУ СОШ № 63 </t>
    </r>
  </si>
  <si>
    <t xml:space="preserve">620131,        Свердловская область, 
город Екатеринбург, 
улица Крауля, 
дом 82/а 
</t>
  </si>
  <si>
    <t>620131,        Свердловская область, 
город Екатеринбург, 
улица Крауля, 
дом 82/а 
тел. 8-343-242-55-55
     e-mail:  soch63@eduekb.ru</t>
  </si>
  <si>
    <r>
      <t xml:space="preserve">Муниципальное автономное образовательное учреждение </t>
    </r>
    <r>
      <rPr>
        <b/>
        <sz val="8"/>
        <rFont val="Times New Roman"/>
        <family val="1"/>
        <charset val="204"/>
      </rPr>
      <t>средняя общеобразовательная школа № 69</t>
    </r>
    <r>
      <rPr>
        <sz val="8"/>
        <rFont val="Times New Roman"/>
        <family val="1"/>
        <charset val="204"/>
      </rPr>
      <t xml:space="preserve">, 
МАОУ СОШ № 69
</t>
    </r>
  </si>
  <si>
    <t>Белеусова 
Ксения Вячеславовна</t>
  </si>
  <si>
    <t xml:space="preserve">620014,           Свердловская область, 
город Екатеринбург, 
улица  Сакко и Ванцетти, дом 36, </t>
  </si>
  <si>
    <t xml:space="preserve">620014,           Свердловская область, 
город Екатеринбург, 
улица  Сакко и Ванцетти, дом 36,
 тел. 8-343-371-67-64
e-mail: soch69@eduekb.ru
</t>
  </si>
  <si>
    <t>№ ЛО-66-01-005309 от 11.04.2018</t>
  </si>
  <si>
    <t xml:space="preserve">№ 1326
 от 18.02.2011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</si>
  <si>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 74    </t>
    </r>
    <r>
      <rPr>
        <sz val="8"/>
        <rFont val="Times New Roman"/>
        <family val="1"/>
        <charset val="204"/>
      </rPr>
      <t>МАОУ СОШ № 74</t>
    </r>
  </si>
  <si>
    <t>620109,                Свердловская область, 
город Екатеринбург, 
улица  Крауля, дом 46</t>
  </si>
  <si>
    <t xml:space="preserve">620109,                Свердловская область, 
город Екатеринбург, 
улица  Крауля, дом 46
тел. 8-343-242-22-09, 
  e-mail:                    soch74@eduekb.ru
</t>
  </si>
  <si>
    <t xml:space="preserve">№ЛО - 66-01-006698  от 12.11.2020   </t>
  </si>
  <si>
    <r>
      <t xml:space="preserve">Муниципальное автономное образовательное учреждение </t>
    </r>
    <r>
      <rPr>
        <b/>
        <sz val="8"/>
        <rFont val="Times New Roman"/>
        <family val="1"/>
        <charset val="204"/>
      </rPr>
      <t>гимназия № 116</t>
    </r>
    <r>
      <rPr>
        <sz val="8"/>
        <rFont val="Times New Roman"/>
        <family val="1"/>
        <charset val="204"/>
      </rPr>
      <t xml:space="preserve"> , 
МАОУ гимназия № 116</t>
    </r>
  </si>
  <si>
    <t>Печищева
 Наталия
 Юрьевна</t>
  </si>
  <si>
    <t>620102,        Свердловская область, 
город Екатеринбург, 
улица Серафимы Дерябиной, дом 17а</t>
  </si>
  <si>
    <t xml:space="preserve">620102,        Свердловская область, 
город Екатеринбург, 
улица Серафимы Дерябиной, дом 17а
 тел. 8-343-234-45-25        e-mail: gimnaziya116@eduekb.ru
</t>
  </si>
  <si>
    <t xml:space="preserve">Договор № 11
 от 11.01.2021 </t>
  </si>
  <si>
    <t xml:space="preserve">№ 17205
 от 26.04.2013 </t>
  </si>
  <si>
    <r>
      <t xml:space="preserve">Муниципальное автономное образовательное учреждение </t>
    </r>
    <r>
      <rPr>
        <b/>
        <sz val="8"/>
        <rFont val="Times New Roman"/>
        <family val="1"/>
        <charset val="204"/>
      </rPr>
      <t>средняя общеобразовательная школа № 121</t>
    </r>
    <r>
      <rPr>
        <sz val="8"/>
        <rFont val="Times New Roman"/>
        <family val="1"/>
        <charset val="204"/>
      </rPr>
      <t xml:space="preserve">
 МАОУ СОШ " 121</t>
    </r>
  </si>
  <si>
    <t>Овчинникова Оксана
 Сергеевна</t>
  </si>
  <si>
    <t xml:space="preserve">620131,        Свердловская область, 
город Екатеринбург, 
улица Заводская,   
дом 44 
</t>
  </si>
  <si>
    <t>620131,        Свердловская область, 
город Екатеринбург, 
улица Заводская,   
дом 44 
тел. 8-343-242-29-62,   e-mail:  soch121@eduekb.ru</t>
  </si>
  <si>
    <t>№66.01.37.000.М.005004.10.25
 от 10.10.2025</t>
  </si>
  <si>
    <t xml:space="preserve"> № ЛО-66-01-005309  
от 11.04.2018</t>
  </si>
  <si>
    <t xml:space="preserve">№ 18487 
от 06.04.2016 </t>
  </si>
  <si>
    <t>http://школа141.екатеринбург.рф</t>
  </si>
  <si>
    <t xml:space="preserve">24.03..2025 - 30.03..2025   26.05..2025 - 17.06..2025  27.10..2025 - 02.11 2025 </t>
  </si>
  <si>
    <t>Программа воспитания утверждена                 МАОУ СОШ № 141  Приказ №15/1-О от 05.02.2025                       https://xn--141-5cd3cgu2f.xn--80acgfbsl1azdqr.xn--p1ai/?section_id=406</t>
  </si>
  <si>
    <t xml:space="preserve">24.03..2025 - 30.03.2025   02.06..2025 - 24.06..2025  27.10..2025 -02.11 2025 </t>
  </si>
  <si>
    <t xml:space="preserve">Программа воспитания утверждена                  МАОУ СОШ № 143    Приказ № 65/1-о от 24.05.2024                 https://школа143.екатеринбург.рф/?section_id=114   </t>
  </si>
  <si>
    <t xml:space="preserve">25.03..2025 - 31.03..2025,  24.06..2025 - 12.07..2025,
27.10..2025 - 02.11 2025 
</t>
  </si>
  <si>
    <t>Обект доступен для детей с нарушением речи, с задержкой психического развития, с нарушениями опорно-двигательного аппарата, с нарушением зрения                        Паспорт доступности от 12.04.2024</t>
  </si>
  <si>
    <t>Программа воспитания утверждена                  МАОУ СОШ № 163   Приказ № 51-6-у от 27.03.2024                 https://школа163.екатеринбург.рф/?section_id=11</t>
  </si>
  <si>
    <t xml:space="preserve">24.03..2025 - 30.03..2025  26.05..2025 - 01.06..2025  27.10..2025 - 02.11 2025 </t>
  </si>
  <si>
    <t>Программа воспитания утверждена                  МАОУ СОШ № 168   Приказ 01-01-11/17 от 03.03.2025.                  https://школа168.екатеринбург.рф/?section_id=262</t>
  </si>
  <si>
    <t>http://школа171.екатеринбург.рф/</t>
  </si>
  <si>
    <t xml:space="preserve">26.05..2025 - 17.06..2025 14.07..2025 - 03.08..2025  27.10..2025 - 02.11 2025 </t>
  </si>
  <si>
    <t>Программа воспитания утверждена                 МАОУ СОШ № 171  Приказ 201/1 от 16.05.2024    https://школа171.екатеринбург.рф/?section_id=16</t>
  </si>
  <si>
    <t>https://новаяшкола.екатеринбург.рф/</t>
  </si>
  <si>
    <r>
      <t xml:space="preserve">Муниципальное автономное образовательное учреждение </t>
    </r>
    <r>
      <rPr>
        <b/>
        <sz val="8"/>
        <rFont val="Times New Roman"/>
        <family val="1"/>
        <charset val="204"/>
      </rPr>
      <t>средняя общеобразовательная школа № 141</t>
    </r>
    <r>
      <rPr>
        <sz val="8"/>
        <rFont val="Times New Roman"/>
        <family val="1"/>
        <charset val="204"/>
      </rPr>
      <t xml:space="preserve">
МАОУ СОШ № 141</t>
    </r>
  </si>
  <si>
    <t>Омелькова
 Любовь Ивановна</t>
  </si>
  <si>
    <t xml:space="preserve">620102,                 Свердловская область, 
город Екатеринбург, 
улицаПосадская, дом 75 тел.: 8-343-212-87-66, 
e-mail:  soch141@eduekb.ru </t>
  </si>
  <si>
    <t xml:space="preserve">Год введения в эксплуатаци. объектов - 1965 г.
Дата последнего капитального ремонта - 1990 г.
</t>
  </si>
  <si>
    <t>№66.01.37.000.М.003036.03.25 
от 18.03.2025</t>
  </si>
  <si>
    <t xml:space="preserve">Договор № 52 
от 12.11. 2020 
</t>
  </si>
  <si>
    <t xml:space="preserve">№ 18693  
от 19.05.2016 </t>
  </si>
  <si>
    <t>Обект доступен для детей 
с задержкой психического развития, с нарушением речи, и с соматическими заболеваниями.
 Паспорт доступности от 23.11.2023</t>
  </si>
  <si>
    <r>
      <t xml:space="preserve">Муниципальное автономное образовательное учреждение </t>
    </r>
    <r>
      <rPr>
        <b/>
        <sz val="8"/>
        <rFont val="Times New Roman"/>
        <family val="1"/>
        <charset val="204"/>
      </rPr>
      <t>средняя общеобразовательная школа № 143</t>
    </r>
    <r>
      <rPr>
        <sz val="8"/>
        <rFont val="Times New Roman"/>
        <family val="1"/>
        <charset val="204"/>
      </rPr>
      <t>,
МАОУ СОШ № 143</t>
    </r>
  </si>
  <si>
    <t>Лыскина 
Ирина 
Леонидовна</t>
  </si>
  <si>
    <t xml:space="preserve">              620102,                 Свердловская область, 
город Екатеринбург, 
улица Посадская,        дом  75</t>
  </si>
  <si>
    <t>620086,         Свердловская область, 
город Екатеринбург, 
улица Ясная, дом 16</t>
  </si>
  <si>
    <t xml:space="preserve">620086,         Свердловская область, 
город Екатеринбург, 
улица Ясная, дом 16 
тел. 8-343-212-71-23,               e-mail:  soch143@eduekb.ru </t>
  </si>
  <si>
    <t>№66.01.37.000.М.005004.10.25
от 10.10.2025</t>
  </si>
  <si>
    <t>Обект доступен для детей с нарушением речи, с задержкой психического развиятия, с  соматическими заболеваниями. Паспорт доступности от 13.03.2024</t>
  </si>
  <si>
    <r>
      <t xml:space="preserve">Муниципальное автономное образовательное учреждение </t>
    </r>
    <r>
      <rPr>
        <b/>
        <sz val="8"/>
        <rFont val="Times New Roman"/>
        <family val="1"/>
        <charset val="204"/>
      </rPr>
      <t>средняя общеобразовательная школа № 163</t>
    </r>
    <r>
      <rPr>
        <sz val="8"/>
        <rFont val="Times New Roman"/>
        <family val="1"/>
        <charset val="204"/>
      </rPr>
      <t xml:space="preserve">,
МАОУ СОШ № 163
</t>
    </r>
  </si>
  <si>
    <t xml:space="preserve">              620131,                  Свердловская область, 
город Екатеринбург, 
улица Заводская,           дом 36 б</t>
  </si>
  <si>
    <t>620131,                  Свердловская область, 
город Екатеринбург, 
улица Заводская,           дом 36 б
 тел. 8-343-203-25-33  
e-mail:                       school_163@mail.ru</t>
  </si>
  <si>
    <t xml:space="preserve">Договор №143/11/Л  от 26.05.2021 </t>
  </si>
  <si>
    <t xml:space="preserve">Договор N 163   
от 01.01.2018 </t>
  </si>
  <si>
    <t xml:space="preserve">№ ЛО-66-01-006698  от 12.11. 2020 </t>
  </si>
  <si>
    <t>Обект доступен для детей с нарушением речи,с задержкой психического развития, с нарушением поведения и общения. Паспорт доступности от 31.01.2024</t>
  </si>
  <si>
    <r>
      <t xml:space="preserve">Муниципальное автономное образовательное учреждение </t>
    </r>
    <r>
      <rPr>
        <b/>
        <sz val="8"/>
        <rFont val="Times New Roman"/>
        <family val="1"/>
        <charset val="204"/>
      </rPr>
      <t>средняя общеобразовательная школа № 168</t>
    </r>
    <r>
      <rPr>
        <sz val="8"/>
        <rFont val="Times New Roman"/>
        <family val="1"/>
        <charset val="204"/>
      </rPr>
      <t xml:space="preserve">,
МАОУ СОШ № 168 
</t>
    </r>
  </si>
  <si>
    <t>Авидон 
Светлана Валерьевна</t>
  </si>
  <si>
    <t xml:space="preserve">620102,                Свердловская область, 
город Екатеринбург, 
улица Серафимы Дерябиной, дом 27а </t>
  </si>
  <si>
    <t>620102,                Свердловская область, 
город Екатеринбург, 
улица Серафимы Дерябиной, дом 27а         тел. 8-343- 233-40-89  
e-mail: soch168@eduekb.ru</t>
  </si>
  <si>
    <t>№66.01.37.000.М.003195.04.25  
от 03.04.2025</t>
  </si>
  <si>
    <t>№66.01.37.000.М.003841.05.25
 от 21.05.2025</t>
  </si>
  <si>
    <t>Договор  
от 19.06.2019</t>
  </si>
  <si>
    <t xml:space="preserve">№ 13197    
от 17.02.2011 </t>
  </si>
  <si>
    <t>Обект доступен для детей  с умственными нарушениями, с нарушением слуха, с нарушением зрения. Паспорт доступности от 26.03.2024</t>
  </si>
  <si>
    <r>
      <t>Муниципальное автономное общеобразовательное учреждение</t>
    </r>
    <r>
      <rPr>
        <b/>
        <sz val="8"/>
        <rFont val="Times New Roman"/>
        <family val="1"/>
        <charset val="204"/>
      </rPr>
      <t xml:space="preserve"> средняя общеобразовательная школа № 171,</t>
    </r>
    <r>
      <rPr>
        <sz val="8"/>
        <rFont val="Times New Roman"/>
        <family val="1"/>
        <charset val="204"/>
      </rPr>
      <t xml:space="preserve">
МАОУ СОШ № 171
</t>
    </r>
  </si>
  <si>
    <t>Васильева
 Ксения Викторовна</t>
  </si>
  <si>
    <t xml:space="preserve">620131,         Свердловская область, 
город Екатеринбург, 
улица   Крауля, дом 89 </t>
  </si>
  <si>
    <t>620131,         Свердловская область, 
город Екатеринбург, 
улица   Крауля, дом 89   тел. 8-343-242-73-70    
e-mail:                 soch171@eduekb.ru</t>
  </si>
  <si>
    <t>Обект доступен для детей с нарушением речи, с нарушениями зрения, с задержкой психического развития. Паспорт доступности от 05.04.2024</t>
  </si>
  <si>
    <t xml:space="preserve">№ 13167 
от 11.02.2011 </t>
  </si>
  <si>
    <t>Договор № 184 от 11.01.2021</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</si>
  <si>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 184 "Новая школа"  </t>
    </r>
    <r>
      <rPr>
        <sz val="8"/>
        <rFont val="Times New Roman"/>
        <family val="1"/>
        <charset val="204"/>
      </rPr>
      <t xml:space="preserve">  МАОУ СОШ № 184 "Новая школа"</t>
    </r>
  </si>
  <si>
    <t>Захарова
 Ирина
 Николаевна</t>
  </si>
  <si>
    <t>620102,       Свердловская область, 
город Екатеринбург, 
улица   Ясная, дом 20</t>
  </si>
  <si>
    <t xml:space="preserve">620102,       
Свердловская область, 
город Екатеринбург, 
улица   Ясная, дом 20  , тел. 8-343- 228-59-25 
e-mail: info@newschool184 
</t>
  </si>
  <si>
    <t>№66.01.37.000.М.003260.04.25  от 10.04.2025</t>
  </si>
  <si>
    <t xml:space="preserve">Проверок не проводилось
</t>
  </si>
  <si>
    <t>Программа воспитания утверждена МАОУгимназия  № 202 "Менталиткт" Приказ от 12.05.2024                  https://xn--80ajblodi4bdb.xn--80acgfbsl1azdqr.xn--p1ai/?section_id=373</t>
  </si>
  <si>
    <t>02.06..2025 - 24.06 2025</t>
  </si>
  <si>
    <t>Программа воспитания утверждена            МБДОУ - детский сад комбинироыванного вида № 302                          Приказ № 11 от 18.03.2025 https://302.tvoysadik.ru/?section_id=680</t>
  </si>
  <si>
    <t xml:space="preserve">02.06..2025 - 24.06 2025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</si>
  <si>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Паспорт доступности от 15.11.2023
</t>
  </si>
  <si>
    <t>Программа воспитания утверждена             МБДОУ - детский сад компенсирующего вида    № 466                         Приказ № 52-о от 05.03.2025                              https://466.tvoysadik.ru/?section_id=304</t>
  </si>
  <si>
    <t xml:space="preserve">30.06..2025 - 20.07 2025 </t>
  </si>
  <si>
    <t>Обект доступен для детей  с нарушением речи,  дети с задержкой психического развития. Объект частично доступен (ДЧ)          паспортом доступности  от 26.12.2023</t>
  </si>
  <si>
    <t>Программа воспитания утверждена            МБДОУ -детский сад комбинированного вида № 510 Приказ № 02/25-ЛДП от 23.03.2025                                https://510.tvoysadik.ru/upload/ts510_new/files/62/64/6264d2700bfd290012d62e087b7756a2.pdf</t>
  </si>
  <si>
    <t>26.05..2025-17.06 2025</t>
  </si>
  <si>
    <t>Программа воспитания утверждена                 МАОУ ЦСШ              Приказ № 48 от 25.03.2025 https://family.uralschool.ru/?section_id=114</t>
  </si>
  <si>
    <t xml:space="preserve">https://doddooc.uralschool.ru </t>
  </si>
  <si>
    <t xml:space="preserve">Программа утверждена МБУ ДО ООЦ             Приказ № 5 от 05.03.2024                 https://doddooc.uralschool.ru/?section_id=36 </t>
  </si>
  <si>
    <t>https://новаяавеста.рф</t>
  </si>
  <si>
    <t>27.05..2025 - 17.06 2025</t>
  </si>
  <si>
    <t xml:space="preserve">Договор  № 12   от 11.01.2021  г. </t>
  </si>
  <si>
    <t>Программа воспитания утверждена МБУ ДО Центр"Новая Авеста"            Приказ № 28 от 24.03.2025      https://xn--80aaafcs5ci6ak2l.xn--p1ai/?section_id=12</t>
  </si>
  <si>
    <r>
      <t>Муниципальное автономное общеобразовательное учреждение</t>
    </r>
    <r>
      <rPr>
        <b/>
        <sz val="8"/>
        <color rgb="FF000000"/>
        <rFont val="Times New Roman"/>
        <family val="1"/>
        <charset val="204"/>
      </rPr>
      <t xml:space="preserve">  Гимназия № 202 "Менталитет"</t>
    </r>
    <r>
      <rPr>
        <sz val="8"/>
        <color rgb="FF000000"/>
        <rFont val="Times New Roman"/>
        <family val="1"/>
        <charset val="204"/>
      </rPr>
      <t>,
   МАОУ гимназия № 202 "Менталитет"</t>
    </r>
  </si>
  <si>
    <t>Лисина 
 Анна
 Сершеевна</t>
  </si>
  <si>
    <t>620109,           Свердловская область, 
город Екатеринбург, 
улица Заводская, 
дом 45</t>
  </si>
  <si>
    <t xml:space="preserve">620109,         Свердловская область, 
город Екатеринбург, 
улица Заводская, 
дом 45
тел. 8-343-242-03-92
 e-mail: gimnaziya202@eduekb.ru
</t>
  </si>
  <si>
    <t xml:space="preserve">№66.01.37.000.М.   000811.04.24
 от 27.04.2024 </t>
  </si>
  <si>
    <t xml:space="preserve">Договор о № 202  
от 09.01.2024 </t>
  </si>
  <si>
    <t>№ Л035-01277-66/00195576 
  от 29.04.2013</t>
  </si>
  <si>
    <t xml:space="preserve">Обект доступен для детей с нарушением опорно-двигательной системы, с нарушением речи,  с соматическими заболеваниями. Паспорт доступности 10/03/2020  (идет процесс актуализации) 
</t>
  </si>
  <si>
    <t>Обект доступен для детей с тяжелыми нарушениями речи. Паспорт доступности от 21.03.2025</t>
  </si>
  <si>
    <t xml:space="preserve"> № 18647  
от 06.05.2016  </t>
  </si>
  <si>
    <t>№ ЛО-66-01-003524 от 11.08.2015</t>
  </si>
  <si>
    <t>№66.01.37.000.М.003977.05.25  от 23.05.2025</t>
  </si>
  <si>
    <t>620086,         Свердловская область, 
город Екатеринбург, 
улица  Посадская,      дом 30, корпус 4</t>
  </si>
  <si>
    <r>
      <t>620086,         Свердловская область, 
город Екатеринбург, 
улица  Посадская,      дом 30, корпус 4
 тел.  8-</t>
    </r>
    <r>
      <rPr>
        <sz val="8"/>
        <color rgb="FF333333"/>
        <rFont val="Times New Roman"/>
        <family val="1"/>
        <charset val="204"/>
      </rPr>
      <t>343-234-74-60   
e-mail: mdou302@eduekb.ru</t>
    </r>
  </si>
  <si>
    <t>Дата ввода в эксплуатацию здания:  1966 г.</t>
  </si>
  <si>
    <t xml:space="preserve">Договор № 13377   от 24 .02.2011 </t>
  </si>
  <si>
    <t xml:space="preserve"> № ЛО-66-01-006698  от 12.11.2020 (ул. Заводская, 17А) Лицензия № ЛО-66-01-003524  от 11.08.2015 (ул. Заводская, 17Б)
</t>
  </si>
  <si>
    <t>66.01.37.000.М.003940.05.25 от 22.05.2025</t>
  </si>
  <si>
    <r>
      <t xml:space="preserve">Муниципальное бюджетное дошкольное образовательное учреждение - 
</t>
    </r>
    <r>
      <rPr>
        <b/>
        <sz val="8"/>
        <rFont val="Times New Roman"/>
        <family val="1"/>
        <charset val="204"/>
      </rPr>
      <t>детский сад комбинированного вида  № 302</t>
    </r>
    <r>
      <rPr>
        <sz val="8"/>
        <rFont val="Times New Roman"/>
        <family val="1"/>
        <charset val="204"/>
      </rPr>
      <t>,
МБДОУ –  детский сад комбинированного вида № 302</t>
    </r>
  </si>
  <si>
    <r>
      <t xml:space="preserve">Муниципальное бюджетное дошкольное образовательное учреждение -
 </t>
    </r>
    <r>
      <rPr>
        <b/>
        <sz val="8"/>
        <rFont val="Times New Roman"/>
        <family val="1"/>
        <charset val="204"/>
      </rPr>
      <t>детский сад   компенсирующего вида № 466</t>
    </r>
    <r>
      <rPr>
        <sz val="8"/>
        <rFont val="Times New Roman"/>
        <family val="1"/>
        <charset val="204"/>
      </rPr>
      <t>,
 МБДО У- детский сад компенсирующего вида № 466</t>
    </r>
  </si>
  <si>
    <t>Вершинина
 Алена
 Олеговна</t>
  </si>
  <si>
    <t>620109,           Свердловская область, 
город Екатеринбург, 
улица   Заводская,
 дом 17Б</t>
  </si>
  <si>
    <t xml:space="preserve">620109,           Свердловская область, 
город Екатеринбург, 
улица   Заводская,
 дом 17А  
620109,           Свердловская область, 
город Екатеринбург, 
улица   Заводская,
 дом 17Б
8-343-308-00-91, 
 e-mail: mdou466@eduekb.ru
</t>
  </si>
  <si>
    <r>
      <t xml:space="preserve">Муниципальное бюджетное дошкольное образовательное учреждение - 
</t>
    </r>
    <r>
      <rPr>
        <b/>
        <sz val="8"/>
        <rFont val="Times New Roman"/>
        <family val="1"/>
        <charset val="204"/>
      </rPr>
      <t>детский сад   омбинированного вида № 510</t>
    </r>
    <r>
      <rPr>
        <sz val="8"/>
        <rFont val="Times New Roman"/>
        <family val="1"/>
        <charset val="204"/>
      </rPr>
      <t xml:space="preserve">,
МБДОУ комбинированного вида № 510
</t>
    </r>
  </si>
  <si>
    <t>620043,               Свердловская область, 
город Екатеринбург, 
улица Чердынская, дом 6</t>
  </si>
  <si>
    <t>620043,               Свердловская область, 
город Екатеринбург, 
улица Чердынская, дом 6 тел. 8 -343-232-57-16, 
 e-mail:        mdou510@eduekb.ru</t>
  </si>
  <si>
    <t>№66.01.37.000.М.003447.04.25
от 25.04.2025</t>
  </si>
  <si>
    <t>№ ЛО-66-01-004890  от 18.08.2017, Договор № 510 
от 01.03.2014</t>
  </si>
  <si>
    <t xml:space="preserve">Договор № 13442  от 03.03.2011 </t>
  </si>
  <si>
    <t>Екимова 
 Мария 
Андреевна</t>
  </si>
  <si>
    <r>
      <t xml:space="preserve"> Муниципальное  автономное  учреждение дополнительного образования  
</t>
    </r>
    <r>
      <rPr>
        <b/>
        <sz val="8"/>
        <rFont val="Times New Roman"/>
        <family val="1"/>
        <charset val="204"/>
      </rPr>
      <t xml:space="preserve">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МАУ ДО ЦСШ</t>
    </r>
  </si>
  <si>
    <t>Петрова
 Агнесса Вячеславовна</t>
  </si>
  <si>
    <t>620102,       Свердловская область, 
город Екатеринбург, 
улица Ясная, дом 20</t>
  </si>
  <si>
    <t>620102, 
Свердловская область, 
город Екатеринбург, 
улица Ясная, дом 20
 тел. 8-343-205-99-88
 e-mail: do-semshoch@eduekb.ru</t>
  </si>
  <si>
    <t>№66.01.37.000.М.004020.05.25  от 26.05.2025</t>
  </si>
  <si>
    <t>Н 007270 № ЛО-66-01-005917
 от 19.04.2019</t>
  </si>
  <si>
    <t xml:space="preserve">      № 18377   
от 16.03.2016.  
Рег. № 66Л01 
№ 0004687</t>
  </si>
  <si>
    <t>Обект доступен для детей сахарным диабетом,с нарушением речи,  с нарушением слуха.
Паспорт доступности от 17.01.2024 МАОУ СОШ № 57  (по месту осуществления деятельности)</t>
  </si>
  <si>
    <t>Обект доступен для детей сахарным диабетом,с нарушением речи,  с нарушением слуха.
Паспорт доступности  МАОУ СОШ 141  от 23.11.2023 (по месту осуществления деятельности)</t>
  </si>
  <si>
    <t>№ 18382  от 16.03.2016</t>
  </si>
  <si>
    <r>
      <t xml:space="preserve"> Муниципальное бюджетное учреждение дополнительного образования 
</t>
    </r>
    <r>
      <rPr>
        <b/>
        <sz val="8"/>
        <rFont val="Times New Roman"/>
        <family val="1"/>
        <charset val="204"/>
      </rPr>
      <t xml:space="preserve"> "Оздоровительно-образовательный центр</t>
    </r>
    <r>
      <rPr>
        <sz val="8"/>
        <rFont val="Times New Roman"/>
        <family val="1"/>
        <charset val="204"/>
      </rPr>
      <t>",
МБУ ДО ООЦ</t>
    </r>
  </si>
  <si>
    <t>Мифтакова
 Елена
Петровна</t>
  </si>
  <si>
    <t>620086,            Свердловская область, 
город Екатеринбург, 
улица Пальмиро Тольятти, дом 26А</t>
  </si>
  <si>
    <t>620086,           Свердловская область, 
город Екатеринбург, 
улица  улица Посадская,       дом 75, 
тел. 8-343-234-53-17,  
 e-mail:
 do-zdorovobr@eduekb.ru</t>
  </si>
  <si>
    <t>№66.01.37.000.М.003535.05.25 
от 06.05.2025</t>
  </si>
  <si>
    <t xml:space="preserve">Договор    №141/11/Л  
 от 28.05.2021 </t>
  </si>
  <si>
    <t>Обект доступен для детей сахарным диабетом,с нарушением речи,  с нарушением слуха. Паспорт доступности от 01.04.2024</t>
  </si>
  <si>
    <r>
      <t xml:space="preserve"> Муниципальное бюджетное учреждение дополнительного образования  
</t>
    </r>
    <r>
      <rPr>
        <b/>
        <sz val="8"/>
        <rFont val="Times New Roman"/>
        <family val="1"/>
        <charset val="204"/>
      </rPr>
      <t xml:space="preserve"> Центр внешкольной работы "Новая Авеста</t>
    </r>
    <r>
      <rPr>
        <sz val="8"/>
        <rFont val="Times New Roman"/>
        <family val="1"/>
        <charset val="204"/>
      </rPr>
      <t xml:space="preserve">",
МБУ ДО Центр "Новая Авеста"     </t>
    </r>
  </si>
  <si>
    <t>620034,          Свердловская область, 
город Екатеринбург, 
улица Бебеля, 
дом 122А</t>
  </si>
  <si>
    <t>620034,          Свердловская область, 
город Екатеринбург, 
улица Бебеля, 
дом 122А 
 тел.  8-343-367-42-01, 
e-mail: do-novavesta@eduekb.ru</t>
  </si>
  <si>
    <t>№66.01.37.000.М.004019.05.25  от 26.05.2025</t>
  </si>
  <si>
    <t>Попова
Полина
 Евгеньевна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</si>
  <si>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МБОУ "СОШ №1"</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</si>
  <si>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t>
    </r>
    <r>
      <rPr>
        <sz val="8"/>
        <rFont val="Times New Roman"/>
        <family val="1"/>
        <charset val="204"/>
      </rPr>
      <t>,
 (МАОУ "СОШ №2")</t>
    </r>
  </si>
  <si>
    <t>Попова
 Ксения Александровна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</si>
  <si>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8"/>
        <rFont val="Times New Roman"/>
        <family val="1"/>
        <charset val="204"/>
      </rPr>
      <t>, 
МАОУ "СОШ №3"</t>
    </r>
  </si>
  <si>
    <t>623280,
 Свердловская область, город Ревда, 
улица Цветников, 
дом 36</t>
  </si>
  <si>
    <t>623280,
 Свердловская область, город Ревда, 
улица Цветников, 
дом 36,
 тел. 8-34397-3-44-01, 
e-mail: s1-66@mail.ru</t>
  </si>
  <si>
    <t>24.03.2025-30.03.2025, 02.06.2025-24.06.2025</t>
  </si>
  <si>
    <t xml:space="preserve"> 1956 г. постройки.</t>
  </si>
  <si>
    <t>№66.01.37.000.М.002834.02.25 
от 11.02.2025</t>
  </si>
  <si>
    <t>Договор
  от 07.10.2024</t>
  </si>
  <si>
    <t>№ЛО35-01277-66/00194141</t>
  </si>
  <si>
    <t xml:space="preserve">Объект доступен для детей с ОВЗ и детей-инвалидов по следующим нозологиям: ЗПР. 
Паспорт доступности от 08.04.2024 </t>
  </si>
  <si>
    <t>Программа воспитания утверждена МБОУ "СОШ №1". Приказ № 192-д от 16.05.2025 
https://school-1revda.eduface.ru/about/wellness/camp/1242/doc</t>
  </si>
  <si>
    <t>623281, 
Свердловская область, город Ревда, 
улица Павла Зыкина, дом 18</t>
  </si>
  <si>
    <t>623281, 
Свердловская область, город Ревда, 
улица Павла Зыкина, 
дом 18
 тел. 8-34397-3-25-45
 e-mail: shkola2revda@mail.ru</t>
  </si>
  <si>
    <t xml:space="preserve">№66.01.37.000.М.  002325.10.24  
от 24.10.2024 </t>
  </si>
  <si>
    <t>Договор от 10.10.2022</t>
  </si>
  <si>
    <t>№ 19701 
от 24.04.2018</t>
  </si>
  <si>
    <t xml:space="preserve">Объект доступен для детей с ОВЗ и детей-инвалидов по следующим нозологиям:  нарушения опорно -двигательного аппарата.  Паспорт доступности от 2024 </t>
  </si>
  <si>
    <t>Программа воспитания утверждена МАОУ "СОШ №2".   Приказ №100/6 от 01.09.2025   https://school2revda.eduface.ru/about/leto/camp</t>
  </si>
  <si>
    <t>623280, 
Свердловская область, город Ревда,
 улица Российская, дом 44</t>
  </si>
  <si>
    <t>623280, 
Свердловская область, город Ревда,
 улица Российская, дом 44
тел. 8-34397-3-50-87
 e-mail: school3revda@yandex.ru</t>
  </si>
  <si>
    <t>№6.01.37.000.М. 002852.02.25
 от 13.02.2025</t>
  </si>
  <si>
    <t>Договор от 07.10.2024</t>
  </si>
  <si>
    <t xml:space="preserve">№ Л035-01277-66/00196103 
от 17.02.2012  </t>
  </si>
  <si>
    <t>Объект доступен для детей с ОВЗ и детей-инвалидов по следующим нозологиям: с нарушением зрения, слуха, ЗПР.  Паспорт доступности от 12.04.2025</t>
  </si>
  <si>
    <t xml:space="preserve">Программа воспитания утверждена МАОУ "СОШ №3". Приказ № 118 от 15.05.2025
https://school3-revda.ru/?mp=main&amp;cp=letnii_otdih    </t>
  </si>
  <si>
    <r>
      <t xml:space="preserve"> Муниципальное бюджетное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(МБОУ "СОШ №7")</t>
    </r>
  </si>
  <si>
    <t>623287, 
Свердловская область, город Ревда, 
улица Совхозная,
 дом 12</t>
  </si>
  <si>
    <t>623287, 
Свердловская область, город Ревда, 
улица Совхозная,
 дом 12
 тел. 8-34397-9-11-66
 e-mail: 213106@mail.ru</t>
  </si>
  <si>
    <t>24.03.2025-30.03.2025 02.06.2025-24.06.2025</t>
  </si>
  <si>
    <t>№66.01.37.000.М.0034.19.04.25 
от 23.04.2025</t>
  </si>
  <si>
    <t>Договор от 02.10.2024</t>
  </si>
  <si>
    <t xml:space="preserve">№ 19624
  от 19.02.2018 </t>
  </si>
  <si>
    <t xml:space="preserve">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23.01.2018 </t>
  </si>
  <si>
    <t>Программа воспитания утверждена  МБОУ "СОШ №7". Приказ № 27-д от 26.03.2025   https://school7revda.eduface.ru/about/wellness/camp/806/docs</t>
  </si>
  <si>
    <t xml:space="preserve"> Муниципальное автономное общеобразовательное учреждени 
"Средняя общеобразовательная школа № 9",
 (МАОУ "СОШ № 9")</t>
  </si>
  <si>
    <t>623285, 
Свердловская область, город Ревда, 
улица Кирзавод, 
дом 30А</t>
  </si>
  <si>
    <t>623285, 
Свердловская область, город Ревда, 
улица Кирзавод, 
дом 30А, 
8-34397-2-73-72
 e-mail: shkola_9_17@mail.ru</t>
  </si>
  <si>
    <t>№66.01.37.000.М.003418.04.25 
от 23.04.2025</t>
  </si>
  <si>
    <t>Договор от 01.10.2024</t>
  </si>
  <si>
    <t>№ ЛО35-01277-66/00193525 
от 03.07.2020</t>
  </si>
  <si>
    <t>Объект доступен для детей с ОВЗ и детей-инвалидов по следующим нозологиям: с нарушением зрения, слуха; опорно-двигательные нарушения. Паспорт досьупности от 19.01.2024</t>
  </si>
  <si>
    <t>Программа воспитания утверждена МАОУ "СОШ №9". Приказ №54-Д от 14.02.2025  https://shkola9-revda.eduface.ru/about/wellness</t>
  </si>
  <si>
    <r>
      <t xml:space="preserve"> Муниципальное автономное общеобразовательное учреждени 
</t>
    </r>
    <r>
      <rPr>
        <b/>
        <sz val="8"/>
        <rFont val="Times New Roman"/>
        <family val="1"/>
        <charset val="204"/>
      </rPr>
      <t>"Средняя общеобразовательная 
школа № 10",</t>
    </r>
    <r>
      <rPr>
        <sz val="8"/>
        <rFont val="Times New Roman"/>
        <family val="1"/>
        <charset val="204"/>
      </rPr>
      <t xml:space="preserve">
 МАОУ "СОШ № 9"</t>
    </r>
  </si>
  <si>
    <t>623280, 
Свердловская область, город Ревда, 
улица. Спортивная, 16</t>
  </si>
  <si>
    <t>623280, 
Свердловская область, город Ревда, 
улица. Спортивная, 16 тел. 8-34397-5-49-33 электронная почта: 213107@mail.ru</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</si>
  <si>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13"</t>
    </r>
    <r>
      <rPr>
        <sz val="8"/>
        <rFont val="Times New Roman"/>
        <family val="1"/>
        <charset val="204"/>
      </rPr>
      <t>, 
МБОУ "СОШ №13"</t>
    </r>
  </si>
  <si>
    <t>Склюева
Ольга
 Сергеевна</t>
  </si>
  <si>
    <t>623277,
 Свердловская область, город Ревда, 
село Мариинск,
 улица Рассветная, 
дом 2а</t>
  </si>
  <si>
    <t>623277,
 Свердловская область, город Ревда, 
село Мариинск,
 улица Рассветная, 
дом 2а
 тел. 8-34397-3-70-44
 e-mail: school13.team@mail.ru</t>
  </si>
  <si>
    <t xml:space="preserve"> 1971 г. Капитальный ремонт - 2011 г.</t>
  </si>
  <si>
    <t>№66.01.37.000.М. 003761.05.25 
 от 19.05.2025</t>
  </si>
  <si>
    <t>№66.01.37.000.М.004187.05.25 
от 29.05.2025</t>
  </si>
  <si>
    <t>Профилактический визит с 02.06.по 17.06.2025 Роспотребнадзор № 66-20-011-17/25-1762-2025 от 17.06.2025 г. Предписаний нет</t>
  </si>
  <si>
    <t>Проф. визит Роспотребнадзора от 06.06.2024 №662400410001108855399</t>
  </si>
  <si>
    <t>Договор 
от 21.10.2024</t>
  </si>
  <si>
    <t xml:space="preserve">№ 16973 
от 31.01.2013  </t>
  </si>
  <si>
    <t>Договор 
от 01.10.2023</t>
  </si>
  <si>
    <t xml:space="preserve">№19605  
от 02.02.2018 </t>
  </si>
  <si>
    <t>Объект доступен для детей с ОВЗ и детей-инвалидов по следующим нозологиям:  слабовидящих;  нарушения опорно -двигательного аппарата. Паспорт доступности от  от 03.02.2018.</t>
  </si>
  <si>
    <t>Объект доступен для детей с ОВЗ и детей-инвалидов по следующим нозологиям: слабовидящих ; нарушениями опорно -двигательного аппарата. Паспорт доступности от 11.04.2024</t>
  </si>
  <si>
    <t>Программа воспитания утверждена МАОУ "СОШ №10".  Приказ  № 76/1-д от 30.08.2024  https://school10.eduface.ru/about/wellness/camp/867/docs</t>
  </si>
  <si>
    <t>Программа воспитания утверждена МБОУ "СОШ №13.Приказ N 122-Д от 30.08.2024  https://sch13mariinsk.eduface.ru/about/wellness/camp/79/docs</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</si>
  <si>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22",
</t>
    </r>
    <r>
      <rPr>
        <sz val="8"/>
        <rFont val="Times New Roman"/>
        <family val="1"/>
        <charset val="204"/>
      </rPr>
      <t>МБОУ "СОШ №22"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</si>
  <si>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28  с углубленным изучением  отдельных предметов",
</t>
    </r>
    <r>
      <rPr>
        <sz val="8"/>
        <rFont val="Times New Roman"/>
        <family val="1"/>
        <charset val="204"/>
      </rPr>
      <t>МАОУ "СОШ №28"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</si>
  <si>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29",
 </t>
    </r>
    <r>
      <rPr>
        <sz val="8"/>
        <rFont val="Times New Roman"/>
        <family val="1"/>
        <charset val="204"/>
      </rPr>
      <t>МАОУ "СОШ №29"</t>
    </r>
  </si>
  <si>
    <t>Антонова 
Ульяна Вячеславовна</t>
  </si>
  <si>
    <r>
      <t xml:space="preserve">Муниципальное автономное  общеобразовательное учреждение
</t>
    </r>
    <r>
      <rPr>
        <b/>
        <sz val="8"/>
        <rFont val="Times New Roman"/>
        <family val="1"/>
        <charset val="204"/>
      </rPr>
      <t xml:space="preserve">"Еврогимназия",
</t>
    </r>
    <r>
      <rPr>
        <sz val="8"/>
        <rFont val="Times New Roman"/>
        <family val="1"/>
        <charset val="204"/>
      </rPr>
      <t>МАОУ "Еврогимназия</t>
    </r>
    <r>
      <rPr>
        <b/>
        <sz val="8"/>
        <rFont val="Times New Roman"/>
        <family val="1"/>
        <charset val="204"/>
      </rPr>
      <t>"</t>
    </r>
  </si>
  <si>
    <t>Кокшарова 
Ольга 
Сергеевна</t>
  </si>
  <si>
    <r>
      <t xml:space="preserve">Государственное бюджетное общеобразовательное учреждение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r>
      <rPr>
        <sz val="8"/>
        <rFont val="Times New Roman"/>
        <family val="1"/>
        <charset val="204"/>
      </rPr>
      <t>, 
ГБОУ СО "Ревдинская школа"</t>
    </r>
  </si>
  <si>
    <t>623280 
Свердловская область, город Ревда, 
поселок Крылатовский, 
улица Кунгурская, 
дом 42</t>
  </si>
  <si>
    <t>623280 
Свердловская область, город Ревда, 
поселок Крылатовский, 
улица Кунгурская, 
дом 42
 тел. 8-34397-3-66-25, 
e-mail: mail@ou22.ru</t>
  </si>
  <si>
    <t>623286, 
Свердловская область, город Ревда,
 улица Мира, дом 30</t>
  </si>
  <si>
    <t>623286, 
Свердловская область, город Ревда,
 улица Мира, дом 30
 тел. 8-34397-5-62-66
 e-mail: school28r@mail.ru</t>
  </si>
  <si>
    <t>623286, 
Свердловская область, город Ревда, 
улица Карла Либкнехта, дом 64</t>
  </si>
  <si>
    <t>623286, 
Свердловская область, город Ревда, 
улица Карла Либкнехта, дом 64
 8-34397-3-54-50 электронная почта: school.29@mail.ru</t>
  </si>
  <si>
    <t>623280, 
Свердловская область, город Ревда,
 улица Азина, дом 58</t>
  </si>
  <si>
    <t>623280, 
Свердловская область, город Ревда,
 улица Азина, дом 58
тел. 8-34397-3-33-48
 e-mail: evrogimn@mail.ru</t>
  </si>
  <si>
    <t>620050, 
Свердловская область, город Ревда, 
улица Цветников, 
дом 58</t>
  </si>
  <si>
    <t>620050, 
Свердловская область, город Ревда, 
улица Цветников, 
дом 58
 тел: 8-343-97-5-11-17/90
 e-mail: revshkola11@ yandex.ru</t>
  </si>
  <si>
    <r>
      <t xml:space="preserve">Муниципальное автономное учреждение дополнительного образования  муниципального округа Ревда 
</t>
    </r>
    <r>
      <rPr>
        <b/>
        <sz val="8"/>
        <rFont val="Times New Roman"/>
        <family val="1"/>
        <charset val="204"/>
      </rPr>
      <t xml:space="preserve">"Спортивная школа",
</t>
    </r>
    <r>
      <rPr>
        <sz val="8"/>
        <rFont val="Times New Roman"/>
        <family val="1"/>
        <charset val="204"/>
      </rPr>
      <t>МАУ ДО МОР "СШ"</t>
    </r>
    <r>
      <rPr>
        <b/>
        <sz val="8"/>
        <rFont val="Times New Roman"/>
        <family val="1"/>
        <charset val="204"/>
      </rPr>
      <t xml:space="preserve">
</t>
    </r>
  </si>
  <si>
    <t>623286,              Свердловская область, город Ревда, 
улица Жуковского, 
дом 22</t>
  </si>
  <si>
    <t>623286,              Свердловская область, город Ревда, 
улица Жуковского, 
дом 22,
 тел. 8-34397-5-45-79, электронная почта: sportschool-rev@mail.ru</t>
  </si>
  <si>
    <t>02.06.2025-24.06.2025</t>
  </si>
  <si>
    <t xml:space="preserve"> 1964 г. постройки. Капитальный ремонт - 2023 г.</t>
  </si>
  <si>
    <t xml:space="preserve">№66.01.37.000.М.002974.03.25 
от 11.03.2025  </t>
  </si>
  <si>
    <t>№66.01.37.000.М. 003763.05.25 
от 19.05.2025</t>
  </si>
  <si>
    <t>№66.01.37.000.М.003772.05.25 
от 19.05.2025</t>
  </si>
  <si>
    <t>№66.01.37.000.М.003275.04.05
 от 11.04.2025</t>
  </si>
  <si>
    <t>№66.01.37.000.М.002708.01.25
 от 13.01.2025</t>
  </si>
  <si>
    <t>Предписание об устранении выявленных нарушений № 66-11-01/04-4359-2024 от 30.05.2024. Предписание снято с контроля (приказ от 28.11.2024 № 66-11-01/02-9874-2024</t>
  </si>
  <si>
    <t>Профилактический визит Роспотребнадзора от 22.10.2024 №66240041000115929447</t>
  </si>
  <si>
    <t>Проф.визит Роспотребнадзора № 66250041000117674205 от 04.04.2025г (без замечаний, нарушений не выявлено)</t>
  </si>
  <si>
    <t>Л041-01021-66/01009749 
от 23.01.2025</t>
  </si>
  <si>
    <t>Договор 
от 28.01.2025</t>
  </si>
  <si>
    <t>Договор
 от 01.10.2024</t>
  </si>
  <si>
    <t>№ Л035-01277-66/00194159</t>
  </si>
  <si>
    <t xml:space="preserve">№ 19691 
от 13.04.2018 </t>
  </si>
  <si>
    <t>№ 19742
 от 26.06.2018</t>
  </si>
  <si>
    <t>№ 15107
 от 10.02.2012</t>
  </si>
  <si>
    <t>№ ЛО-66-01-006583 от 23.07.2020 Договор 
 от 16.06.2022</t>
  </si>
  <si>
    <t>66Л01
 № 0007090 
№ 20355 
от 15.04.2020</t>
  </si>
  <si>
    <t xml:space="preserve">№ 19629 
от 21.02. 2018 Выписка из реестра лицензий №  Л035-01277-66/00194088  
от 30.01.2025  </t>
  </si>
  <si>
    <t>Объект доступен для детей с ОВЗ и детей-инвалидов по следующим нозологиям:  слабовидящих;  нарушения опорно -двигательного аппарата, с нарушениями слуха.         Паспорт доступности от 20.02.2018</t>
  </si>
  <si>
    <t>Объект доступен для детей с ОВЗ и детей-инвалидов по следующим нозологиям: нарушения речи, ЗПР, умственная отсталость, нарушения опорно-двигательного аппарата.      Паспорт доступности от 2024 года</t>
  </si>
  <si>
    <t>Объект доступен для детей с ОВЗ и детей-инвалидов по следующим нозологиям:  обучающиеся с интеллектуальными нарушениями; с нарушениями опорно-двигательной системы. Паспорт доступности от 10.08.2022 г.</t>
  </si>
  <si>
    <t>Объект доступен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</si>
  <si>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01.11.2023</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</si>
  <si>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24.03.2024</t>
  </si>
  <si>
    <t>Программа воспитания утверждена МБОУ "СОШ №22". Приказ № 28/1-од от 27.03.2025. https://sch22revda.eduface.ru/about/wellness/camp/520/docs</t>
  </si>
  <si>
    <t>Программа воспитания утверждена МАОУ "СОШ №28". Приказ № https://school28revda.eduface.ru/about/wellness/camp/1312/activity</t>
  </si>
  <si>
    <t>Программа воспитания утверждена МАОУ "СОШ №29". Приказ № https://sch29revda.eduface.ru/about/leto</t>
  </si>
  <si>
    <t>Программа воспитания утверждена МАОУ "Еврогимназия". Приказ № 40/1-д от 24.03.2025. https://eurogymnaziya.eduface.ru/about/leto/camp</t>
  </si>
  <si>
    <t>Программа воспитания утверждена ГБОУ СО "Ревдинская школа". Приказ №150-д от 24.03.2025  https://xn--j1aiee1b.xn--p1ai/organizatsiya-i-obespechenie-otdykha-i-ozdorovleniya-detej/2146-kalendarnyj-plan-vospitatelnoj-raboty-letnego-lagerya-s-</t>
  </si>
  <si>
    <t xml:space="preserve"> 1964 г. </t>
  </si>
  <si>
    <t>http://school1-vp.ru/page/camp</t>
  </si>
  <si>
    <t>24.03.2025 -28.03.2025, 02.06.2025 -22.06.2025, 23.06.2025 -13.07.2025, 27.10.2025 - 31.10.2025</t>
  </si>
  <si>
    <t>2019 г., последний ремонт - 2019 г.</t>
  </si>
  <si>
    <t xml:space="preserve">Предписание о проведении дополнительных санитарно-противоэпидемических (профилактических) мероприятий от 13.03.2024 г. № 66-10-12/10-4648-2024. Все требования выполнены в срок. </t>
  </si>
  <si>
    <t xml:space="preserve">Программа воспитания и календарный план воспитательной работы  утверждены приказом директора МАОУ "СОШ № 1" № 01-11/3 от 09.01.2025 г.  https://school1-vp.ru/upload/files/1764132197_prikaz--programma--plan-letnego-lagerya_.pdf </t>
  </si>
  <si>
    <t xml:space="preserve"> Гилева
 Светлана Николаевна Савина
Светлана Николаевна Мясникова
 Ирина 
Васильевна</t>
  </si>
  <si>
    <t>624091,
 Свердловская область, город Верхняя Пышма, улица Красноармейская,
 дом 6</t>
  </si>
  <si>
    <t>624091,
 Свердловская область, город Верхняя Пышма, улица Красноармейская,
 дом 6
 тел. 8-343-687-75-01
 7-75-06
  e-mail: shc1-vp@yandex.ru</t>
  </si>
  <si>
    <t xml:space="preserve">№66.01.37.000.М.003001.03.25
 от 13.03.2025 </t>
  </si>
  <si>
    <t xml:space="preserve">  № ЛО-66-01-0064-86  от 29.04.2020 Соглашение
 от 03.11.2022 г.                             </t>
  </si>
  <si>
    <t xml:space="preserve">№ 17055  от 28.02.2013 </t>
  </si>
  <si>
    <t xml:space="preserve">Объект доступен для детей с ОВЗ и детей-инвалидов по следующим нозологиям: дети с нарушениями опорно-двигательной системы , глухие и слабослышащие, дети с тяжёлыми нарушениями речи, дети с ментальными нарушениями , дети с соматическими заболеваниями Паспорт доступности от 26.04.2024 </t>
  </si>
  <si>
    <t xml:space="preserve">1992, 86 </t>
  </si>
  <si>
    <t>Кирпичные двухэтажные дома.
Шестиразовое питание</t>
  </si>
  <si>
    <t xml:space="preserve">№ ЛО-66-01-004736 от 19.06.2017
</t>
  </si>
  <si>
    <t xml:space="preserve">Объект частично доступен для людей с ограниченными возможностями: слабослышащие, слабовидящие.
Паспорт доступности 
от 19.08.2024 </t>
  </si>
  <si>
    <t>Программа воспитания утверждена МАУ ДОЛ "Буревестник"  № 31/1/25 от 16.05.2025 г.
https://burevestnik66.ru/uploadedFiles/files/2025-programma_vospitatelnoy-raboty-mau-dol-burevestnik.pdf</t>
  </si>
  <si>
    <t>Каптиева
 Олеся Анатольевна</t>
  </si>
  <si>
    <t>623322,  
Свердловская область,
Красноуфимский район, село Средний Бугалыш, улица Ленина, дом 5,
 тел. 8-343-944-31-44,
e-mail: 143103@mail.ru</t>
  </si>
  <si>
    <t>Договор 
 от 03.11.2016 г.</t>
  </si>
  <si>
    <t>www.sport-kam.ru</t>
  </si>
  <si>
    <t>27.05.2025-25.06.2025 01.06.2025-30.06.2025</t>
  </si>
  <si>
    <t xml:space="preserve">6,6  – 17 лет </t>
  </si>
  <si>
    <t>Договор  от 04.02.2025</t>
  </si>
  <si>
    <r>
      <t xml:space="preserve">Муниципальное автономное учреждение дополнительного образования 
</t>
    </r>
    <r>
      <rPr>
        <b/>
        <sz val="8"/>
        <rFont val="Times New Roman"/>
        <family val="1"/>
        <charset val="204"/>
      </rPr>
      <t>"Спортивная школа города Каменска-Уральского"</t>
    </r>
    <r>
      <rPr>
        <sz val="8"/>
        <rFont val="Times New Roman"/>
        <family val="1"/>
        <charset val="204"/>
      </rPr>
      <t xml:space="preserve">
 (МАУДО "СШ")</t>
    </r>
  </si>
  <si>
    <t>Ломаева
 Ирина 
Сергеевна</t>
  </si>
  <si>
    <t xml:space="preserve"> 623406,
 Свердловская область, город Каменск-Уральский, 
улица Мусоргского,
 дом 5, корпус "а,
 623430,
 Свердловская область, город Каменск-Уральский, 
Бульвар Комсомольский, 
дом 69
 623408,
 Свердловская область, город Каменск-Уральский, 
улица Гоголя, дом 44.
 623418,
 Свердловская область, город Каменск-Уральский,
 улица Мичурина, 
дом 18
</t>
  </si>
  <si>
    <t>623406, 
Свердловская область, город Каменск-Уральский, улица Крылова, дом 19а</t>
  </si>
  <si>
    <t xml:space="preserve">улица Мусоргского,
 дом 5, корпус "а - 1975 год,
 Бульвар Комсомольский, дом 69 - 1918 г.  улица Гоголя, дом 44 - 1968 г.
 улица Мичурина, дом 18- 1966 г.
</t>
  </si>
  <si>
    <t>66.01.37.000.М.004127.05.25 
от 28.05.2025</t>
  </si>
  <si>
    <t xml:space="preserve">Л035-01277-66/00659500 
от 26.06.2023. </t>
  </si>
  <si>
    <t>Объект доступен для детей с ОВЗ и детей инвалидов: условно- инвалиды ( колясочники,глухие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улица Мусорского, дом 5, корпус "а" от 10.09.2018 года; улица Бульвар Комсомольский, дом 69 от 18.03.2020 года, улица Мичурина дом 18 от 30.08.2018 года, улица Гоголя дом 44 от 05.06.2024 г.</t>
  </si>
  <si>
    <r>
      <t xml:space="preserve">Муниципальное автономное учреждение дополнительного образования 
</t>
    </r>
    <r>
      <rPr>
        <b/>
        <sz val="8"/>
        <rFont val="Times New Roman"/>
        <family val="1"/>
        <charset val="204"/>
      </rPr>
      <t xml:space="preserve"> </t>
    </r>
    <r>
      <rPr>
        <b/>
        <sz val="9"/>
        <rFont val="Liberation Serif"/>
        <family val="1"/>
        <charset val="204"/>
      </rPr>
      <t>"Спортивная школа олимпийского резерва города Каменска-Уральского"</t>
    </r>
    <r>
      <rPr>
        <sz val="9"/>
        <rFont val="Liberation Serif"/>
        <family val="1"/>
        <charset val="204"/>
      </rPr>
      <t xml:space="preserve">
 (МАУДО "СШОР")</t>
    </r>
  </si>
  <si>
    <t>623428,           Свердловская область, город Каменск-Уральский, 
улица Кунавина,
 дом 16</t>
  </si>
  <si>
    <t xml:space="preserve">623428,           Свердловская область, город Каменск-Уральский, 
улица Кунавина,
дом 16
 тел.8-3439-323-500 sduschor_ku@mail.ru                                                                                                                                                                                                                                                                                                                                                                                                                                                                                                                                                                                                                623428, Свердловская область, город Каменск-Уральский, проспект Победы, дом 49;                  623411, Свердловская область, город Каменск-Уральский,  улица Гагарина, дом 1;             623430 Свердловская область, город Каменск-Уральский, улица Кутузова, дом 23;   623406 Свердловская область, город Каменск-Уральский, улица Ленина,дом 5     </t>
  </si>
  <si>
    <t xml:space="preserve">28.05.2025 - 25.06.2025 </t>
  </si>
  <si>
    <t>проспект Победы, дом 49, - 1983 г. 
улица Гагарина, дом 1 - 1948 г. улица Кутузова, дом 23-2023 г. улица Ленина, дом 5   -1946 г.</t>
  </si>
  <si>
    <t>66.01.37.000.М.004117.05.25 от 28.05.2025</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</si>
  <si>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</si>
  <si>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66-20-005/1505-2023 от 24.05.2023г.</t>
  </si>
  <si>
    <t>Объект доступен для для лиц с ограниченными возможностями, здание и сооружение частично доступно. Паспорт доступности от 01.02.2025 года</t>
  </si>
  <si>
    <t>Попова 
Елена Владимировна</t>
  </si>
  <si>
    <t>624087, 
Свердловская область, город Верхняя Пышма, посёлок  Ольховка, улица Торфяников, дом 2</t>
  </si>
  <si>
    <t>24.03.2025 -28.03.2025, 02.06.2025 -  22.06 .2025</t>
  </si>
  <si>
    <t>№66.01.37.000.М.003247.04.25 
от 10.04.2025</t>
  </si>
  <si>
    <t>Соглашение 
от 01.01.2025</t>
  </si>
  <si>
    <t xml:space="preserve">№ 18886 от 25.07.2016 </t>
  </si>
  <si>
    <t>Программа воспитания утверждена МАОУ "ООШ № 29" Приказ № 45от 27.09.2024г. https://29vp.uralschool.ru/upload/sc29vp_new/files/15/24/1524c3525c5b53c51c4e9a25bbabffcd.pdf 2.</t>
  </si>
  <si>
    <t xml:space="preserve">Объект доступен для детей с ОВЗ и детей-инвалидов:  с нарушением опорнодвигательного аппарата,   с нарушением слуха,  частично дляпередвигающихся на колясках, с нарушением зрения. </t>
  </si>
  <si>
    <t>624087, 
Свердловская область, город Верхняя Пышма, посёлок  Ольховка, улица Торфяников, 
дом 2
тел. 8-34368-6-61-56 электронная почта: shcola29@gmail.com</t>
  </si>
  <si>
    <t>https://berezovsk1.ekb.muzkult.ru/</t>
  </si>
  <si>
    <t>28.05.2025 - 21.06.2025</t>
  </si>
  <si>
    <t>1977, 2018</t>
  </si>
  <si>
    <t>Договор №4/1  от 28.02.2025</t>
  </si>
  <si>
    <t xml:space="preserve">№ 19312 от 01.03.2017 </t>
  </si>
  <si>
    <t>Объект доступен для  детей с ОВЗ и детей - инвалидов по следующей нозологии: дети с соматическими заболеваниями. Паспорт доступности от 31.10.2023</t>
  </si>
  <si>
    <t>программа воспитания  утверждена БМБУ ДО "ДШИ №1". Приказ №12 от 04.03.2025 https://berezovsk1.ekb.muzkult.ru/camp</t>
  </si>
  <si>
    <t xml:space="preserve">http://радугацентр-березовский.рф </t>
  </si>
  <si>
    <t>28.05.2025 - 27.06.2025</t>
  </si>
  <si>
    <t>Договор  № 3/1 от 28.02.2025</t>
  </si>
  <si>
    <t>Объект доступен для  детей с ОВЗ и детей - инвалидов по следующей нозологии: дети с соматическими заболеваниями.  Паспорт доступности от 26.10.2023</t>
  </si>
  <si>
    <t>программа воспитания  утверждена БМБУК "Радуга - Центр". Приказ №39-о от 06.03.2025 https://xn--80aaidh2cpgrf9a.xn--p1ai/upload/iblock/d2e/o0hmf0d7pggwypurvood1tqtc3dj0lc2.pdf</t>
  </si>
  <si>
    <r>
      <t xml:space="preserve"> Березовское муниципальное бюджетное учреждение дополнительного образования детей 
</t>
    </r>
    <r>
      <rPr>
        <b/>
        <sz val="8"/>
        <rFont val="Times New Roman"/>
        <family val="1"/>
        <charset val="204"/>
      </rPr>
      <t xml:space="preserve">"Детская школа искусств № 1" </t>
    </r>
    <r>
      <rPr>
        <sz val="8"/>
        <rFont val="Times New Roman"/>
        <family val="1"/>
        <charset val="204"/>
      </rPr>
      <t>БМБУ ДО "ДШИ №1"</t>
    </r>
  </si>
  <si>
    <t xml:space="preserve">623701, 
Свердловская область, город Березовский, улица Театральная, 
дом 17 </t>
  </si>
  <si>
    <t>623701, 
Свердловская область, город Березовский, улица Театральная, 
дом 17 , 
тел. 8-343-694-66-44, 
e-mail: Teatralnaya17@yandex.ru</t>
  </si>
  <si>
    <r>
      <t xml:space="preserve">Березовское муниципальное бюджетное учреждение культуры
</t>
    </r>
    <r>
      <rPr>
        <b/>
        <sz val="8"/>
        <rFont val="Times New Roman"/>
        <family val="1"/>
        <charset val="204"/>
      </rPr>
      <t xml:space="preserve"> "Радуга - Центр</t>
    </r>
    <r>
      <rPr>
        <sz val="8"/>
        <rFont val="Times New Roman"/>
        <family val="1"/>
        <charset val="204"/>
      </rPr>
      <t>",
 БМБУК "Радуга - Центр"</t>
    </r>
  </si>
  <si>
    <t>623701,
 Свердловская область, город Березовский, улица Театральная 
дом 7</t>
  </si>
  <si>
    <t xml:space="preserve">623701,
 Свердловская область, город Березовский, улица Театральная,
 дом 21, квартира 71-72, тел. 8-343-694-37-67,
 e-mail: rc_bmbuk@mail.ru </t>
  </si>
  <si>
    <t>№66.1.37.000.М.003287.04.25
 от 14.04.2025</t>
  </si>
  <si>
    <t>№66.01.37.000.М.004122.05.25 
от 28.05.2025</t>
  </si>
  <si>
    <t>№66.01.37.000.М.004120.05.25 
от 28.05.2025</t>
  </si>
  <si>
    <t>27.10.2025 - 31.10 2025</t>
  </si>
  <si>
    <t xml:space="preserve">№ 18370 от 15.03.2016
</t>
  </si>
  <si>
    <t>Объект доступен для детей с ОВЗ и детей-инвалидов по следующим нозологиям: ДЧ-И (У) (Доступно частично- избирательно (умственно-отсталые). Паспорт доступности от 14.05.2019</t>
  </si>
  <si>
    <t xml:space="preserve">http://school2artem.ucoz.ru </t>
  </si>
  <si>
    <t>27.05.2025-23.06 2025</t>
  </si>
  <si>
    <t xml:space="preserve">1940
</t>
  </si>
  <si>
    <t>№66.01.37.000.М.003480.05.25 от 28.04.2025</t>
  </si>
  <si>
    <t xml:space="preserve"> № 14907 от 26.12.2011 </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</si>
  <si>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</si>
  <si>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 xml:space="preserve">https://art3.uralschool.ru/ </t>
  </si>
  <si>
    <t>24.03.2025 -28.03.2025, 26.05.2025-20.06.2025, 27.10.2025-31.10.2025</t>
  </si>
  <si>
    <t xml:space="preserve"> № 17438 от 27.08.2013 </t>
  </si>
  <si>
    <t>Объект доступен для детей с ОВЗ и детей-инвалидов по следующим нозологиям: ДП-И (К,О,С,Г,У) Доступно полностью-избирательно (колясочники,опорники,слепые,глухие,умственно-отсталые)</t>
  </si>
  <si>
    <t>27.05.2025-23.06.2025</t>
  </si>
  <si>
    <t>1970 Капитальный ремонт - 2015</t>
  </si>
  <si>
    <t>№66.01.37.000.М.003184.04.25 от 03.04.2025</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</si>
  <si>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01.09.2023</t>
  </si>
  <si>
    <t>Деева 
Ольга Александровна</t>
  </si>
  <si>
    <t xml:space="preserve">623780,
 Свердловская область, Артемовский район, город Артемовский, улица Комсомольская, дом 6
</t>
  </si>
  <si>
    <t xml:space="preserve">623780,
 Свердловская область, Артемовский район, город Артемовский, улица Комсомольская, дом 6
тел. 8-343-632-53-36
 e-mail: childrenart1@mail.ru </t>
  </si>
  <si>
    <t xml:space="preserve">№ ЛО-66-01-002587 от 15.05.2014. Договор б/н 
от 04.07.2020 </t>
  </si>
  <si>
    <r>
      <t>Муниципальное бюджетное общеобразовательном учреждение</t>
    </r>
    <r>
      <rPr>
        <b/>
        <sz val="8"/>
        <rFont val="Times New Roman"/>
        <family val="1"/>
        <charset val="204"/>
      </rPr>
      <t xml:space="preserve"> 
"Средняя общеобразовательная 
школа № 2", 
МБОУ "СОШ № 2"
</t>
    </r>
    <r>
      <rPr>
        <sz val="8"/>
        <rFont val="Times New Roman"/>
        <family val="1"/>
        <charset val="204"/>
      </rPr>
      <t xml:space="preserve">
</t>
    </r>
  </si>
  <si>
    <t>Смирнов  
Павел 
Алексеевич</t>
  </si>
  <si>
    <t xml:space="preserve">623783, 
Свердловская область, Артемовский район, город Артемовский, улица Котовского, 
дом 4 </t>
  </si>
  <si>
    <t>623783, 
Свердловская область, Артемовский район, город Артемовский, улица Котовского, 
дом 4 
 тел. 8-343-635-72-75, 
e-mail: shkola2art@mail.ru</t>
  </si>
  <si>
    <t>1936 г.,
1979 г.</t>
  </si>
  <si>
    <t xml:space="preserve"> № ЛО-66-01-002587 
от 15.05.2014 
Договор б/н от 03.02.2011 
с ГБУЗ СО "Артемовская ЦРБ"</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</si>
  <si>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</si>
  <si>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Минасян 
 Анна 
Юрьевна</t>
  </si>
  <si>
    <t>623784,
Свердловская область, Артемовский район, город Артемовский, улица, Лесная дом 23</t>
  </si>
  <si>
    <t xml:space="preserve">Свердловская область, Артемовский район, город Артемовский, улица, Лесная дом 23,
тел. 8-343-632-90-64,
 e-mail:  mou_sosh3@inbox.ru </t>
  </si>
  <si>
    <t xml:space="preserve">№66.01.37.000.М.003008.03.25 
от 13.03.2025 </t>
  </si>
  <si>
    <t xml:space="preserve">№ ЛО-66-01-002587 от 15.05.2014 </t>
  </si>
  <si>
    <t xml:space="preserve">№ 18070
 от 10.12.2015 </t>
  </si>
  <si>
    <t>Договорб/н
 от 10.01.2022</t>
  </si>
  <si>
    <t>623795, 
Свердловская область,  Артемовский район, село Покровское, 
улица Максима Горького, дом 1</t>
  </si>
  <si>
    <t>623795, 
Свердловская область,  Артемовский район, село Покровское, 
улица Максима Горького, дом 1
, тел. 8-343-634-04-68, e-mail: school4pokrov@mail.ru</t>
  </si>
  <si>
    <t xml:space="preserve">https://5art.uralschool.ru/ </t>
  </si>
  <si>
    <t>28.05.2025-24.06.2025</t>
  </si>
  <si>
    <t xml:space="preserve"> 1970
Капитальный ремонт: 2015</t>
  </si>
  <si>
    <t>№66.01.37.000.М.003365.04.25 от 21.04.2025</t>
  </si>
  <si>
    <t>Объект доступен для детей с ОВЗ и детей-инвалидов по следующим нозологиям: ДП-И (У). Доступен полностью-избирательно (умственно-отсталые)  Паспорт доступности от 27.09.2023</t>
  </si>
  <si>
    <t xml:space="preserve">https://6art.uralschool.ru/ </t>
  </si>
  <si>
    <t>26.05.2025-20.06.2025</t>
  </si>
  <si>
    <t>№66.01.37.000.М.003687.05.25 от 14.05.2025</t>
  </si>
  <si>
    <t>Объект доступен для детей с ОВЗ и детей-инвалидов по следующим нозологиям: ДУ (У,С,Г) Доступен условно (умственно-отсталые,слепые,глухие). Паспорт доступности от 25.09.2023</t>
  </si>
  <si>
    <t xml:space="preserve">https://artskola7.uralschool.ru/ </t>
  </si>
  <si>
    <t>27.05.2025-19.06.2025</t>
  </si>
  <si>
    <t>№66.01.37.000.М.003836.05.25 от 21.05.2025</t>
  </si>
  <si>
    <t xml:space="preserve"> № 18378 от 16.03.2016 </t>
  </si>
  <si>
    <t>Объект доступен для детей с ОВЗ и детей-инвалидов по следующим нозологиям: ДУ Доступен условно. Паспорт доступности от 2025 г.</t>
  </si>
  <si>
    <t>24.03.2025-28.03.2025,
27.10.2025-31.10.2025</t>
  </si>
  <si>
    <t>№66.01.37.000.М.005090.10.25 от 24.10.2025</t>
  </si>
  <si>
    <t>№ 17856 от 10.09.2015</t>
  </si>
  <si>
    <t>Объект доступен для детей с ОВЗ и детей-инвалидов по следующим нозологиям: ДЧВ Доступно частично всем. Паспорт доступности от 10.10.2023</t>
  </si>
  <si>
    <t xml:space="preserve">https://bulanash9.uralschool.ru </t>
  </si>
  <si>
    <t>№66.01.37.000.М.001199.05.24 от 20.05.2024</t>
  </si>
  <si>
    <t xml:space="preserve">https://bulanash9.uralschool.ru/?section_id=118 </t>
  </si>
  <si>
    <t>Кожевина 
Алёна 
Викторовна</t>
  </si>
  <si>
    <t>623780,
Свердловская область,  Артемовский район, село Большое Трифоново, 
улица Совхозная,
 дом 4А</t>
  </si>
  <si>
    <t>623780,
Свердловская область,  Артемовский район, село Большое Трифоново, 
улица Совхозная,
 дом 4А,
 тел. 8-343-634-72-30,
 e-mail:  artschool5@mail.ru</t>
  </si>
  <si>
    <t xml:space="preserve">Договор б/н 
от 24.01.2022 </t>
  </si>
  <si>
    <t xml:space="preserve">№ 18466
 от 31.03.2016 </t>
  </si>
  <si>
    <t xml:space="preserve">№ 18498 
от 12.04.2016 </t>
  </si>
  <si>
    <t>№ ЛО-66-01-002587 
от 15.05.2014</t>
  </si>
  <si>
    <t xml:space="preserve">623780,
 Свердловская область, Артемовский район, город Артемовский, улица Чайковского, 
дом 2
</t>
  </si>
  <si>
    <t xml:space="preserve">623780,
 Свердловская область, Артемовский район, город Артемовский, улица Чайковского, 
дом 2
тел. 8-343-632-47-40, 
e-mail: scoola6@mail.ru
</t>
  </si>
  <si>
    <r>
      <t xml:space="preserve">Муниципальное бюджетное общеобразовательное учреждение
 </t>
    </r>
    <r>
      <rPr>
        <b/>
        <sz val="8"/>
        <rFont val="Times New Roman"/>
        <family val="1"/>
        <charset val="204"/>
      </rPr>
      <t xml:space="preserve">"Основная общеобразовательная
  школа № 5"
</t>
    </r>
    <r>
      <rPr>
        <sz val="8"/>
        <rFont val="Times New Roman"/>
        <family val="1"/>
        <charset val="204"/>
      </rPr>
      <t>МБОУ "ООШ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</si>
  <si>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МБОУ "СОШ №6"</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</si>
  <si>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МБОУ "СОШ № 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</si>
  <si>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МБОУ "СОШ № 7"</t>
    </r>
  </si>
  <si>
    <t>Иовлева 
Галина
 Викторовна</t>
  </si>
  <si>
    <t>623780,
 Свердловская область,  Артёмовский район, село Мироново, переулок Школьный, дом 5</t>
  </si>
  <si>
    <t>623780,
 Свердловская область,  Артёмовский район, село Мироново, переулок Школьный, дом 5
 тел. 8-343-634-33-80,  
e-mail: mironovoschool@mail.ru</t>
  </si>
  <si>
    <t>Договор</t>
  </si>
  <si>
    <r>
      <t xml:space="preserve">Муниципальное бюджетное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МБОУ СОШ № 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</si>
  <si>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№1",
</t>
    </r>
    <r>
      <rPr>
        <sz val="8"/>
        <rFont val="Times New Roman"/>
        <family val="1"/>
        <charset val="204"/>
      </rPr>
      <t>МАОУ "СОШ № 1"</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</si>
  <si>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МАОУ "СОШ № 8"</t>
    </r>
    <r>
      <rPr>
        <b/>
        <sz val="8"/>
        <rFont val="Times New Roman"/>
        <family val="1"/>
        <charset val="204"/>
      </rPr>
      <t xml:space="preserve">
</t>
    </r>
  </si>
  <si>
    <t>623794, 
Свердловская область, Артемовский район, поселок Буланаш, 
улица Комсомольская, дом 7</t>
  </si>
  <si>
    <t>623794, 
Свердловская область, Артемовский район, поселок Буланаш, 
улица Комсомольская, дом 7, 
 тел.: 8-343-635-50-64,
 e-mail: school8.07@list.ru</t>
  </si>
  <si>
    <t xml:space="preserve">№ ЛО-66-01-002587 от 15.05.2014,
Договор б/н 
от 10.01.2022 </t>
  </si>
  <si>
    <r>
      <t xml:space="preserve">Муниципальное бюджетное общеобразовательное учреждение
 </t>
    </r>
    <r>
      <rPr>
        <b/>
        <sz val="8"/>
        <rFont val="Times New Roman"/>
        <family val="1"/>
        <charset val="204"/>
      </rPr>
      <t>"Средняя общеобразовательная
 школа № 9",
МБОУ "СОШ № 9"</t>
    </r>
  </si>
  <si>
    <t>623794,
Свердловская область, Артемовский район, поселок Буланаш, 
улица Комсомольская, дом 21</t>
  </si>
  <si>
    <t>623794,
Свердловская область, Артемовский район, поселок Буланаш, 
улица Комсомольская, дом 21, 
тел. 8-343-635-57-47, 
 e-mail: school9@yandex.ru</t>
  </si>
  <si>
    <t>Договор б/н 
от 10.01.2022</t>
  </si>
  <si>
    <t xml:space="preserve">№ 17813 
от 20.08.2015 </t>
  </si>
  <si>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№10"</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</si>
  <si>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12",
</t>
    </r>
    <r>
      <rPr>
        <sz val="8"/>
        <rFont val="Times New Roman"/>
        <family val="1"/>
        <charset val="204"/>
      </rPr>
      <t>МБОУ "СОШ №12"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</si>
  <si>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14",</t>
    </r>
    <r>
      <rPr>
        <sz val="8"/>
        <rFont val="Times New Roman"/>
        <family val="1"/>
        <charset val="204"/>
      </rPr>
      <t xml:space="preserve">
МБОУ "СОШ №14"</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</si>
  <si>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16"</t>
    </r>
    <r>
      <rPr>
        <sz val="8"/>
        <rFont val="Times New Roman"/>
        <family val="1"/>
        <charset val="204"/>
      </rPr>
      <t>,
МБОУ "СОШ № 16"</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</si>
  <si>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17"</t>
    </r>
    <r>
      <rPr>
        <sz val="8"/>
        <rFont val="Times New Roman"/>
        <family val="1"/>
        <charset val="204"/>
      </rPr>
      <t>,
МБОУ "СОШ № 17"</t>
    </r>
  </si>
  <si>
    <t>Пепелева 
Елена
 Евгеньевна</t>
  </si>
  <si>
    <t>Фаткиева 
Дарья  
 Евгеньевна</t>
  </si>
  <si>
    <t xml:space="preserve">623782, 
Свердловская область, Артемовский район, город Артемовский, улица Пригородная, 
дом 2 А </t>
  </si>
  <si>
    <t>623782, 
Свердловская область, Артемовский район, город Артемовский, улица Пригородная, 
дом 2 А 
 тел. 8-343-632-67-73, 
e-mail: artschool10@mail.ru</t>
  </si>
  <si>
    <t>623794 
Свердловская область, Артемовский район, город Артёмовский, улица Терешковой,
 дом 15</t>
  </si>
  <si>
    <t xml:space="preserve">623794 
Свердловская область, Артемовский район, город Артёмовский, улица Терешковой,
 дом 15
 тел. 8-343-632-14-06, 
e-mail: school12art@mail.ru </t>
  </si>
  <si>
    <t>623770,
 Артемовский район, поселок Красногвардейский, улица Усиевича, 
дом 16</t>
  </si>
  <si>
    <t>623770, 
Артемовский район, поселок Красногвардейский, улица Усиевича, 
дом 16, 
тел. 8-343-634-42-44, 
 e-mail: school14@bk.ru</t>
  </si>
  <si>
    <t>623780, 
Свердловская область, Артёмовский район, поселок Сосновый Бор,улица Черемушки, дом 5</t>
  </si>
  <si>
    <t xml:space="preserve">623780, 
Свердловская область, Артёмовский район, поселок Сосновый Бор,улица Черемушки, дом 5
 тел. 8-343-634-53-10, 
e-mail: ou16@mail.ru </t>
  </si>
  <si>
    <t>623780, 
Свердловская область,  Артемовский район, село Шогринское,  улица 8 Марта, 
дом 36 А</t>
  </si>
  <si>
    <t>623780, 
Свердловская область,  Артемовский район, село Шогринское,  улица 8 Марта, 
дом 36 А
 тел. 8-343-634-82-25, 
e-mail: artschool17@mail.ru</t>
  </si>
  <si>
    <t>24.03.2025-28.03.2025
26.05.2025-18.06 2025</t>
  </si>
  <si>
    <t>24.03.2025-28.03.2025,
27.05.2025-20.06.2025</t>
  </si>
  <si>
    <t>24.03.2025-28.03.2025,
27.05.2025-23.06.2025</t>
  </si>
  <si>
    <t>№66.01.37.000.М.000930.05.24  от 06.05.2024</t>
  </si>
  <si>
    <t>№66.01.37.000.М.004903.09.25  от 15.09.2025</t>
  </si>
  <si>
    <t>№66.01.37.000.М.000930.05.24 от 06.05.2024</t>
  </si>
  <si>
    <t xml:space="preserve">№ ЛО 66-01-006689 от 21.08.2013,
Договор б/н от 02.09.2019 </t>
  </si>
  <si>
    <t xml:space="preserve">№ 17425 
 от 21.08.2013 </t>
  </si>
  <si>
    <t>Объект доступен для детей с ОВЗ и детей-инвалидов по следующим нозологиям: ДУ Доступен условно. Паспорт доступности от 10.10.2023</t>
  </si>
  <si>
    <t>1953,1975.
Дата последнего капитального ремонта: 2021 г.</t>
  </si>
  <si>
    <t>Договор № 25/0 от января 2012 г.</t>
  </si>
  <si>
    <t>№ 18357 от 11.03.2016</t>
  </si>
  <si>
    <t>Объект доступен для детей с ОВЗ и детей-инвалидов по следующим нозологиям: Объект признан частично недоступным для ряда категорий инвалидов - К, О, Г, С (колясочники,опорники,глухие,слепые). Паспорт доступности от 28.09.2023</t>
  </si>
  <si>
    <t xml:space="preserve"> Без проживания. Двухразовое питание.</t>
  </si>
  <si>
    <t>Капитальный ремонт 2021</t>
  </si>
  <si>
    <t>№ 18542 от 06.05.2016</t>
  </si>
  <si>
    <t>Объект доступен для детей с ОВЗ и детей-инвалидов по следующим нозологиям: ДП-В (Д).  Доступен полностью всем. Паспорт доступности от 2023 г.</t>
  </si>
  <si>
    <t>1976
Капитальный ремонт 2021</t>
  </si>
  <si>
    <t>№66.01.37.000.М.003483.04.25 от 28.04.2025</t>
  </si>
  <si>
    <t xml:space="preserve">№ 18735 от 01.06.2016  
</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</si>
  <si>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25.09.2023</t>
  </si>
  <si>
    <t>1976
Капремонт 2018 (пищеблок)</t>
  </si>
  <si>
    <t>№66.01.37.000.М.001870.08.24 от 01.08.2024</t>
  </si>
  <si>
    <t>№ 18349 от 11.03.2016</t>
  </si>
  <si>
    <t>Объект доступен для детей с ОВЗ и детей-инвалидов по следующим нозологиям: ВНД Временно не доступен. Паспорт доступности от 10.10.2023</t>
  </si>
  <si>
    <t xml:space="preserve">№ ЛО 66-01-002063 от 22.08.2013, 
Договор б/н 
от 01.11.2021 </t>
  </si>
  <si>
    <t xml:space="preserve"> № ЛО-66-01-006045 от 11.07.2019. 
Договор б/н 
от 11.01.2021 
</t>
  </si>
  <si>
    <t xml:space="preserve">Договор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</si>
  <si>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18"</t>
    </r>
    <r>
      <rPr>
        <sz val="8"/>
        <rFont val="Times New Roman"/>
        <family val="1"/>
        <charset val="204"/>
      </rPr>
      <t>,
МБОУ "СОШ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</si>
  <si>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</si>
  <si>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Муниципальное автономное общеобразовательное учреждение      </t>
    </r>
    <r>
      <rPr>
        <b/>
        <sz val="8"/>
        <rFont val="Times New Roman"/>
        <family val="1"/>
        <charset val="204"/>
      </rPr>
      <t xml:space="preserve"> 
"Лицей № 21", 
</t>
    </r>
    <r>
      <rPr>
        <sz val="8"/>
        <rFont val="Times New Roman"/>
        <family val="1"/>
        <charset val="204"/>
      </rPr>
      <t>МАОУ "ЛИЦЕЙ № 21"</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</si>
  <si>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 "Детская художественная школа № 24,
</t>
    </r>
    <r>
      <rPr>
        <sz val="8"/>
        <rFont val="Times New Roman"/>
        <family val="1"/>
        <charset val="204"/>
      </rPr>
      <t>"МАОУ ДО № 24 "ДХШ"</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</si>
  <si>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"Спортивная школа" № 25, </t>
    </r>
    <r>
      <rPr>
        <sz val="8"/>
        <rFont val="Times New Roman"/>
        <family val="1"/>
        <charset val="204"/>
      </rPr>
      <t>МАОУ ДО "СШ" №25</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</si>
  <si>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МАОУ СОШ № 56</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</si>
  <si>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образования и профессиональной ориентации"
</t>
    </r>
    <r>
      <rPr>
        <sz val="8"/>
        <rFont val="Times New Roman"/>
        <family val="1"/>
        <charset val="204"/>
      </rPr>
      <t>МАОУ ДО "ЦОИПО"</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</si>
  <si>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дополнительного образования детей "Фаворит",
</t>
    </r>
    <r>
      <rPr>
        <sz val="8"/>
        <rFont val="Times New Roman"/>
        <family val="1"/>
        <charset val="204"/>
      </rPr>
      <t>МАОУ ЦДО "ФАВОРИТ"</t>
    </r>
  </si>
  <si>
    <t>Гусева
 Татьяна Владимировна</t>
  </si>
  <si>
    <t>Мурзина
 Елена  
Юрьевна</t>
  </si>
  <si>
    <t>Юнусова
  Татьяна Геннадьевна</t>
  </si>
  <si>
    <t>623780,
 Свердловская область,  Артемовский район, село Мостовское, 
улица Ленина, дом 14</t>
  </si>
  <si>
    <t>623780,
 Свердловская область,  Артемовский район, 
село Мостовское, 
улица Ленина, дом 14, тел. 8-343-634-22-72, 
 e-mail: shkola18@mail.ru</t>
  </si>
  <si>
    <t xml:space="preserve">https://mshkola18.edusite.ru/p1aa1.html </t>
  </si>
  <si>
    <t>623700,
 Свердловская область, Артемовский район, село Лебедкино, 
улица Ленина, дом 29</t>
  </si>
  <si>
    <t xml:space="preserve">623700,
 Свердловская область, Артемовский район, село Лебедкино, 
улица Ленина, дом 29, тел. 8-343-634-11-97, 
e-mail: 19-lebedkino@mail.ru
</t>
  </si>
  <si>
    <t>623782 
Свердловская область, город Артемовский, улица Кронштадтская, дом 12</t>
  </si>
  <si>
    <t xml:space="preserve">623782
 Свердловская область, город Артемовский, улица Кронштадтская, дом 12,  
тел. 8-343-632-05-19,
e-mail: licey.21.art@gmail.com
</t>
  </si>
  <si>
    <t>623780, 
Свердловская область, Артемовский район, город  Артемовский, улица Первомайская, дом 65</t>
  </si>
  <si>
    <t>623780, 
Свердловская область, Артемовский район, город  Артемовский, улица Первомайская, дом 65
тел. 8-343-632-16-50,
 e-mail: dhch24@yandex.ru</t>
  </si>
  <si>
    <t xml:space="preserve"> 623794, 
Свердловская область,  Артемовский район, поселок Буланаш, 
улица Вахрушева, 
дом 4</t>
  </si>
  <si>
    <t xml:space="preserve"> 623794, 
Свердловская область,  Артемовский район, поселок Буланаш, 
улица Вахрушева, 
дом 4
тел. 8-343-635-45-93, 
e-mail: sportschool25@mail.ru
</t>
  </si>
  <si>
    <t>623782,
 Свердловская область, город Артемовский, улица Свободы, дом 82</t>
  </si>
  <si>
    <t xml:space="preserve">623782, 
Свердловская область, город Артемовский, улица Свободы, 
дом 82, тел. 8-343-635-71-56, 
e-mail: myschool56@mail.ru
</t>
  </si>
  <si>
    <t xml:space="preserve">623780,
 Свердловская область,  Артемовский район, поселок Незевай, 
улица Школьная, дом 1, тел. 8-343-634-93-88, 
e-mail: myschool56@mail.ru
</t>
  </si>
  <si>
    <t xml:space="preserve"> 623794,
 Свердловская область, Артемовский район, поселок Буланаш, 
улица Коммунальная, дом 10                  </t>
  </si>
  <si>
    <t xml:space="preserve"> 623794, 
Свердловская область, Артемовский район,поселок Буланаш, улица Максима Горького, дом 8, 
тел. 8-343-635-49-00, 
e-mail: moy_myk23@mail.ru</t>
  </si>
  <si>
    <t>623782,
 Свердловская область, Артемовский район, город Артемовский, улица Терешковой, дом 15</t>
  </si>
  <si>
    <t>623782,
 Свердловская область, Артемовский район, город Артемовский, улица Терешковой, дом 15,
 тел. 8-343-635-72-66,
 e-mail: favorit27203@mail.ru</t>
  </si>
  <si>
    <t>27.05.2025-16.06.2025</t>
  </si>
  <si>
    <t xml:space="preserve">26.05.2025-14.06.2025,
23.06.2025-12.07 2025
</t>
  </si>
  <si>
    <t>28.05.2025-20.06.2025,
23.06.2025-12.07.2025</t>
  </si>
  <si>
    <t>28.05.2025-20.06.2025, 23.06.2025-12.07.2025</t>
  </si>
  <si>
    <t>№66.01.37.000.М.003902.05.25  от 22.05.2025</t>
  </si>
  <si>
    <t>№66.01.37.000.М.   002994.03.25  от 13.03.2025</t>
  </si>
  <si>
    <t>№66.01.37.000.М.004062.05.25  от 27.05.2025</t>
  </si>
  <si>
    <t>№66.01.37.000.М.003122.03.25  от 27.03.2025</t>
  </si>
  <si>
    <t>№66.01.37.000.М.003628.05.25 от 13.05.2025</t>
  </si>
  <si>
    <t>№66.01.37.000.М.003358.04.25  от 18.04.2025</t>
  </si>
  <si>
    <t xml:space="preserve">№66.01.37.000.М.003407.04.25  от 23.04.2025 </t>
  </si>
  <si>
    <t xml:space="preserve">Договор б/н от 09.01.2020 с ГБУЗ СО "Артемовская ЦБР" </t>
  </si>
  <si>
    <t xml:space="preserve">№ 15386 от 30.12.2011 </t>
  </si>
  <si>
    <t>Объект доступен для детей с ОВЗ и детей-инвалидов по следующим нозологиям: ДЧ (доступно частично). Паспорт доступности от 28.08.2023</t>
  </si>
  <si>
    <t>Договор с ГБУЗ СО "Артемовская ЦРБ" от 11.01.2021 г.</t>
  </si>
  <si>
    <t xml:space="preserve"> № 18316 от 02.03.2016 </t>
  </si>
  <si>
    <t>Объект доступен для детей с ОВЗ и детей-инвалидов по следующим нозологиям: ДЧ-И (О,У) Доступен частично-избирательно (опорники,умственно-отсталые). Паспорт доступности от 2019 г.</t>
  </si>
  <si>
    <t>№ 20473 от 26.12.2020</t>
  </si>
  <si>
    <t>Объект доступен для детей с ОВЗ и детей-инвалидов по следующим нозологиям: ДУ Доступен условно. Паспорт доступности от 25.09.2023</t>
  </si>
  <si>
    <t xml:space="preserve">№ 17341 от 20.07.2013 </t>
  </si>
  <si>
    <t>Объект доступен для детей с ОВЗ и детей-инвалидов по следующим нозологиям: ДП-В Доступен полностью всем. Паспорт доступности от 2023 г.</t>
  </si>
  <si>
    <t>Лицензия № ЛО-66-01-004863 от 10.08.2017</t>
  </si>
  <si>
    <t xml:space="preserve">№ 18036 от 30.11.2015 </t>
  </si>
  <si>
    <t>Объект доступен для детей с ОВЗ и детей-инвалидов по следующим нозологиям: ДЧ-И (У, С, Г) Доступен частично-избирательно (умственно-отсталые, слепые, глухие). Паспорт доступности от 2023 г.</t>
  </si>
  <si>
    <t xml:space="preserve">№ 18689 от 17.05.2016 </t>
  </si>
  <si>
    <t>Объект доступен для детей с ОВЗ и детей-инвалидов по следующим нозологиям: ДП-В (О,У,С,Г,К) Доступен полностью всем (опорники,умственно-отсталые,слепые,глухие,колясочники). Паспорт доступности от 25.09.2023</t>
  </si>
  <si>
    <t>Объект доступен для детей с ОВЗ и детей-инвалидов по следующим нозологиям: ДП-И (О,У,С,Г) Доступен полностью- избирательно (опорники,умственно-отсталые,слепые,глухие). Паспорт доступности от 25.09.2023</t>
  </si>
  <si>
    <t xml:space="preserve">№ 17416 от 19.08.2013 </t>
  </si>
  <si>
    <t>Объект доступен для детей с ОВЗ и детей-инвалидов по следующим нозологиям: ДЧ-И (С, Г, У) Доступен частично-избирательно (Слепые,глухие,умственно-отсталые). Паспорт доступности от 2023 г.</t>
  </si>
  <si>
    <t xml:space="preserve">https://цоипо.рф/ozdorovitelnaya-kompaniya-2024-2025/dokumenty/ </t>
  </si>
  <si>
    <t xml:space="preserve">№ 15384 от 30.12.2011 </t>
  </si>
  <si>
    <t>Объект доступен для детей с ОВЗ и детей-инвалидов по следующим нозологиям: ДУ-И (У) Доступен условно-избирательно (умственно-отсталые). Паспорт доступности от 2023 г.</t>
  </si>
  <si>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</si>
  <si>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623771, 
Свердловская область,  Артемовский район, поселок Сосновый Бор,  тел. 8-343-634-53-22, 
8-343-634-52-36,
 e-mail: pavlik-morozov08@yandex.ru</t>
  </si>
  <si>
    <t>21.03.2025-30.03.2025, 01.06.2025-21.06.2025, 24.06.2025-14.07.2025, 17.07.2025-06.08.2025, 09.08.2025-29.08.2025, 25.10.2025-31.10.2025</t>
  </si>
  <si>
    <t xml:space="preserve">Одно- и двухэтажные спальных корпуса. Пятиразовое питание.
</t>
  </si>
  <si>
    <t>№66.01.37.000.М.004255.05.25  от 30.05.2025</t>
  </si>
  <si>
    <t xml:space="preserve">      Л041-01021-66/00571351  от 31.01.2017</t>
  </si>
  <si>
    <t>Объект доступен для детей с ОВЗ и детей-инвалидов по следующим нозологиям: Объект доступен частично всем</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</si>
  <si>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Санаторный лагерь "Салют")</t>
    </r>
  </si>
  <si>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</si>
  <si>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623780,
 Свердловская область, Артемовский район, 
село Большое Трифоново, тел. 8-343-632-22-33, 
e-mail: pavlik-morozov08@yandex.ru</t>
  </si>
  <si>
    <t>22.03.2025-28.03.2025, 01.06.2025-21.06.2025, 24.06.2025-14.07.2025, 17.07.2025-06.08.2025, 09.08.2025-29.08 2025</t>
  </si>
  <si>
    <t>Одно- и двухэтажные спальных корпуса. Пятиразовое питание.</t>
  </si>
  <si>
    <t>№ Л0 41-01021-66/00571351 от 31.01.2017</t>
  </si>
  <si>
    <r>
      <t xml:space="preserve">Муниципальное бюджетное учреждение
</t>
    </r>
    <r>
      <rPr>
        <b/>
        <sz val="8"/>
        <rFont val="Times New Roman"/>
        <family val="1"/>
        <charset val="204"/>
      </rPr>
      <t xml:space="preserve"> "Детский оздоровительно-образовательный центр 
"Солнышко"</t>
    </r>
    <r>
      <rPr>
        <sz val="8"/>
        <rFont val="Times New Roman"/>
        <family val="1"/>
        <charset val="204"/>
      </rPr>
      <t xml:space="preserve">,
МБУ "ДООЦ "Солнышко"
</t>
    </r>
  </si>
  <si>
    <t>624200, Свердловская область, 
город Лесной, проезд Тенистый, дом 5</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</si>
  <si>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задержка психического развития</t>
  </si>
  <si>
    <t xml:space="preserve">Программа воспитания утверждена
МБУ "ДООЦ "Солнышко"
Приказ № 102-ОД от 30.04.2025
https://solnceleto.ru/dokumenty/programma-vospitatelnoj-raboty-2025https://solnceleto.ru/dokumenty/kalendarnyj-plan-vospitatelnoj-raboty-na-2025-2026
</t>
  </si>
  <si>
    <t xml:space="preserve">02.06.2025 - 27.06 2025
</t>
  </si>
  <si>
    <t xml:space="preserve">1969 г., капитальный ремонт - 1995 г.
</t>
  </si>
  <si>
    <t>№№66.91.04.000.М.000022.05.25 от 14.05.2025</t>
  </si>
  <si>
    <t>Программа воспитания утверждена
МБОУ СОШ № 8
Приказ № 42 от 03.04.2025
https://8lsy.uralschool.ru/?section_id=106</t>
  </si>
  <si>
    <t>02.06.2025 - 27.06 2025</t>
  </si>
  <si>
    <t>№66.91.04.000.М.000023.05.25 от 14.05.2025</t>
  </si>
  <si>
    <t>Программа воспитания утверждена
МБОУ СОШ № 67
Приказ № ____ от 31.05.2025
https://67lsy.uralschool.ru/upload/sc67lsy_new/files/c8/3f/c83f299bb9817d0179ee209368cf63f5.pdf</t>
  </si>
  <si>
    <t>30.06.2025 - 23.07 2025</t>
  </si>
  <si>
    <t>№66.91.04.000.М.000031.06.25 от 05.06.2025</t>
  </si>
  <si>
    <t>Объект доступен для детей с ОВЗ и детей-инвалидов по следующим нозологиям:-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</si>
  <si>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МАОУ СОШ № 72                                                                                   Приказ № 59/ОД от 20.08.2025
https://72lsy.uralschool.ru/?section_id=137</t>
  </si>
  <si>
    <t>№66.91.04.000.М.000034.07.25 от 15.07.2025</t>
  </si>
  <si>
    <t>Программа воспитания утверждена
МБОУ СОШ № 73
Приказ № 89 от 28.03.2025
https://73lsy.uralschool.ru/?section_id=275</t>
  </si>
  <si>
    <r>
      <t xml:space="preserve">Муниципальное бюджетное общеобразовательное учреждение
</t>
    </r>
    <r>
      <rPr>
        <b/>
        <sz val="8"/>
        <rFont val="Times New Roman"/>
        <family val="1"/>
        <charset val="204"/>
      </rPr>
      <t>"Средняя общеобразовательная               школа № 8"</t>
    </r>
    <r>
      <rPr>
        <sz val="8"/>
        <rFont val="Times New Roman"/>
        <family val="1"/>
        <charset val="204"/>
      </rPr>
      <t>, 
МБОУ СОШ № 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</si>
  <si>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67   им. Героя Российской Федерации
 В.В. Замараева"</t>
    </r>
    <r>
      <rPr>
        <sz val="8"/>
        <rFont val="Times New Roman"/>
        <family val="1"/>
        <charset val="204"/>
      </rPr>
      <t>,
МБОУ СОШ № 67</t>
    </r>
  </si>
  <si>
    <t>Малкова
 Елена 
Андреевна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</si>
  <si>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72"</t>
    </r>
    <r>
      <rPr>
        <sz val="8"/>
        <rFont val="Times New Roman"/>
        <family val="1"/>
        <charset val="204"/>
      </rPr>
      <t>, 
МАОУ СОШ № 72</t>
    </r>
  </si>
  <si>
    <t>Никитина
 Татьяна Анатольевна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</si>
  <si>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73"</t>
    </r>
    <r>
      <rPr>
        <sz val="8"/>
        <rFont val="Times New Roman"/>
        <family val="1"/>
        <charset val="204"/>
      </rPr>
      <t>, 
МБОУ СОШ № 73</t>
    </r>
  </si>
  <si>
    <t>Исламов
 Радик 
Рашедович</t>
  </si>
  <si>
    <t xml:space="preserve">624213,
 Свердловская область,
город Лесной, поселок Таёжный, 
улица Школьная,
 дом 11   
</t>
  </si>
  <si>
    <t>624213,
 Свердловская область,
город Лесной, поселок Таёжный, 
улица Школьная,
 дом 11   
тел. 8-34342-9-97-00, электронная почта: sch8@edu-lesnoy.ru</t>
  </si>
  <si>
    <t>624204, 
Свердловская область,
город Лесной, 
улица Горького, 
дом 11</t>
  </si>
  <si>
    <t>624204, 
Свердловская область,
город Лесной, 
улица Горького, 
дом 11,
  тел. 8-34342-2-90-23, электронная почта: sch67@edu-lesnoy.ru</t>
  </si>
  <si>
    <t xml:space="preserve">624200, 
Свердловская область,
город Лесной, 
улица Кирова, дом 60
</t>
  </si>
  <si>
    <t xml:space="preserve">624200, 
Свердловская область,
город Лесной, 
улица Кирова, дом 60,    
 тел. 8-34342-6-52-34,
электронная почта: sch72@edu-lesnoy.ru
</t>
  </si>
  <si>
    <t>624205,
 Свердловская область,
город Лесной, 
улица Ленина, дом 10</t>
  </si>
  <si>
    <t>624205,
 Свердловская область,
город Лесной, 
улица Ленина, дом 10,
тел.:  8-34342- 4-81-75, 48-9-78:
 электронная почта: sch73@edu-lesnoy.ru</t>
  </si>
  <si>
    <t>Договор № 91 от 01.09.2025</t>
  </si>
  <si>
    <t>Договор  № 91 от 01.05.2024</t>
  </si>
  <si>
    <t>Договор № 91от 10.01.2024</t>
  </si>
  <si>
    <t>Договор  № 91 от 17.04.2025</t>
  </si>
  <si>
    <t xml:space="preserve">№ 15969  от 12.05.2012 </t>
  </si>
  <si>
    <t xml:space="preserve">№ 18563  от 25.04.2016 </t>
  </si>
  <si>
    <t xml:space="preserve">№ 17499 от 23.09.2013 </t>
  </si>
  <si>
    <t xml:space="preserve">№ 15094  от 13.01.2012 </t>
  </si>
  <si>
    <t>Не функционировал в 2025 году. В 2026 году будет открыт</t>
  </si>
  <si>
    <t xml:space="preserve">1949 г., капитальный ремонт - 2007 г.
</t>
  </si>
  <si>
    <t>№66.91.04.000.М.000027.05.25 от 23.05.2025</t>
  </si>
  <si>
    <t xml:space="preserve">Объект доступен для детей с ОВЗ и детей-инвалидов по следующим назологиям: 
- слабовидящие; 
- слабослышащие;
- дети с нарушением опорно-двигательного аппарата;
- с нарушениями умственного развития  </t>
  </si>
  <si>
    <t>Программа воспитания утверждена
МБУДО ДШИ
Приказ № 28 о/д от 21.03.2025
https://dshi-lesnoy.ekb.muzkult.ru/media/2025/03/27/1324961138/PROGRAMMA.pdf</t>
  </si>
  <si>
    <t>02.06.2025 - 27.06.2025, 30.06.2025 - 23.07 2025</t>
  </si>
  <si>
    <t>1) 1958 г., капитальный ремонт - 2010 г.; 
2) 1973 г.; 
3) 1958 г., капитальный ремонт - 2009 г.;
4) 1983 г.</t>
  </si>
  <si>
    <t>Программа воспитания утверждена
МБУДО ЦДТ
Приказ № 33  от 04.04.2025
https://cdtlesnoy.ru/magicpage.html?page=731411</t>
  </si>
  <si>
    <t>Программа воспитания утверждена
МБУ ЦППМСП
Приказ № 42 от 28.04.2025
https://cdk-lsy.uralschool.ru/upload/sccdk_lsy_new/files/f9/b6/f9b6d36d0b67e09318d921e01c387050.pdf</t>
  </si>
  <si>
    <r>
      <t>Муниципальное автономное общеобразовательное учреждение</t>
    </r>
    <r>
      <rPr>
        <b/>
        <sz val="8"/>
        <rFont val="Times New Roman"/>
        <family val="1"/>
        <charset val="204"/>
      </rPr>
      <t xml:space="preserve"> "Лицей"</t>
    </r>
    <r>
      <rPr>
        <sz val="8"/>
        <rFont val="Times New Roman"/>
        <family val="1"/>
        <charset val="204"/>
      </rPr>
      <t>, 
МАОУ "Лицей"</t>
    </r>
  </si>
  <si>
    <r>
      <t xml:space="preserve">Муниципальное бюджетное учреждение дополнительного образования
 </t>
    </r>
    <r>
      <rPr>
        <b/>
        <sz val="8"/>
        <rFont val="Times New Roman"/>
        <family val="1"/>
        <charset val="204"/>
      </rPr>
      <t>"Детская школа искусств"</t>
    </r>
    <r>
      <rPr>
        <sz val="8"/>
        <rFont val="Times New Roman"/>
        <family val="1"/>
        <charset val="204"/>
      </rPr>
      <t>,
МБУДО ДШИ</t>
    </r>
  </si>
  <si>
    <r>
      <t xml:space="preserve">Муниципальное бюджетное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МБУДО ЦДТ</t>
    </r>
  </si>
  <si>
    <r>
      <t xml:space="preserve">Муниципальное бюджетное учреждение
</t>
    </r>
    <r>
      <rPr>
        <b/>
        <sz val="8"/>
        <rFont val="Times New Roman"/>
        <family val="1"/>
        <charset val="204"/>
      </rPr>
      <t xml:space="preserve"> "Центр психолого-педагогической, медицинской и социальной помощи"</t>
    </r>
    <r>
      <rPr>
        <sz val="8"/>
        <rFont val="Times New Roman"/>
        <family val="1"/>
        <charset val="204"/>
      </rPr>
      <t>, 
МБУ ЦППМСП</t>
    </r>
  </si>
  <si>
    <t>Сурина
  Ирина
Юрьевна</t>
  </si>
  <si>
    <t>Пичина 
Ирина Владимировна Никитина
Татьяна Анатольевна</t>
  </si>
  <si>
    <t>624203,
 Свердловская область,
город Лесной, 
улица Победы, 
дом 30А</t>
  </si>
  <si>
    <t>624203,
 Свердловская область,
город Лесной, 
улица Победы, дом 30А
тел. 8-34342-6-43-03, электронная почта: lyceum@edu-lesnoy.ru</t>
  </si>
  <si>
    <t>624203,
 Свердловская область, город Лесной,
 улица Ленина, дом 56</t>
  </si>
  <si>
    <t>624203,
 Свердловская область, город Лесной,
 улица Ленина, дом 56
тел. 8-34342-4-73-31, электронная почта: artschool.lesnoy@yandex.ru</t>
  </si>
  <si>
    <t>624200,
 Свердловская область,
город Лесной, 
улица Белинского, 
дом 49</t>
  </si>
  <si>
    <t>624200,
 Свердловская область,
город Лесной, 
улица Белинского, 
дом 49
 тел. 8-34342-4-74-28; электронная почта: cdt@edu-lesnoy.ru</t>
  </si>
  <si>
    <t>624200, 
Свердловская область,
город Лесной, проспект Коммунистический, дом 32</t>
  </si>
  <si>
    <t>624200, 
Свердловская область,
город Лесной, проспект Коммунистический, 
дом 32, 
тел: 8-34342-6-27-01,электронная почта: cdk@edu-lesnoy.ru</t>
  </si>
  <si>
    <t>№66.91.04.000.М.  000045.06.23 от 30.06.2023</t>
  </si>
  <si>
    <t>№66.91.04.000.М. 000019.05.25 от 12.05.2025</t>
  </si>
  <si>
    <t>№66.91.04.000.М.  000035.07.25 от 16.07.2025</t>
  </si>
  <si>
    <t>Договор    № 91 от 09.01.2025</t>
  </si>
  <si>
    <t>Договор № б/н от 27.03.2025</t>
  </si>
  <si>
    <t xml:space="preserve">№ 15968 от 11.05.2012 </t>
  </si>
  <si>
    <t xml:space="preserve">№ 18760 от 10.06.2016 </t>
  </si>
  <si>
    <t xml:space="preserve"> № 15399  от 17.02.2012 </t>
  </si>
  <si>
    <t xml:space="preserve">№ 19797 от 05.09.2018 </t>
  </si>
  <si>
    <r>
      <rPr>
        <b/>
        <sz val="8"/>
        <color theme="1"/>
        <rFont val="Times New Roman"/>
        <family val="1"/>
        <charset val="204"/>
      </rPr>
      <t xml:space="preserve"> </t>
    </r>
    <r>
      <rPr>
        <sz val="8"/>
        <color theme="1"/>
        <rFont val="Times New Roman"/>
        <family val="1"/>
        <charset val="204"/>
      </rPr>
      <t>Все предписания устранены в срок</t>
    </r>
  </si>
  <si>
    <t xml:space="preserve">Программа воспитания утверждена          МАОУ ДО "ДДТ" Приказ № 154/Г           от 25.06.2025 https://vpddt.uralschool.ru/upload/scvpddt_new/files/d2/5a/d25a8b3402ea7f3f7736e562e6520063.pdf                           </t>
  </si>
  <si>
    <r>
      <t xml:space="preserve">Муниципальное автономное образовательное учреждение дополнительнго образования </t>
    </r>
    <r>
      <rPr>
        <b/>
        <sz val="8"/>
        <rFont val="Times New Roman"/>
        <family val="1"/>
        <charset val="204"/>
      </rPr>
      <t xml:space="preserve">"Дом детского творчества" </t>
    </r>
    <r>
      <rPr>
        <sz val="8"/>
        <rFont val="Times New Roman"/>
        <family val="1"/>
        <charset val="204"/>
      </rPr>
      <t>(МАОУ ДО "ДДТ")</t>
    </r>
  </si>
  <si>
    <r>
      <t xml:space="preserve">  </t>
    </r>
    <r>
      <rPr>
        <sz val="8"/>
        <color theme="1"/>
        <rFont val="Times New Roman"/>
        <family val="1"/>
        <charset val="204"/>
      </rPr>
      <t>624090, 
Свердловская область, городской округ Верхняя Пышма, 
улица Менделеева,
 дом 7</t>
    </r>
  </si>
  <si>
    <t xml:space="preserve">  624090, 
Свердловская область, городской округ Верхняя Пышма, 
улица Менделеева,
 дом 7,
 тел. 8-343-68- 5-33-81,  e-mail: domikddtM7@yandex.ru </t>
  </si>
  <si>
    <t>24.03.2025-    28.03.2025     02.06.2025 - 22.06.2025</t>
  </si>
  <si>
    <t xml:space="preserve">1957 г., 
2000 г.  </t>
  </si>
  <si>
    <t>№66.01.37.000.М.0044444.05.25 от 30.05.2025</t>
  </si>
  <si>
    <t>№ ЛО-56-01-002453 от 11.05.2022</t>
  </si>
  <si>
    <t xml:space="preserve">№ 15834 от 12.04.2012  </t>
  </si>
  <si>
    <t>Объект доступен для детей с ОВЗ и детей-инвалидов по следующим нозологиям: РАС, ДЦП, синдром Дауна, слабовидящие. 
Паспорт доступности от 25.04.2024</t>
  </si>
  <si>
    <r>
      <t xml:space="preserve">Муниципальное автономное общеобразовательное учреждение
 </t>
    </r>
    <r>
      <rPr>
        <b/>
        <sz val="8"/>
        <rFont val="Times New Roman"/>
        <family val="1"/>
        <charset val="204"/>
      </rPr>
      <t xml:space="preserve">"Белоярская средняя общеобразовательная  
 школа № 1",
</t>
    </r>
    <r>
      <rPr>
        <sz val="8"/>
        <rFont val="Times New Roman"/>
        <family val="1"/>
        <charset val="204"/>
      </rPr>
      <t>МАОУ "Белоярская СОШ"</t>
    </r>
  </si>
  <si>
    <t>Объект доступен условно для категории инвалидовс умственными нарушениями</t>
  </si>
  <si>
    <t xml:space="preserve">24.03.2025 - 28.03.2025,  27.05.2025 - 25.06.2025 </t>
  </si>
  <si>
    <t>Без проживания. Двухразовое .</t>
  </si>
  <si>
    <t xml:space="preserve">Программа воспитания утверждена директором школы. Приказ № 81/1 от 17.03.2025г                  .https://school31-ku.ru/attachments/article/453/программа%20лагеря%202025%20лето%20(1).pdf          </t>
  </si>
  <si>
    <t>Пьянова 
Светлана Владимировна</t>
  </si>
  <si>
    <t>623418, Свердловская область,  город Каменск-Уральский,улица проспект Победы, дом 58</t>
  </si>
  <si>
    <t>Объект доступен для детей с ОВЗ и детей-инвалидов по следующим нозологиям  дети с нарушением зрения,
 дети с нарушением речи,
дети с задержкой психического развития.</t>
  </si>
  <si>
    <t xml:space="preserve">№ 001381  от 12.01. 2012 </t>
  </si>
  <si>
    <t>Договор № 88 -ОМО  от 01.01.2015.</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</si>
  <si>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31</t>
    </r>
  </si>
  <si>
    <t xml:space="preserve">Мелёхина Александра Александровна </t>
  </si>
  <si>
    <t xml:space="preserve">Сезонный. </t>
  </si>
  <si>
    <t>24.03.2025 - 28.03.2025,  30.05.2025-20.06.2025</t>
  </si>
  <si>
    <t>01.09.1953г. Капитального ремонта не проводилось.</t>
  </si>
  <si>
    <t xml:space="preserve">В каб. № 22, 28 отсутствует цветовая марикировка на мебели ( столы, стулья). В кабинете № 22 частично отсутствуют кромки на мебели (столы). 04.06.2025г. в 11:03 массовая доля активного хлора дезинфицирующего средства НИКА хлор, рабочий раствор 0,0015%, составляла 0,0106_+0,0027% при ВДУ 0,0140-,0164%. Что не соответствует требованиям п. 2.11.6 СП 2.4.3648-20. Все нарушения исправлены за счёт собственных средств. </t>
  </si>
  <si>
    <t>№ Л035-01277-66/00193707 от 28.02.2020</t>
  </si>
  <si>
    <t xml:space="preserve">Программа воспитания утверждена 
директором Средней школы № 30" 
Приказ № 143от 30.10.2025г. 
http://kum-sch30.edusite.ru/p369aa1.html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</si>
  <si>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30"</t>
    </r>
    <r>
      <rPr>
        <sz val="8"/>
        <rFont val="Times New Roman"/>
        <family val="1"/>
        <charset val="204"/>
      </rPr>
      <t xml:space="preserve">
Средняя школа № 30
</t>
    </r>
  </si>
  <si>
    <t xml:space="preserve">623401,
 Свердловская область, город Каменск-Уральский, 
улица Олега Кошевого, дом 11  </t>
  </si>
  <si>
    <t>623401,
 Свердловская область, город Каменск-Уральский, 
улица Олега Кошевого, дом 11 , 8-3439-32-72-24,
 school30_ku@mail.ru</t>
  </si>
  <si>
    <t>№66.01.37.000.М.004198.05.25  от 29.05.2025</t>
  </si>
  <si>
    <t>Договор №86 ОМО от 01.01.2015</t>
  </si>
  <si>
    <t xml:space="preserve">Объект доступен для детей с ОВЗ и детей-инвалидов: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 48 от 12.04.2024
</t>
  </si>
  <si>
    <t>24.03.2025-30.03.2025, 02.06.2025-22.06.2025, 27.10.2025-31.10.2025</t>
  </si>
  <si>
    <t>Без проживания.  Двухразовое питание</t>
  </si>
  <si>
    <t xml:space="preserve">№ 17112 от 27.03.2013 </t>
  </si>
  <si>
    <t>Объект доступен для детей с ОВЗ и детей-инвалидов по следующим нозологиям:   дети с нарушением опорно-двигательного аппарата, дети с нарушением слуха, дети с умственными нарушениями              Паспорт доступности №1 от 04.04.2024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</si>
  <si>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33 с углубленным изучением   отдельных предметов"</t>
    </r>
    <r>
      <rPr>
        <sz val="8"/>
        <rFont val="Times New Roman"/>
        <family val="1"/>
        <charset val="204"/>
      </rPr>
      <t>,  
МАОУ "СОШ №33"</t>
    </r>
  </si>
  <si>
    <t xml:space="preserve">Cырейщикова
 Милена Сергеевна </t>
  </si>
  <si>
    <t xml:space="preserve">624090, 
Свердловская область, городской округ Верхняя Пышма,
 улица Чистова, дом 9 </t>
  </si>
  <si>
    <t>624090, 
Свердловская область, городской округ Верхняя Пышма, 
улица Чистова, дом 4,     тел.8-343-683-60-40,
 8-343-683-61-61, 
e-mail: sh33vp@gmail.com</t>
  </si>
  <si>
    <t>№ 66.01.37.000 М.003 003.03 25 от 13.03.2025</t>
  </si>
  <si>
    <t>№ЛО41-01021-66/00347309 от 25.12.2020, Договор № 75П 
от 01.02.2024</t>
  </si>
  <si>
    <t>Программа воспитания утверждена МАОУ "СОШ №33"  Приказ № 664 от 25.08.2025  https://school33vp.ru/wp-content/uploads/2025/08/программа-воспитательной-работы-оздоровительного-лагеря.pdf</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</si>
  <si>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29" ,
</t>
    </r>
    <r>
      <rPr>
        <sz val="8"/>
        <rFont val="Times New Roman"/>
        <family val="1"/>
        <charset val="204"/>
      </rPr>
      <t>(МАОУ "ООШ № 29")</t>
    </r>
  </si>
  <si>
    <t>Муниципальная</t>
  </si>
  <si>
    <t>30.05.2025 - 20.06.2025</t>
  </si>
  <si>
    <t>№66.01.37.000.М.003667.05.25 от 14.05.2025</t>
  </si>
  <si>
    <t xml:space="preserve"> № 15278 от 17.02.2012 </t>
  </si>
  <si>
    <t>Программа воспитания утверждена / Приказ 
№223 от 15.04.2025 http://bsschool.ucoz.ru/04-2025/programma_vr_lol_2025.pdf</t>
  </si>
  <si>
    <t>Договор №1
 от 01.09.2025</t>
  </si>
  <si>
    <r>
      <t xml:space="preserve">Муниципальное автономное общеобразовательное учреждение 
</t>
    </r>
    <r>
      <rPr>
        <b/>
        <sz val="8"/>
        <rFont val="Times New Roman"/>
        <family val="1"/>
        <charset val="204"/>
      </rPr>
      <t>"Бродовская средняя общеобразовательная школа"</t>
    </r>
    <r>
      <rPr>
        <sz val="8"/>
        <rFont val="Times New Roman"/>
        <family val="1"/>
        <charset val="204"/>
      </rPr>
      <t xml:space="preserve"> 
МАОУ "Бродовская СОШ"</t>
    </r>
  </si>
  <si>
    <t xml:space="preserve">623462, 
Свердловская область,
 Каменский район, поселок городскго типа Мартюш, 
улица Титова, дом 3
</t>
  </si>
  <si>
    <t xml:space="preserve">623462, 
Свердловская область,
 Каменский район, поселок городскго типа Мартюш, 
улица Титова, дом 3,  тел. 8-3439) 31-09-34,
 e-mail: : 123101@list.ru
</t>
  </si>
  <si>
    <t>https://kamensk-school.obrku.ru/</t>
  </si>
  <si>
    <t>№66.20.005.12/43.1448.2025 от 06.05.2025</t>
  </si>
  <si>
    <t>2024. Проверки не проводились</t>
  </si>
  <si>
    <t xml:space="preserve">Договор №1 от 01.04.2025 </t>
  </si>
  <si>
    <t xml:space="preserve">№ 20150 от 01.11.2019 </t>
  </si>
  <si>
    <t>Программа воспитанния утверждена / Приказ № 123-ОД от 28.05.2025 https://kamensk-school.obrku.ru/images/Лагерь/План_ВР.pdf</t>
  </si>
  <si>
    <r>
      <t xml:space="preserve">Муниципальное казенное общеобразовательное учреждение 
</t>
    </r>
    <r>
      <rPr>
        <b/>
        <sz val="8"/>
        <rFont val="Times New Roman"/>
        <family val="1"/>
        <charset val="204"/>
      </rPr>
      <t xml:space="preserve">"Каменская средняя общеобразовательная школа" </t>
    </r>
    <r>
      <rPr>
        <sz val="8"/>
        <rFont val="Times New Roman"/>
        <family val="1"/>
        <charset val="204"/>
      </rPr>
      <t>МКОУ "Каменская СОШ"</t>
    </r>
  </si>
  <si>
    <t>Фотеева
 Ирина Александровна</t>
  </si>
  <si>
    <t>623459, 
Свердловская область, Каменский район,
 село Позариха, 
улица Механизаторов, дом 31</t>
  </si>
  <si>
    <t xml:space="preserve">623459, 
Свердловская область, Каменский район,
 село Позариха, 
улица Механизаторов, дом 31,
 тел. 8-3439-37-61-82,
 e-mail: 123102@list.ru </t>
  </si>
  <si>
    <t>Брусянина 
Елена Владимировна</t>
  </si>
  <si>
    <t>№66.01.37.000.М.003424.04.25 от 23.04.2025</t>
  </si>
  <si>
    <t xml:space="preserve">Проведена проверка Управления Роспотребнадзора по Свердловской области. Предписание №184/2025-222  от 24.06.2025г. со сроком исполнения  до 05.2026 г. </t>
  </si>
  <si>
    <t xml:space="preserve"> Договор №1 от 03.02.2025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</si>
  <si>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01.07.2024</t>
  </si>
  <si>
    <t>Программа воспитания утверждена / Приказ №96-ОД от 29.08.2023 г.     https://mkoukislovo.edusite.ru/sveden/education</t>
  </si>
  <si>
    <r>
      <t xml:space="preserve">Муниципальное казенное общеобразовательное учреждение 
</t>
    </r>
    <r>
      <rPr>
        <b/>
        <sz val="8"/>
        <rFont val="Times New Roman"/>
        <family val="1"/>
        <charset val="204"/>
      </rPr>
      <t>"Кисловская средняя общеобразовательная школа имени Героя Советского Союза И.И.Гуляева"</t>
    </r>
    <r>
      <rPr>
        <sz val="8"/>
        <rFont val="Times New Roman"/>
        <family val="1"/>
        <charset val="204"/>
      </rPr>
      <t xml:space="preserve">
МКОУ "Кисловская СОШ 
им. И.И.Гуляева"</t>
    </r>
  </si>
  <si>
    <t>623489,
 Свердловская область, Каменский район,
 село Кисловское ,
улица Ленина, дом 47</t>
  </si>
  <si>
    <t>623489,
 Свердловская область, Каменский район,
 село Кисловское ,
улица Ленина, дом 47, тел: 8-3439-37-25-43,
 e-mail: moukislovo@yandex.ru</t>
  </si>
  <si>
    <t>31.08.1990г.., капитальный ремонт спортивного зала в 2018г.</t>
  </si>
  <si>
    <t xml:space="preserve"> № 20125  от 14.10.2019 </t>
  </si>
  <si>
    <t>№66.01.37.000.М.003257.04.25 от 10.04.2025</t>
  </si>
  <si>
    <t xml:space="preserve">Проведена проверка Управления Роспотребнадзора по Свердловской области. Предписание № № 137/2023-62 г от 01.06.2023   нарушения устранены. </t>
  </si>
  <si>
    <t>Договор № 3 от 18.02.2025</t>
  </si>
  <si>
    <t xml:space="preserve">№ 15700 от 27.02.2012 </t>
  </si>
  <si>
    <t>Объект  условно доступен</t>
  </si>
  <si>
    <t>Программа воспитания утверждена / Приказ № 45-А от 05.05.2025 https://kolchedan-school.ekb.eduru.ru/media/2025/05/06/1310527205/Programma_VR_OLsDPD_2025_god_Kolchedanskoj_SOSh_podpis.pdf</t>
  </si>
  <si>
    <r>
      <t xml:space="preserve">Муниципальное автономное общеобразовательное учреждение
</t>
    </r>
    <r>
      <rPr>
        <b/>
        <sz val="8"/>
        <rFont val="Times New Roman"/>
        <family val="1"/>
        <charset val="204"/>
      </rPr>
      <t xml:space="preserve"> "Колчеданская средняя общеобразовательная школа" </t>
    </r>
    <r>
      <rPr>
        <sz val="8"/>
        <rFont val="Times New Roman"/>
        <family val="1"/>
        <charset val="204"/>
      </rPr>
      <t>МАОУ "Колчеданская СОШ"</t>
    </r>
  </si>
  <si>
    <t>623460, 
Свердловская область, Каменский район,
 село Колчедан,
 улица Ленина, дом 38</t>
  </si>
  <si>
    <t xml:space="preserve">623460, 
Свердловская область, Каменский район,
 село Колчедан,
 улица Ленина, дом 38,  тел. 8-3439-37-33-97, 
e-mail:   colchedansoh@mail.ru
</t>
  </si>
  <si>
    <t>1961г.., 
1980г., капитальный ремонт 2008г.</t>
  </si>
  <si>
    <t>https://maminskshkola.ucoz.ru/</t>
  </si>
  <si>
    <t>1964г.</t>
  </si>
  <si>
    <t>Программа воспитания утверждена / Приказ № 27-ОД от 25.03.2025 https://maminskshkola.ucoz.ru/leto/lager/programma_lol.pdf</t>
  </si>
  <si>
    <r>
      <t xml:space="preserve">Муниципальное казенное общеобразовательное  учреждение
</t>
    </r>
    <r>
      <rPr>
        <b/>
        <sz val="8"/>
        <rFont val="Times New Roman"/>
        <family val="1"/>
        <charset val="204"/>
      </rPr>
      <t xml:space="preserve"> "Маминская средняя общеобразовательная школа"</t>
    </r>
    <r>
      <rPr>
        <sz val="8"/>
        <rFont val="Times New Roman"/>
        <family val="1"/>
        <charset val="204"/>
      </rPr>
      <t xml:space="preserve">
МКОУ "Маминская СОШ" </t>
    </r>
  </si>
  <si>
    <t>623487, 
Свердловская область, Каменский район, 
село Маминское, 
улица Ленина, дом 112</t>
  </si>
  <si>
    <t>623487,
  Свердловская область, Каменский район,
 село Маминское, 
улица Ленина, дом 112,    тел. 89126980803,
e-mail:  maminsk_school@mail.ru</t>
  </si>
  <si>
    <t>№66.01.37.000.М.004013.05.25 от 26.05.2025</t>
  </si>
  <si>
    <t>Договор  №1 от 05.03.2025</t>
  </si>
  <si>
    <t xml:space="preserve">№ 15694 от 05.03.2012  </t>
  </si>
  <si>
    <t>https://new-is.ucoz.ru/</t>
  </si>
  <si>
    <t>1977г.</t>
  </si>
  <si>
    <t>№66.01.37.000.М.003256.04.25 от 10.04.2025</t>
  </si>
  <si>
    <t> Договор № 2 от 19.02.2025</t>
  </si>
  <si>
    <t>№ Л035-01277-66/00276122 от 13.01.2012</t>
  </si>
  <si>
    <t xml:space="preserve">Объект доступен для детей с ОВЗ и детей-инвалидов по следующим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01.09.2016
</t>
  </si>
  <si>
    <t>Программа воспитания утверждена / Приказ № 52-ОД от 14.04.2025https://new-is.ucoz.ru/2025-1/programma_ol_s_dpd.pdf</t>
  </si>
  <si>
    <t>Осипова
 Елена Анатольевна</t>
  </si>
  <si>
    <r>
      <t xml:space="preserve">Муниципальное казенное обеобразовательное учреждение 
</t>
    </r>
    <r>
      <rPr>
        <b/>
        <sz val="8"/>
        <rFont val="Times New Roman"/>
        <family val="1"/>
        <charset val="204"/>
      </rPr>
      <t>"Новоисетская средняя общеобразовательная школа"  (</t>
    </r>
    <r>
      <rPr>
        <sz val="8"/>
        <rFont val="Times New Roman"/>
        <family val="1"/>
        <charset val="204"/>
      </rPr>
      <t>МКОУ "Новоисетская СОШ")</t>
    </r>
  </si>
  <si>
    <t>623470, 
Сверловская область, Каменский район,
 село Новоисетское улица Ленина, дом 30</t>
  </si>
  <si>
    <t>623470, 
Сверловская область, Каменский район, 
село Новоисетское, улица Ленина дом 30, тел. 8 3439 375142, 
e-mail: s123107@mail.ru</t>
  </si>
  <si>
    <t>10.10.1968г.</t>
  </si>
  <si>
    <t>№66.01.37.000.М.003267.04.25 от 11.04.2025</t>
  </si>
  <si>
    <t>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</si>
  <si>
    <t>Договор № 1 от 18.02.2025</t>
  </si>
  <si>
    <t xml:space="preserve"> № 15693 от    05.03. 2012 </t>
  </si>
  <si>
    <t>Объект доступен для детей с ОВЗ и детей-инвалидов по следующим нозологиям: глухие и слабослышащие, дети с саматическими заболеваниями. Паспорт доступности от 29.03.2024</t>
  </si>
  <si>
    <t>Программа воспитания утверждена / Приказ № 92 от 19.05.2025 https://pirogovskaya.uralschool.ru/site/pub?id=294</t>
  </si>
  <si>
    <r>
      <t xml:space="preserve">Муниципальное казенное общеобразовательное учреждение
</t>
    </r>
    <r>
      <rPr>
        <b/>
        <sz val="8"/>
        <rFont val="Times New Roman"/>
        <family val="1"/>
        <charset val="204"/>
      </rPr>
      <t xml:space="preserve"> "Пироговская средняя общеобразовательная школа" </t>
    </r>
    <r>
      <rPr>
        <sz val="8"/>
        <rFont val="Times New Roman"/>
        <family val="1"/>
        <charset val="204"/>
      </rPr>
      <t xml:space="preserve">МКОУ "Пироговская СОШ"
</t>
    </r>
  </si>
  <si>
    <t>Боровых 
Елена 
Григорьевна</t>
  </si>
  <si>
    <t>623471,
 Свердловская область, Каменскмй район, 
 село Сипавское,  
 улица Советская,
 дом 11б</t>
  </si>
  <si>
    <t>623471,
 Свердловская область, Каменскмй район, 
 село Сипавское,  
 улица Советская,
 дом 11б, 
 тел. 8-343-937-42-86, 
e-mail:  123108@mail.ru</t>
  </si>
  <si>
    <t>№66.01.37.000.М. 003672.05.25 от 14.05.2025</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</si>
  <si>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</si>
  <si>
    <t>Договор №1  от 28.02.2025</t>
  </si>
  <si>
    <t>Программа воспитания утверждена / Приказ №111 от 30.04.2025 https://pokrovkaschool.nubex.ru/5531/</t>
  </si>
  <si>
    <r>
      <t xml:space="preserve">Муниципальное автономное общеобразовательное учреждение 
</t>
    </r>
    <r>
      <rPr>
        <b/>
        <sz val="8"/>
        <rFont val="Times New Roman"/>
        <family val="1"/>
        <charset val="204"/>
      </rPr>
      <t xml:space="preserve">"Покровская средняя общеобразовательная школа"  </t>
    </r>
    <r>
      <rPr>
        <sz val="8"/>
        <rFont val="Times New Roman"/>
        <family val="1"/>
        <charset val="204"/>
      </rPr>
      <t>МАОУ "Покровская СОШ"</t>
    </r>
    <r>
      <rPr>
        <b/>
        <sz val="8"/>
        <rFont val="Times New Roman"/>
        <family val="1"/>
        <charset val="204"/>
      </rPr>
      <t xml:space="preserve"> </t>
    </r>
  </si>
  <si>
    <t>623480,
 Свердловская область, Каменский район, 
село Покровское, 
улица  Школьная, 
дом 1</t>
  </si>
  <si>
    <t>623480, 
Свердловская область, Каменский район, 
село Покровское, 
улица Рабочая, дом 1,
тел.. 8-3439-37-12-01,        e-mail: 123109@mail.ru</t>
  </si>
  <si>
    <t>30.09.1982г.</t>
  </si>
  <si>
    <t>№66.01.37.000.М.003671.05.25 от 14.05.2025</t>
  </si>
  <si>
    <t>Договор  №4 от 25.02.2025</t>
  </si>
  <si>
    <t>№ 15699 от 27.02.2012</t>
  </si>
  <si>
    <t>Кошелева
 Ирина
 Петровна</t>
  </si>
  <si>
    <t>623486, 
Свердловская область,
 Каменский район, село Рыбниковское, улица Советская, 
дом 147</t>
  </si>
  <si>
    <t>623486, 
Свердловская область,
 Каменский район, 
село Рыбниковское, улица Советская, 
дом 147
тел. 8-34393-7-47-07, e-mail:  123110@mail.ru</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</si>
  <si>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умственными нарушениями Паспорт доступности от 01.07.2024
</t>
  </si>
  <si>
    <t xml:space="preserve">Программа воспитания утверждена / Приказ №43-ОД от 16.05.2025 г.     https://rybnikovskaya-sosh.uralschool.ru/upload/scrybnikovskaya_sosh_new/files/2d/e9/2de91be997fea4c204e8d05cb72e </t>
  </si>
  <si>
    <r>
      <t xml:space="preserve">Муниципальное казенное общеобразовательное учреждение 
</t>
    </r>
    <r>
      <rPr>
        <b/>
        <sz val="8"/>
        <rFont val="Times New Roman"/>
        <family val="1"/>
        <charset val="204"/>
      </rPr>
      <t xml:space="preserve">"Рыбниковская средняя общеобразовательная школа"  </t>
    </r>
    <r>
      <rPr>
        <sz val="8"/>
        <rFont val="Times New Roman"/>
        <family val="1"/>
        <charset val="204"/>
      </rPr>
      <t xml:space="preserve">МКОУ "Рыбниковская СОШ" </t>
    </r>
  </si>
  <si>
    <t>https://sosnsch.edusite.ru/</t>
  </si>
  <si>
    <t>№66.01.37.000.М003625.05.25 от 13.05.2025</t>
  </si>
  <si>
    <t>Договор №2 от 28.02.2025</t>
  </si>
  <si>
    <t>№ 15332 от 30.12.2011</t>
  </si>
  <si>
    <t>Программа воспитания утверждена / Приказ от 19.05.2025 № 83 https://disk.yandex.com.am/i/y9erX1Dr4bDP6Q</t>
  </si>
  <si>
    <r>
      <t xml:space="preserve">Муниципальное казенное общеобразовательное учреждение
</t>
    </r>
    <r>
      <rPr>
        <b/>
        <sz val="8"/>
        <rFont val="Times New Roman"/>
        <family val="1"/>
        <charset val="204"/>
      </rPr>
      <t xml:space="preserve"> "Сосновская средняя общеобразовательная школа" </t>
    </r>
    <r>
      <rPr>
        <sz val="8"/>
        <rFont val="Times New Roman"/>
        <family val="1"/>
        <charset val="204"/>
      </rPr>
      <t>(МКОУ "Сосновская СОШ")</t>
    </r>
  </si>
  <si>
    <t>623488,
 Свердловска область, Каменский район, 
село Сосновское, 
улица Мира, дом 11</t>
  </si>
  <si>
    <t>623488, 
Свердловска область, Каменский район,
 село Сосновское,
 улица Мира, дом 11, 
тел. 8(3439) 372-624,
 e-mail: 12311166@list.ru</t>
  </si>
  <si>
    <t>1973г.
2020г.</t>
  </si>
  <si>
    <t>Объект доступен для детей с ОВЗ и детей-инвалидов по следующим нозологиям:дети с нарушениями опрно-двигательного аппарата Паспорт доступности от 22.04.2024</t>
  </si>
  <si>
    <t> 01.09.1980г.</t>
  </si>
  <si>
    <t>№ 66.01.37.000. М.000823.05.24 от 02.05.2024</t>
  </si>
  <si>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</si>
  <si>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№7 от 12.02.2025</t>
  </si>
  <si>
    <t xml:space="preserve"> № 14852 от 01.02.2012</t>
  </si>
  <si>
    <t>Объект доступен для детей с ОВЗ и детей-инвалидов (дети с тяжелыми нарушениями речи). Паспорт доступности от 01.02.2020</t>
  </si>
  <si>
    <r>
      <t xml:space="preserve">Муниципальное казенное общеобразовательное учреждение
</t>
    </r>
    <r>
      <rPr>
        <b/>
        <sz val="8"/>
        <rFont val="Times New Roman"/>
        <family val="1"/>
        <charset val="204"/>
      </rPr>
      <t xml:space="preserve">"Травянская средняя общеобразовательная школа"  </t>
    </r>
    <r>
      <rPr>
        <sz val="8"/>
        <rFont val="Times New Roman"/>
        <family val="1"/>
        <charset val="204"/>
      </rPr>
      <t>(МКОУ "Травянская СОШ)</t>
    </r>
  </si>
  <si>
    <t>623468, 
Свердловская область, Каменский район, 
село Травянское,
 улица Ворошилова, дом 9а</t>
  </si>
  <si>
    <t xml:space="preserve">623468, 
Свердловская область, Каменский район, 
село Травянское,
 улица Ворошилова,
 дом 9а 
тел. 8-3439-372243,
 e-mail: tr123112@yandex.ru
</t>
  </si>
  <si>
    <t>Программа воспитания утверждена / Приказ №01-15/228 от 13.05.2025  https://tr-shkola.ru/images/%D0%BB%D0%B5%D1%82%D0%BE/2024-2025/Programma%20vospitatelnoj%20raboty%20v%20DOL%20na%20baze%20skoly%202025.pdf</t>
  </si>
  <si>
    <t>Иванова 
Марина
 Сергеевна</t>
  </si>
  <si>
    <t>https://cheredu.ucoz.ru/index/letnjaja_ozdorovitelnaja_kampanija/0-277</t>
  </si>
  <si>
    <t>6-14 лет</t>
  </si>
  <si>
    <t>01.09.1963г.</t>
  </si>
  <si>
    <t>№66.01.37.000.М.003743.05.25 от 16.05.2025</t>
  </si>
  <si>
    <t xml:space="preserve">Договор № 1 от 03.03.2025 </t>
  </si>
  <si>
    <t xml:space="preserve">№ 15255 от 16.02.2012 </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</si>
  <si>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12.12.2024</t>
  </si>
  <si>
    <t>Программа воспитания утверждена / Приказ № 67 -ОД от 16.05.2025 https://cheredu.ucoz.ru/2025/programma_lager_mkou_cheremkhovskaja_oosh_2025.pdf</t>
  </si>
  <si>
    <t>Ришко
 Юлия Владимировна</t>
  </si>
  <si>
    <t>623403,    Свердловская область,
Каменский район,
село Черемхово, 
улица Ленина,дом 41</t>
  </si>
  <si>
    <t>623403,    Свердловская область,
Каменский район,
село Черемхово, 
улица Ленина,
дом 41
тел. 8-3439-37-68-71 тел. 8-3439-37-68-71,
 e-mail:cheremhovo-school@yandex.ru</t>
  </si>
  <si>
    <t>623462,
 Свердловская область,  Каменский район,
 село Покровское, Покровское лесничество, Квартал 57, 
тел.8-3439-37-16-34,
 e-mail: kolosokcamp@mail.ru</t>
  </si>
  <si>
    <t>https://xn----7sbji0aabf0abass2m.xn--p1ai/?ysclid=mict4ifpiw395116573</t>
  </si>
  <si>
    <t xml:space="preserve">Программа воспитание утверждена/ Приказ № 7 от 14.04.2025 https://xn----7sbji0aabf0abass2m.xn--p1ai/images/2025/2025.pdf, https://xn----7sbji0aabf0abass2m.xn--p1ai/images/2025/2025-1.pdf </t>
  </si>
  <si>
    <t>http://bobrovskaya.uralschool.ru/</t>
  </si>
  <si>
    <t>27.05.2025-21.06 2025</t>
  </si>
  <si>
    <t>226.44</t>
  </si>
  <si>
    <t>№66.01.37.000.М.003701.05.25 от 15.05.2025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</si>
  <si>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</si>
  <si>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№ЛО35-012277-66/00195025 от 26.04.2016</t>
  </si>
  <si>
    <t>Объект условно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08.04.2024</t>
  </si>
  <si>
    <t xml:space="preserve">Программа воспитания утверждена МКОУ "Бобровская НОШ". Приказ № 90-д от 01.09.2023 https://bobrovskaya.uralschool.ru/?section_id=23 </t>
  </si>
  <si>
    <t>02.06.2025-22.06 2025</t>
  </si>
  <si>
    <t>№66.01.37.000.М.002322.10.24 от 24.10.2024</t>
  </si>
  <si>
    <t>Соглашение от 09.01.2025</t>
  </si>
  <si>
    <t xml:space="preserve">https://krasnoslobodskaya.uralschool.ru/?section_id=36 
</t>
  </si>
  <si>
    <t>29.05.2025-21.06 2025</t>
  </si>
  <si>
    <t>№66.01.37.000.М.003412.04.25 от 23.04.2025</t>
  </si>
  <si>
    <t>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</si>
  <si>
    <t>№ ЛО35-01277-66/00193925 от 14.04.2020</t>
  </si>
  <si>
    <t>Объект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12.04.2024</t>
  </si>
  <si>
    <t xml:space="preserve">"Программа воспитания утверждена 
МАОУ ""Краснослободская СОШ"" ЛДП ""Юность Первых""
Приказ № 13-Д от 17.02.2025 https://krasnoslobodskaya.uralschool.ru/?section_id=36 
"
</t>
  </si>
  <si>
    <r>
      <t xml:space="preserve">Муниципальное казённое общеобразовательное учреждение
</t>
    </r>
    <r>
      <rPr>
        <b/>
        <sz val="8"/>
        <rFont val="Times New Roman"/>
        <family val="1"/>
        <charset val="204"/>
      </rPr>
      <t xml:space="preserve"> "Бобровская начальная общеобразовательная школа"</t>
    </r>
    <r>
      <rPr>
        <sz val="8"/>
        <rFont val="Times New Roman"/>
        <family val="1"/>
        <charset val="204"/>
      </rPr>
      <t>, 
(МКОУ "Бобровская НОШ")</t>
    </r>
  </si>
  <si>
    <t>Хворова 
Светлана Алексеевна</t>
  </si>
  <si>
    <t>623934,
 Свердловская область, Слободо-Туринский район, 
село Бобровское,
 улица Бобровская, 
дом 53</t>
  </si>
  <si>
    <t>623934,
 Свердловская область, Слободо-Туринский район, 
село Бобровское,
 улица Бобровская, 
дом 53,
тел.8- 952-744- 95- 22, 
e-mail: bobrowsksoh@mail.ru</t>
  </si>
  <si>
    <t>Соглашение 
 от 09.01.2025</t>
  </si>
  <si>
    <t>Соглашение
 от 09.01.2025</t>
  </si>
  <si>
    <t xml:space="preserve"> № ЛО41-01021-66/00348602 от 14.04.2020</t>
  </si>
  <si>
    <r>
      <t xml:space="preserve">Муниципальное казенное общеобразовательное учреждение
</t>
    </r>
    <r>
      <rPr>
        <b/>
        <sz val="8"/>
        <rFont val="Times New Roman"/>
        <family val="1"/>
        <charset val="204"/>
      </rPr>
      <t xml:space="preserve"> "Ермаковская основная общеобразовательная школа"</t>
    </r>
    <r>
      <rPr>
        <sz val="8"/>
        <rFont val="Times New Roman"/>
        <family val="1"/>
        <charset val="204"/>
      </rPr>
      <t>,  
МКОУ "Ермаковская  ООШ"</t>
    </r>
  </si>
  <si>
    <t>Зотова
 Татьяна Валерьевна</t>
  </si>
  <si>
    <t>623938, 
Свердловская область, Слободо-Туринский район,
 деревня Ермакова , дом 60</t>
  </si>
  <si>
    <t>623938, 
Свердловская область, Слободо-Туринский район,
 деревня Ермакова ,
 дом 60
 тел. 8-343-612-03-69,
 e-mail: ermakooh@mail.ru</t>
  </si>
  <si>
    <r>
      <t xml:space="preserve">Муниципальное автономное общеобразовательное учреждение 
</t>
    </r>
    <r>
      <rPr>
        <b/>
        <sz val="8"/>
        <rFont val="Times New Roman"/>
        <family val="1"/>
        <charset val="204"/>
      </rPr>
      <t>"Краснослободская средняя общеобразовательная школа"</t>
    </r>
    <r>
      <rPr>
        <sz val="8"/>
        <rFont val="Times New Roman"/>
        <family val="1"/>
        <charset val="204"/>
      </rPr>
      <t>, 
МАОУ "Краснослободская СОШ"</t>
    </r>
  </si>
  <si>
    <t>623937,
 Свердловская область, Слободо-Туринский район, 
село Краснослободское, улица Октябрьская, 
дом  38</t>
  </si>
  <si>
    <t>623937,
 Свердловская область, Слободо-Туринский район, 
село Краснослободское, улица Октябрьская, 
дом  38, 
телефон: 8-343-612-51-93,e-mail: krasnoslsoh@mail.ru</t>
  </si>
  <si>
    <t>623933, Свердловская обл., Слободо-Туринский р-н, с. Куминовское, ул. Советская, 5</t>
  </si>
  <si>
    <t>623933, Свердловская обасть, Слободо-Туринский район, село Куминовское, улица Советская, 5; тел. 8-343-612-31-40; e-mail: kuminsoh@mail.ru</t>
  </si>
  <si>
    <t>https://kuminovskaya.uralschool.ru/</t>
  </si>
  <si>
    <t>02.06.2025-21.06 2025</t>
  </si>
  <si>
    <t>1986 г./2022 г.</t>
  </si>
  <si>
    <t>№66.01.37.000.М.003589.05.25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</si>
  <si>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</si>
  <si>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 13482 от 06.05.2011</t>
  </si>
  <si>
    <t>Объект условно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</si>
  <si>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приказом директора МКОУ "Куминовская ООШ" от 20.03.2025 года  "https://kuminovskaya.uralschool.ru/?section_id=37</t>
  </si>
  <si>
    <t>05.06.2025-27.06 2025</t>
  </si>
  <si>
    <t>№66.01.37.000.М.004305.06.25 от 04.06.2025</t>
  </si>
  <si>
    <t>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</si>
  <si>
    <t>№ 18908 от 08.08.2016</t>
  </si>
  <si>
    <t xml:space="preserve"> Приказ 40/1 - д от 26.05.2025г              https://sclip66.edusite.ru/ </t>
  </si>
  <si>
    <r>
      <t xml:space="preserve">Муниципальное казённое общеобразовательное учреждение
</t>
    </r>
    <r>
      <rPr>
        <b/>
        <sz val="8"/>
        <rFont val="Times New Roman"/>
        <family val="1"/>
        <charset val="204"/>
      </rPr>
      <t xml:space="preserve"> "Куминовская основная общеобразовательная школа",</t>
    </r>
    <r>
      <rPr>
        <sz val="8"/>
        <rFont val="Times New Roman"/>
        <family val="1"/>
        <charset val="204"/>
      </rPr>
      <t xml:space="preserve">  
МКОУ "Куминовская ООШ"</t>
    </r>
  </si>
  <si>
    <t>Соколова 
Айтан Мазахир Кызы</t>
  </si>
  <si>
    <t>623939, 
Свердловская область, Слободо-Туринский район,
 село Липчинское,  улица Ленина, дом 14</t>
  </si>
  <si>
    <t>623939, 
Свердловская область, Слободо-Туринский район,
 село Липчинское,  улица Ленина, дом 14,
 тел. 8-343-612-76-10,
e-mail: lipsoh@mail.ru</t>
  </si>
  <si>
    <t xml:space="preserve">https://makuyevskaya.uralschool.ru/?section_id=27 </t>
  </si>
  <si>
    <t>№66.01.37.000.М.003570.05.25 от 07.05.2025</t>
  </si>
  <si>
    <t>№ 13479 от 27.05.2011</t>
  </si>
  <si>
    <t>Объект частично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08.04.2024 год</t>
  </si>
  <si>
    <t>https://makuyevskaya.uralschool.ru/upload/scmakuyevskaya_new/files/4f/5f/4f5fefc26c7b2ee885224a65094d241c.pdf                                             Утверждена приказом от 14.03.2025 №6-д</t>
  </si>
  <si>
    <t xml:space="preserve">https://nitsinskaya.uralschool.ru/?section_id=22 </t>
  </si>
  <si>
    <t>02.06.2025-25.06 2025</t>
  </si>
  <si>
    <t>№66.01.37.000.М.003465.04.25 от 25.04.2025</t>
  </si>
  <si>
    <t>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</si>
  <si>
    <t>№ 13846 от 04.05.2011</t>
  </si>
  <si>
    <t>Объект частично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</si>
  <si>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 xml:space="preserve">Программа воспитания утверждена
МКОУ "Ницинская СОШ"
Приказ № 52/1-д от 27.03.2025  
 https://nitsinskaya.uralschool.ru/?section_id=22 </t>
  </si>
  <si>
    <r>
      <t xml:space="preserve">Муниципальное казённое общеобразовательное учреждение 
</t>
    </r>
    <r>
      <rPr>
        <b/>
        <sz val="8"/>
        <rFont val="Times New Roman"/>
        <family val="1"/>
        <charset val="204"/>
      </rPr>
      <t>"Липчинская средняя общеобразовательная школа"</t>
    </r>
    <r>
      <rPr>
        <sz val="8"/>
        <rFont val="Times New Roman"/>
        <family val="1"/>
        <charset val="204"/>
      </rPr>
      <t>, 
МКОУ "Липчинская СОШ"</t>
    </r>
  </si>
  <si>
    <r>
      <t xml:space="preserve"> Муниципальное казённое общеобразовательное учреждение 
</t>
    </r>
    <r>
      <rPr>
        <b/>
        <sz val="8"/>
        <rFont val="Times New Roman"/>
        <family val="1"/>
        <charset val="204"/>
      </rPr>
      <t xml:space="preserve">"Макуёвская начальная общеобразовательная школа", 
</t>
    </r>
    <r>
      <rPr>
        <sz val="8"/>
        <rFont val="Times New Roman"/>
        <family val="1"/>
        <charset val="204"/>
      </rPr>
      <t>МКОУ "Макуевская НОШ"</t>
    </r>
  </si>
  <si>
    <t>Кучина 
Галина 
Алексеевна</t>
  </si>
  <si>
    <t>623942,
 Свердловская область, Слободо-Туринский район, 
деревня Макуй, переулок Центральный, дом 1</t>
  </si>
  <si>
    <t>623942,
 Свердловская область, Слободо-Туринский район, 
деревня Макуй, переулок Центральный, дом 1,
тел. 8-343-612-45-14,
e-mail: makuewskooh@mail.ru</t>
  </si>
  <si>
    <t>№ЛО41-01021-66/00348602 от 14.04.2020</t>
  </si>
  <si>
    <r>
      <t xml:space="preserve">Муниципальное казённое общеобразовательное учреждение
</t>
    </r>
    <r>
      <rPr>
        <b/>
        <sz val="8"/>
        <rFont val="Times New Roman"/>
        <family val="1"/>
        <charset val="204"/>
      </rPr>
      <t xml:space="preserve"> "Ницинская средняя общеобразовательная школа",</t>
    </r>
    <r>
      <rPr>
        <sz val="8"/>
        <rFont val="Times New Roman"/>
        <family val="1"/>
        <charset val="204"/>
      </rPr>
      <t xml:space="preserve"> 
МКОУ "Ницинская СОШ"</t>
    </r>
  </si>
  <si>
    <t>623944,  
Свердловская область, Слободо-Туринский район,
 село Ницинское, 
улица Советская, 29</t>
  </si>
  <si>
    <t>623944,  
Свердловская область, Слободо-Туринский район,
 село Ницинское, 
улица Советская, 29
тел. 8-343-612-62-40,
 e-mail: pma_nicink@mail.ru</t>
  </si>
  <si>
    <t xml:space="preserve">https://reshetnikovskaya.uralschool.ru/ </t>
  </si>
  <si>
    <t>02.06.2025-27.06 2025</t>
  </si>
  <si>
    <t>№66.01.37.000.М.003951.05.25 от 23.05.2025</t>
  </si>
  <si>
    <t>№ 19018 от 16.09.2016</t>
  </si>
  <si>
    <t>Объект условно доступен для детей с ОВЗ и детей-инвалидов по следующим нозологиям: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Паспорт доступности от 01.04.2024</t>
  </si>
  <si>
    <t>Приказ №35-д от 24.03.2025 г.   https://reshetnikovskaya.uralschool.ru/?section_id=37</t>
  </si>
  <si>
    <t>https://sladkovskaya.uralschool.ru/</t>
  </si>
  <si>
    <t>№66.01.37.000.М.003278.04.25 от 11.04.2025</t>
  </si>
  <si>
    <t xml:space="preserve">№ ЛО -35-01277-66/00195601 от 29.05.2013 </t>
  </si>
  <si>
    <t xml:space="preserve">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12.09.2016 </t>
  </si>
  <si>
    <t xml:space="preserve">Программа воспитания утверждена МАОУ "Сладковская СОШ" приказом " 25-д от 28.03.2025 https://sladkovskaya.uralschool.ru/upload/scsladkovskaya_new/files/cf/fb/cffb48bdc356b113723d201fda8e8ad4.pdf </t>
  </si>
  <si>
    <r>
      <t xml:space="preserve">Муниципальное казённое общеобразовательное учреждение
</t>
    </r>
    <r>
      <rPr>
        <b/>
        <sz val="8"/>
        <rFont val="Times New Roman"/>
        <family val="1"/>
        <charset val="204"/>
      </rPr>
      <t xml:space="preserve"> "Решетниковская основная общеобразовательная школа"</t>
    </r>
    <r>
      <rPr>
        <sz val="8"/>
        <rFont val="Times New Roman"/>
        <family val="1"/>
        <charset val="204"/>
      </rPr>
      <t>,  (МКОУ "Решетниковская ООШ")</t>
    </r>
  </si>
  <si>
    <t>623946, 
Свердловская область, Слободо-Туринский район, 
деревня Решетникова, улица Школьная,
 дом 25</t>
  </si>
  <si>
    <t>623946, 
Свердловская область, Слободо-Туринский район, 
деревня Решетникова, улица Школьная,
 дом 25,
 тел. 8-343-612-72-24,
 e-mail: rehetnsoh2@mail.ru</t>
  </si>
  <si>
    <r>
      <t xml:space="preserve">Муниципальное автономное общеобразовательное учреждение
</t>
    </r>
    <r>
      <rPr>
        <b/>
        <sz val="8"/>
        <rFont val="Times New Roman"/>
        <family val="1"/>
        <charset val="204"/>
      </rPr>
      <t xml:space="preserve"> "Сладковская средняя общеобразовательная школа",</t>
    </r>
    <r>
      <rPr>
        <sz val="8"/>
        <rFont val="Times New Roman"/>
        <family val="1"/>
        <charset val="204"/>
      </rPr>
      <t xml:space="preserve">  
МАОУ "Сладковская СОШ"</t>
    </r>
  </si>
  <si>
    <t>Болотова
 Ольга
 Леонидовна</t>
  </si>
  <si>
    <t>623942, 
Свердловская область, Слободо-Туринский район, 
село  Сладковское, улица Южная, д. 5-а</t>
  </si>
  <si>
    <t>623942, 
Свердловская область, Слободо-Туринский район, 
село  Сладковское, улица Южная, д. 5-а
тел. 8-343-612-44-93,
 e-mail: sladkowsoh@mail.ru</t>
  </si>
  <si>
    <t>№ 13848 от 05.05.2011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</si>
  <si>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10.01.2025</t>
  </si>
  <si>
    <t xml:space="preserve">Программа воспитания утверждена МКОУ "Слободо-Туринская СОШ №1" Приказ №  125-д от  02.09.2024                  https://sch1-sloboda.uralschool.ru
</t>
  </si>
  <si>
    <r>
      <t xml:space="preserve">Муниципальное казённое общеобразовательное учреждение  
</t>
    </r>
    <r>
      <rPr>
        <b/>
        <sz val="8"/>
        <rFont val="Times New Roman"/>
        <family val="1"/>
        <charset val="204"/>
      </rPr>
      <t>"Слободо - Туринская средняя общеобразовательная 
школа № 1"</t>
    </r>
    <r>
      <rPr>
        <sz val="8"/>
        <rFont val="Times New Roman"/>
        <family val="1"/>
        <charset val="204"/>
      </rPr>
      <t>, 
МКОУ "Слободо-Туринская СОШ № 1"</t>
    </r>
    <r>
      <rPr>
        <b/>
        <sz val="8"/>
        <rFont val="Times New Roman"/>
        <family val="1"/>
        <charset val="204"/>
      </rPr>
      <t xml:space="preserve">
</t>
    </r>
  </si>
  <si>
    <t>623930, 
 Свердловская область, Слободо-Туринский район, село Туринская Слобода, 
улица Ленина, 
дом № 12</t>
  </si>
  <si>
    <t>623930, 
 Свердловская область, Слободо-Туринский район, село Туринская Слобода, 
улица Ленина, 
дом № 12,
тел. 8-343-612-13-90
 e-mail:
school1-sloboda@mail.ru</t>
  </si>
  <si>
    <t>27.05.2025-20.06 2025</t>
  </si>
  <si>
    <t>№ ЛО41-01021-66/00348602 
от 14.04.2020</t>
  </si>
  <si>
    <t>№ ЛО41-01021-66/00348602 от 14.04.2020</t>
  </si>
  <si>
    <r>
      <t xml:space="preserve">Муниципальное казённое общеобразовательное учреждение 
</t>
    </r>
    <r>
      <rPr>
        <b/>
        <sz val="8"/>
        <rFont val="Times New Roman"/>
        <family val="1"/>
        <charset val="204"/>
      </rPr>
      <t>"Тимофеевская начальная общеобразовательная школа",</t>
    </r>
    <r>
      <rPr>
        <sz val="8"/>
        <rFont val="Times New Roman"/>
        <family val="1"/>
        <charset val="204"/>
      </rPr>
      <t xml:space="preserve">  
(МКОУ "Тимофеевская НОШ")</t>
    </r>
  </si>
  <si>
    <t>623936,
 Свердловская область, Слободо-Туринский район, 
село Тимофеево, 
улица Гагарина, дом 7а</t>
  </si>
  <si>
    <t>623936,
 Свердловская область, Слободо-Туринский район, 
село Тимофеево, 
улица Гагарина, дом 7а,  тел. 8-343-612-74-85,
 e-mail: timoh_sad@mail.ru</t>
  </si>
  <si>
    <t>Соглашение 
от 09.01.2025</t>
  </si>
  <si>
    <t xml:space="preserve">№ 18614 от 28.04.2016 </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</si>
  <si>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13.07.2024</t>
  </si>
  <si>
    <t xml:space="preserve">Программа воспитания утверждена ЛДП "Улыбка" при МКОУ "Тимофеевская НОШ" Приказ № 26-д от 20.03.2025 https://timofeevskaya.uralschool.ru/upload/sctimofeevskaya_new/files/28/88/28881d81c7eb343f7ac4e384dac63afb.pdf
</t>
  </si>
  <si>
    <t>https://ust-nitsinskaya.uralschool.ru/?section_id=22</t>
  </si>
  <si>
    <t>29.05.2025-20.06 2025</t>
  </si>
  <si>
    <t>№66.01.37.000.М.004033.05.25 от 26.05.2025</t>
  </si>
  <si>
    <t>Предписание об устранении выявленных нарушений при проведении внеплановой выездной проверки от 31.05.2024 №66-04-12/11-2300-2024. Срок до 29.05.2025г. Нарушения устранены.</t>
  </si>
  <si>
    <t>№ 13847 от 04.05.2011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</si>
  <si>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15.03.2024</t>
  </si>
  <si>
    <t>Программа воспитания утверждена 
МКОУ "усть-Ницинская СОШ",
Приказ № 27-Д от 20.03.2025,   https://ust-nitsinskaya.uralschool.ru/upload/scust_nitsinskaya_new/files/1c/a2/1ca2789481feaf6b7b017771580f99f3.pdf</t>
  </si>
  <si>
    <t>https://khramtsovskay.uralschool.ru/</t>
  </si>
  <si>
    <t>№66.01.37.000.М.003616.05.25 от 12.05.2025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</si>
  <si>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</si>
  <si>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01.04.2024</t>
  </si>
  <si>
    <t xml:space="preserve">Программа воспитания утверждена МКОУ "Храмцовская ООШ"  26.05.2025 № 18-д             https://khramtsovskay.uralschool.ru/?section_id=86      </t>
  </si>
  <si>
    <r>
      <t xml:space="preserve">Муниципальное казённое общеобразовательное учреждение 
</t>
    </r>
    <r>
      <rPr>
        <b/>
        <sz val="8"/>
        <rFont val="Times New Roman"/>
        <family val="1"/>
        <charset val="204"/>
      </rPr>
      <t>"Усть-Ницинская средняя общеобразовательная школа"</t>
    </r>
    <r>
      <rPr>
        <sz val="8"/>
        <rFont val="Times New Roman"/>
        <family val="1"/>
        <charset val="204"/>
      </rPr>
      <t>, 
(МКОУ "Усть-Ницинская СОШ")</t>
    </r>
  </si>
  <si>
    <t>Сарычева 
Светлана
Юрьевна</t>
  </si>
  <si>
    <t>623943, 
Свердловская область, Слободо-Туринский район, 
село Усть-Ницинское, улица Школьная, дом 8</t>
  </si>
  <si>
    <t>623943, 
Свердловская область, Слободо-Туринский район, 
село Усть-Ницинское, улица Школьная, дом 8 тел. 8-343-612-78-96,
 e-mail: ust-nizsoh@mail.ru</t>
  </si>
  <si>
    <t xml:space="preserve">№Л035-01277-66/00196576 от 06.05.2011 </t>
  </si>
  <si>
    <r>
      <t xml:space="preserve">Муниципальное казённое общеобразовательное учреждение
</t>
    </r>
    <r>
      <rPr>
        <b/>
        <sz val="8"/>
        <rFont val="Times New Roman"/>
        <family val="1"/>
        <charset val="204"/>
      </rPr>
      <t xml:space="preserve"> "Храмцовская основная общеобразовательная школа"</t>
    </r>
    <r>
      <rPr>
        <sz val="8"/>
        <rFont val="Times New Roman"/>
        <family val="1"/>
        <charset val="204"/>
      </rPr>
      <t>, 
(МКОУ "Храмцовская ООШ)</t>
    </r>
  </si>
  <si>
    <t>Скулина 
Алена 
Викторовна</t>
  </si>
  <si>
    <t>623941, 
Свердловская область, Слободо-Туринский район,
 село Храмцово,
 улица Колхозная, 
дом 1а</t>
  </si>
  <si>
    <t>623941, 
Свердловская область, Слободо-Туринский район,
 село Храмцово,
 улица Колхозная, 
дом 1а,
 тел. 8-343-612-71-77,
 e-mail: hramcowo@mail.ru</t>
  </si>
  <si>
    <t>Волчик Анна Ивановна</t>
  </si>
  <si>
    <t>22.03.2025-29.03.2025, 02.06.2025-21.06 2025</t>
  </si>
  <si>
    <t>№66.01.37.000.М. 003014.03.25 от 14.03.2025</t>
  </si>
  <si>
    <t xml:space="preserve">Соглашение от 09.01.2025 </t>
  </si>
  <si>
    <t>№Л035-01277-66/00193798 от 13.03.2019</t>
  </si>
  <si>
    <t>Объект доступен для детей с ОВЗ и детей-инвалидов по следующим нозологиям: глухие и слабослышащие, слепые и слабовидящие, дети с нарушением опорно- двигательной системы. Паспорт доступности от 05.04.2024</t>
  </si>
  <si>
    <t xml:space="preserve"> https://cdt-eldorado.ru/upload/files/эльдорадуга/Программа%20воспитания%20ЛОЛ.pdf   Утверждена  приказом №26 от 17.03.2025
</t>
  </si>
  <si>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"Эльдорадо"</t>
    </r>
    <r>
      <rPr>
        <sz val="8"/>
        <rFont val="Times New Roman"/>
        <family val="1"/>
        <charset val="204"/>
      </rPr>
      <t>,   
МАУ ДО "ЦДТ "Эльдорадо"</t>
    </r>
  </si>
  <si>
    <t>623930, 
Свердловская область, Слободо-Туринский район, 
село Туринская Слобода, 
улица Первомайская, дом 2</t>
  </si>
  <si>
    <t>623930, 
Свердловская область, Слободо-Туринский район, 
село Туринская Слобода, улица Первомайская, дом 2, 
тел. 8-343-612-15-37,
 e-mail: cvr.eldorado@ yandex. ru</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</si>
  <si>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22.05.2024 г.</t>
  </si>
  <si>
    <t xml:space="preserve"> 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</si>
  <si>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№1  п. Восточный</t>
    </r>
    <r>
      <rPr>
        <sz val="8"/>
        <rFont val="Times New Roman"/>
        <family val="1"/>
        <charset val="204"/>
      </rPr>
      <t>, 
МБОУ СОШ № 1 п. Восточный</t>
    </r>
  </si>
  <si>
    <r>
      <t>Муниципальное бюджетное общеобразовательное учреждение</t>
    </r>
    <r>
      <rPr>
        <b/>
        <sz val="8"/>
        <rFont val="Times New Roman"/>
        <family val="1"/>
        <charset val="204"/>
      </rPr>
      <t xml:space="preserve"> 
средняя общеобразовательная школа № 2  п. Восточный</t>
    </r>
    <r>
      <rPr>
        <sz val="8"/>
        <rFont val="Times New Roman"/>
        <family val="1"/>
        <charset val="204"/>
      </rPr>
      <t>, 
МБОУ СОШ № 2 п. Восточный</t>
    </r>
  </si>
  <si>
    <t>Чаренцова 
Елена 
Михайловна</t>
  </si>
  <si>
    <t>624975,
Свердловская область, Серовский район, поселок Восточный, улица Школьная, дом 2</t>
  </si>
  <si>
    <t xml:space="preserve">624975,
Свердловская область, Серовский район, поселок Восточный, улица Школьная, дом 2,
тел. 8-343-854-47-86,
 e-mail:  vost1@rambler.ru </t>
  </si>
  <si>
    <t>№66.01.37.000.М.003242.04.25 от 09.04.2025</t>
  </si>
  <si>
    <t>№66.01.37.000.М.003293.04.25  от 14.04.2025</t>
  </si>
  <si>
    <t>624975, 
Свердловская область, Серовский район, поселок Восточный, переулок Парковый, дом 1</t>
  </si>
  <si>
    <t>624975, 
Свердловская область, Серовский район, поселок Восточный, переулок Парковый, 
дом 1,
тел. 8-343-854-40-74,
  e-mail: vost.vsh2@mail.ru</t>
  </si>
  <si>
    <t xml:space="preserve">Договор б/н  от 24.04.2025                </t>
  </si>
  <si>
    <t xml:space="preserve">№ ЛО-66-01-005845  от 28.02.2019             </t>
  </si>
  <si>
    <t xml:space="preserve">№ 15339   
от 30.12.2011 </t>
  </si>
  <si>
    <t xml:space="preserve">№ 14498 
от 15.12.2011 </t>
  </si>
  <si>
    <t>02.06.2025 - 27.06. 2025</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</si>
  <si>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06.06.2024 г.</t>
  </si>
  <si>
    <t xml:space="preserve">В  2025 году не осуществляет деятельность  </t>
  </si>
  <si>
    <t xml:space="preserve">http://school- romanowo.ru </t>
  </si>
  <si>
    <t>04.06.2025 - 27.06.2025</t>
  </si>
  <si>
    <t xml:space="preserve">Объект доступен для детей с ОВЗ и детей-инвалидов по следующим нозологиям: дети с тяжелыми нарушениями речи. Паспорт доступности от 01.06.2024
</t>
  </si>
  <si>
    <r>
      <t>Муниципальное бюджетное общеобразовательное учреждение</t>
    </r>
    <r>
      <rPr>
        <b/>
        <sz val="8"/>
        <rFont val="Times New Roman"/>
        <family val="1"/>
        <charset val="204"/>
      </rPr>
      <t xml:space="preserve"> 
средняя общеобразовательная школа №4 п.г.т. Сосьва,</t>
    </r>
    <r>
      <rPr>
        <sz val="8"/>
        <rFont val="Times New Roman"/>
        <family val="1"/>
        <charset val="204"/>
      </rPr>
      <t xml:space="preserve"> 
МБОУ СОШ № 4 п.г.т. Сосьва</t>
    </r>
  </si>
  <si>
    <t>Буйлова  
Юлия 
Вахидовна</t>
  </si>
  <si>
    <r>
      <t xml:space="preserve"> Муниципальное бюджетное общеобразовательное учреждение 
</t>
    </r>
    <r>
      <rPr>
        <b/>
        <sz val="8"/>
        <rFont val="Times New Roman"/>
        <family val="1"/>
        <charset val="204"/>
      </rPr>
      <t>средняя общеобразовательная школа с. Кошай,</t>
    </r>
    <r>
      <rPr>
        <sz val="8"/>
        <rFont val="Times New Roman"/>
        <family val="1"/>
        <charset val="204"/>
      </rPr>
      <t xml:space="preserve"> 
МБОУ СОШ с. Кошай</t>
    </r>
  </si>
  <si>
    <r>
      <t xml:space="preserve">Муниципальное бюджетное общеобразовательное учреждение 
</t>
    </r>
    <r>
      <rPr>
        <b/>
        <sz val="8"/>
        <rFont val="Times New Roman"/>
        <family val="1"/>
        <charset val="204"/>
      </rPr>
      <t>средняя общеобразовательная школа с. Романово,</t>
    </r>
    <r>
      <rPr>
        <sz val="8"/>
        <rFont val="Times New Roman"/>
        <family val="1"/>
        <charset val="204"/>
      </rPr>
      <t xml:space="preserve"> 
МБОУ СОШ с. Романово</t>
    </r>
  </si>
  <si>
    <t>624971, 
Свердловская область, Серовский район,  поселок городского типа Сосьва, 
улица Ленина, дом 100</t>
  </si>
  <si>
    <t>624971, 
Свердловская область, Серовский район, поселок горо Сосьва, 
улица  Карла Маркса, дом19, 
тел.  8-343-85 4-42-96, 
e-mail: skola4@bk.ru</t>
  </si>
  <si>
    <t>№66.01.37.000.М.  000531.04.23 
от 12.04.2023</t>
  </si>
  <si>
    <t>№66.01.37.000.М.003294.04.25   
от 14.04.2025</t>
  </si>
  <si>
    <t>№66.01.37.000.М.003678.05.25  
от 14.05.2025</t>
  </si>
  <si>
    <t>624965, 
Свердловская область, Серовский район,
село Кошай, 
улица Ворошилова, 
дом 48</t>
  </si>
  <si>
    <t xml:space="preserve">624965, 
Свердловская область, Серовский район,
село Кошай, 
улица Ворошилова, 
дом 48,
тел. 8-343-854-78-41,
 e-mail: shkola_koshay@mail.ru
</t>
  </si>
  <si>
    <t>624961, 
Свердловская область, Серовский район, 
село Романово, 
улица Центральная, 
дом 30а</t>
  </si>
  <si>
    <t xml:space="preserve">624961, 
Свердловская область, Серовский район, 
село Романово, 
улица Центральная, 
дом 30а,
тел. 8-343-854-79-21,
 e-mail: school07rom@mail.ru                                                                               </t>
  </si>
  <si>
    <t xml:space="preserve">Договор б/н  от 03.07.2025                  </t>
  </si>
  <si>
    <t xml:space="preserve">Договор б/н 
от  01.09.2025                </t>
  </si>
  <si>
    <t xml:space="preserve">№ 13947 от 23.11.2011  </t>
  </si>
  <si>
    <t xml:space="preserve"> № 13966 от 23.11.2011 </t>
  </si>
  <si>
    <t xml:space="preserve">№ 13967 от 23.11.2011      </t>
  </si>
  <si>
    <t xml:space="preserve">Договор б/н  от 01.09.2022             </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</si>
  <si>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02.07.2024 г.</t>
  </si>
  <si>
    <t>03.06.2025 -26.06.2025, 30.06.2025-19.07.2025, 21.07.2025-09.08.2025</t>
  </si>
  <si>
    <t>Объект доступен для детей с ОВЗ и детей - инвалидов по следующим нозологиям: дети с ментальными нарушениями , дети с соматическими заболеваниями  Паспорт доступности  от 07.06.2024</t>
  </si>
  <si>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  п. Восточный</t>
    </r>
    <r>
      <rPr>
        <sz val="8"/>
        <rFont val="Times New Roman"/>
        <family val="1"/>
        <charset val="204"/>
      </rPr>
      <t>, 
МБОУ ДО ДЮСШ п. Восточный</t>
    </r>
  </si>
  <si>
    <t>Горбов 
Максим 
Олегович</t>
  </si>
  <si>
    <r>
      <t xml:space="preserve">Муниципальное бюджетное образовательное учреждение дополнительного образования </t>
    </r>
    <r>
      <rPr>
        <b/>
        <sz val="8"/>
        <rFont val="Times New Roman"/>
        <family val="1"/>
        <charset val="204"/>
      </rPr>
      <t>Дом детского творчества 
п.г.т. Сосьва</t>
    </r>
    <r>
      <rPr>
        <sz val="8"/>
        <rFont val="Times New Roman"/>
        <family val="1"/>
        <charset val="204"/>
      </rPr>
      <t>, 
(МБОУ ДО ДДТ п.г.т. Сосьва)</t>
    </r>
  </si>
  <si>
    <r>
      <t xml:space="preserve">Филиал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п.г.т. Сосьва в п. Восточный</t>
    </r>
    <r>
      <rPr>
        <sz val="8"/>
        <rFont val="Times New Roman"/>
        <family val="1"/>
        <charset val="204"/>
      </rPr>
      <t>, 
филиал МБОУ ДО ДДТ п.г.т. Сосьва в п. Восточный)</t>
    </r>
  </si>
  <si>
    <t>Ерохина
 Галина Николаевна</t>
  </si>
  <si>
    <t>624975,  
Свердловская область, Серовский район,поселок Восточный,
 улица Таёжная, дом 2а</t>
  </si>
  <si>
    <t xml:space="preserve">624975,  
Свердловская область, Серовский район,
поселок Восточный,
 улица Таёжная, дом 2а,   тел. 8-343-854-77-15,  
e-mail: vostdysh@mail.ru </t>
  </si>
  <si>
    <t>624971,  
Свердловская область, Серовский район, поселок городского типа Сосьва, 
улица Балдина, дом 49</t>
  </si>
  <si>
    <t>624971,  
Свердловская область, Серовский район, поселок городского типа Сосьва, 
улица Балдина, дом 49    тел. 8-343-854-41-47,
  e-mail: ddt_soswa@mail.ru</t>
  </si>
  <si>
    <t>624971, 
Свердловская область, Серовский район, поселок городского типа Сосьва,
 улица Балдина, дом 49</t>
  </si>
  <si>
    <t>624975, 
Свердловская область, Серовский район, поселок Восточный, переулок Парковый, 
дом 1, 
тел. 8-343-854-41-47, 
e-mail: ddt_soswa@mail.ru</t>
  </si>
  <si>
    <t>№66.01.37.000.М.003372.04.25   от 21.04.2025</t>
  </si>
  <si>
    <t>№66.01.37.000.М.004242.05.25  от 30.05.2025</t>
  </si>
  <si>
    <t xml:space="preserve">Договор № б/н  от 09.01.2024 </t>
  </si>
  <si>
    <t xml:space="preserve">Договор № б/н от 09.01.2024 </t>
  </si>
  <si>
    <t xml:space="preserve"> № 19721 от 16.05. 2018 </t>
  </si>
  <si>
    <t xml:space="preserve"> № 19905 от 22.01.2019 </t>
  </si>
  <si>
    <t xml:space="preserve"> № 19905от 22.01.2019 </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</si>
  <si>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</si>
  <si>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</si>
  <si>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ДЮСШ п. Восточный Приказ № 63 от 23.05.2025 https://vostsport.edusite.ru/magicpage.html?page=746522</t>
  </si>
  <si>
    <t>Программа воспитания утверждена диретором МБОУ СОШ с. Романово  Приказ от 25.03.2025 № 46 http://school-romanowo.ru/?page_id=2325</t>
  </si>
  <si>
    <t xml:space="preserve">Программа воспитания утверждена директором МБОУ СОШ №4 п.г.т. Сосьва  Приказ от 21.05.2025 г. № 80од https://sosva4.uralschool.ru/site/pub?id=266 </t>
  </si>
  <si>
    <t>Программа воспитания утверждена директором МБОУ СОШ № 2 п. Восточный  Приказ № 61/од от 22.05.2025 https://vost2.edusite.ru/camp_maininfo.html</t>
  </si>
  <si>
    <t xml:space="preserve">Программа воспитания утверждена  директором МБОУ СОШ № 1 п. Восточный  Приказ от 14.05.2025 № 114 https://vost1.uralschool.ru/?section_id=396    </t>
  </si>
  <si>
    <t>https://tavda-sosh1.edusite.ru/</t>
  </si>
  <si>
    <t>24.03.2025 - 28.03.2025, 27.05.2025 - 24.06.2025, 27.10.2025-31.10.2025</t>
  </si>
  <si>
    <t>Программа воспитания утверждена МКОУ СОШ №1 Приказ от 05.05.2025 № 221   https://tavda-sosh1.edusite.ru/camp_maininfo.html</t>
  </si>
  <si>
    <t>https://sch2-tavda.uralschool.ru/</t>
  </si>
  <si>
    <t>24.03.2025 -28.03.2025, 02.06.2025 - 23.06.2025, 27.10.2025 - 31.10.2025</t>
  </si>
  <si>
    <t>Договор №МО-8 от 09.01.2020</t>
  </si>
  <si>
    <t xml:space="preserve"> Программа воспитания утверждена МКОУ СОШ №2 Приказом от 27.05.20256 № 109  https://sch2-tavda.uralschool.ru/?section_id=50 </t>
  </si>
  <si>
    <t>https://sch7tavda.edusite.ru/</t>
  </si>
  <si>
    <t>24.03.2025 - 28.03.2025, 02.06.2025-27.06.2025, 27.10.2025 - 31.10.2025</t>
  </si>
  <si>
    <t xml:space="preserve">Договор № МО-4 от 01.03.2021           </t>
  </si>
  <si>
    <t>Программа воспитания утверждена МКОУ СОШ № 7 Приказ от 25.03.2025 № 91 https://sch7tavda.edusite.ru/mconstr.html?page=/p148aa1.html</t>
  </si>
  <si>
    <t>Лисицина 
Анна Викторовна</t>
  </si>
  <si>
    <t>623950, 
Свердловская область, город Тавда, 
улица Пушкина, 
дом 29</t>
  </si>
  <si>
    <t xml:space="preserve">623950, 
Свердловская область, город Тавда, 
улица Пушкина, 
дом 29,
тел. 8-34360-5-34-90, 
e-mail:     tavda_sosh1@mail.ru    </t>
  </si>
  <si>
    <t>№66.01.37.000.М.003170.04.25
 от 02.04.2025</t>
  </si>
  <si>
    <t>Договор 
от 11.01.2021</t>
  </si>
  <si>
    <t xml:space="preserve">№ Л035-01277-66/00195788 
от 24.01.2012 </t>
  </si>
  <si>
    <t xml:space="preserve">№ Л035-01277-66/00195887
 от 24.01.2012  </t>
  </si>
  <si>
    <t xml:space="preserve">№ Л035-01277-66/00195511
 от 11.04.2013 </t>
  </si>
  <si>
    <t>№66.01.37.000.М.004093.05.25 
от 28.05.2025</t>
  </si>
  <si>
    <r>
      <t xml:space="preserve">Муниципальное казенное общеобразовательное учреждение - 
</t>
    </r>
    <r>
      <rPr>
        <b/>
        <sz val="8"/>
        <rFont val="Times New Roman"/>
        <family val="1"/>
        <charset val="204"/>
      </rPr>
      <t xml:space="preserve">средняя общеобразовательная школа № 2 </t>
    </r>
    <r>
      <rPr>
        <sz val="8"/>
        <rFont val="Times New Roman"/>
        <family val="1"/>
        <charset val="204"/>
      </rPr>
      <t xml:space="preserve">
МКОУ - СОШ № 2</t>
    </r>
  </si>
  <si>
    <t xml:space="preserve">  Отрадных Светлана 
Ивановна</t>
  </si>
  <si>
    <t xml:space="preserve">623950,
 Свердловская область,  город Тавда,
 улица Карла Маркса, дом 13 </t>
  </si>
  <si>
    <t>623950,
 Свердловская область,  город Тавда,
 улица Карла Маркса, дом 13 ,
тел: 8-34360-3-00-14, 
e-mail: school2tavda@yandex.ru</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</si>
  <si>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 xml:space="preserve">
МКОУ СОШ № 7</t>
    </r>
  </si>
  <si>
    <t>Корякина
 Анна Анатольевна</t>
  </si>
  <si>
    <t xml:space="preserve">623950
Свердловская область, город Тавда,
 улица  Свердлова, 
дом 83д </t>
  </si>
  <si>
    <t xml:space="preserve">623950
Свердловская область, город Тавда,
 улица  Свердлова, 
дом 83д ,
тел, 8-34360-5-27-23, 
5-31-85, e-mail: 273103@mail.ru   
</t>
  </si>
  <si>
    <t>22.03.2025 - 27.03.2025, 27.05.2025 - 17.06.2025, 25.10.2025 - 30.10.2025</t>
  </si>
  <si>
    <t>Программа воспитания утверждена МКОУ ООШ № 8 Приказ от 05.05.2025 № 44 https://tavda-8.uralschool.ru/?section_id=144</t>
  </si>
  <si>
    <t>https://tavda-9.uralschool.ru/contacts</t>
  </si>
  <si>
    <t>24.03.2025 - 28.03.2025, 31.05.2025 - 21.06.2025, 27.10.2025 - 31.10.2025</t>
  </si>
  <si>
    <t>Программа воспитания утверждена МКОУ СОШ №9 Приказ от 22.04.2025 № 64  https://tavda-9.uralschool.ru/?section_id=89</t>
  </si>
  <si>
    <t>https://sch11tavda.uralschool.ru/</t>
  </si>
  <si>
    <t>24.03.2025-28.03.2025, 02.06.2025 - 23.06.2025, 27.10.2025 - 31.10.2025</t>
  </si>
  <si>
    <t>Договор № МО-2 от 09.01.2024</t>
  </si>
  <si>
    <t xml:space="preserve">Программа воспитания утверждена МКОУ СОШ № 11 Приказ от 12.05.2025 № 110 https://sch11tavda.uralschool.ru/?section_id=99 </t>
  </si>
  <si>
    <t>24.03.2025 - 28.03.2025, 02.06.2025 - 23.06.2025</t>
  </si>
  <si>
    <t>Договор № МО-2 от 07.03.2023</t>
  </si>
  <si>
    <t>Программа воспитания утверждена МКОУ НШДС № 12   https://tavda-12.uralschool.ru/?section_id=65</t>
  </si>
  <si>
    <t>Бушуева
 Ольга Александровна</t>
  </si>
  <si>
    <t>623950,
 Свердловская область, город Тавда,
улица Чехова, дом 30</t>
  </si>
  <si>
    <t>623950,
 Свердловская область, город Тавда,
улица Чехова, дом 30, улица Нахимова, дом 7,  тел. 8-34360-3-27-98,
 e-mail: 041926@mail.ru</t>
  </si>
  <si>
    <t xml:space="preserve">№66.01.37.000.М.003464.04.25 
от 25.04.2025 </t>
  </si>
  <si>
    <t>№66.01.37.000.М.004168.05.25
 от 29.05.2025</t>
  </si>
  <si>
    <t>№66.01.37.000.М.003441.04.25 
от 25.04.2025</t>
  </si>
  <si>
    <t>№66.01.37.000.М.003617.05.25 
от 12.05.2025</t>
  </si>
  <si>
    <t xml:space="preserve">Договор № 41
 от 03.07.2019 </t>
  </si>
  <si>
    <t>Договор № 48 
от 01.08.2019</t>
  </si>
  <si>
    <t>№ Л035-01277-66/00193486 
от 25.02.2020</t>
  </si>
  <si>
    <t xml:space="preserve">№ Л035-01277-66/00195579 
от 01.03.2013 </t>
  </si>
  <si>
    <t xml:space="preserve">№ Л035-01277-66/00195860 
от 17.02.2012 </t>
  </si>
  <si>
    <t xml:space="preserve">№ Л035-01277-66/00194324 
от 14.12.2017 </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</si>
  <si>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  8 </t>
    </r>
    <r>
      <rPr>
        <sz val="8"/>
        <rFont val="Times New Roman"/>
        <family val="1"/>
        <charset val="204"/>
      </rPr>
      <t xml:space="preserve">
МКОУ - ООШ № 8</t>
    </r>
  </si>
  <si>
    <t>Шабалина
 Наталья
 Петровна</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</si>
  <si>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 xml:space="preserve">
МКОУ СОШ № 9</t>
    </r>
  </si>
  <si>
    <t>Савинова 
Ольга
 Алексеевна</t>
  </si>
  <si>
    <r>
      <t xml:space="preserve">Муниципальное казенное общеобразовательное учреждение 
</t>
    </r>
    <r>
      <rPr>
        <b/>
        <sz val="8"/>
        <rFont val="Times New Roman"/>
        <family val="1"/>
        <charset val="204"/>
      </rPr>
      <t>средняя общеобразовательная школа №  11</t>
    </r>
    <r>
      <rPr>
        <sz val="8"/>
        <rFont val="Times New Roman"/>
        <family val="1"/>
        <charset val="204"/>
      </rPr>
      <t xml:space="preserve">
 МКОУ СОШ № 11</t>
    </r>
  </si>
  <si>
    <r>
      <t xml:space="preserve">Муниципальное казенное общеобразовательное учреждение 
</t>
    </r>
    <r>
      <rPr>
        <b/>
        <sz val="8"/>
        <rFont val="Times New Roman"/>
        <family val="1"/>
        <charset val="204"/>
      </rPr>
      <t xml:space="preserve">начальная школа - детский сад 
№  12 </t>
    </r>
    <r>
      <rPr>
        <sz val="8"/>
        <rFont val="Times New Roman"/>
        <family val="1"/>
        <charset val="204"/>
      </rPr>
      <t xml:space="preserve">
МКОУ начальная школа - детский сад № 12
</t>
    </r>
  </si>
  <si>
    <t>Иванова 
Ирина Николаевна</t>
  </si>
  <si>
    <t xml:space="preserve">623950
 Свердловская область,
город Тавда, 
улица Ленина, дом 53           </t>
  </si>
  <si>
    <t>623950
 Свердловская область,
город Тавда, 
улица Ленина, дом 53        тел. 8-34360- 5-21-85,
e-mail: tavda-shkola9@mail.ru</t>
  </si>
  <si>
    <t>623950, 
Свердловская область,  город Тавда,
 улица  Омская, дом 1</t>
  </si>
  <si>
    <t xml:space="preserve">623950, 
Свердловская область,  город Тавда,
 улица  Омская, дом 1,       тел. 8-34360- 5-10-90,
 e-mail: 273105@mail.ru 
</t>
  </si>
  <si>
    <t>623950, 
Свердловская область,город Тавда, улица  Строителей, 
дом 5</t>
  </si>
  <si>
    <t>623950,
 Свердловская область, город Тавда, улицаСтроителей, дом 5, тел. 8-34360-4-53-01, 
e-mail: mou12@bk.ru</t>
  </si>
  <si>
    <t>24.03.2025 - 28.03.2025, 28.05.2025 - 24.06.2025,  27.10.2025 - 31.10.2025</t>
  </si>
  <si>
    <t>Договор № 44 от 11.01.2022</t>
  </si>
  <si>
    <t xml:space="preserve">Программа воспитания утверждена МКОУ ООШ № 14 Приказ от 25.03.2025 № 113  https://tavda-14.uralschool.ru/?section_id=106 </t>
  </si>
  <si>
    <t>24.03.2025 - 28.03.202, 28.05.2025 -24.06.2025, 27.10.2025 - 31.10.2025</t>
  </si>
  <si>
    <t>Договор № 7 от 10.01.2022</t>
  </si>
  <si>
    <t xml:space="preserve">Программа воспитания утверждена МКОУ СОШ № 18 Приказ от 25.05.2025 № 28 https://tavda-18.uralschool.ru/?section_id=62 </t>
  </si>
  <si>
    <t>https://azanka.uralschool.ru/contacts</t>
  </si>
  <si>
    <t>Договор № 5 от 29.05.2018</t>
  </si>
  <si>
    <t xml:space="preserve">Программа воспитания утверждена МАОУ СОШ п. Азанка Приказ от 30.04.2025 № 65/1 https://azanka.uralschool.ru/?section_id=51 </t>
  </si>
  <si>
    <t xml:space="preserve">Программа воспитания утверждена МКОУ ООШ с. Городище Приказ от 26.05.2025 https://gorodiche.uralschool.ru/?section_id=32 </t>
  </si>
  <si>
    <t>Договор № 46 от23.09.2019</t>
  </si>
  <si>
    <t xml:space="preserve">Программа воспитания утверждена МАОУ ООШ п. Карабашка Приказ от 12.05.2025 № 105 https://karabaschka.uralschool.ru/?section_id=115 </t>
  </si>
  <si>
    <t>Букова
 Ия Романовна</t>
  </si>
  <si>
    <r>
      <t xml:space="preserve">Муниципальное казенное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МКОУ ООШ № 14</t>
    </r>
  </si>
  <si>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МКОУ СОШ № 18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</si>
  <si>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п. Азанка </t>
    </r>
    <r>
      <rPr>
        <sz val="8"/>
        <rFont val="Times New Roman"/>
        <family val="1"/>
        <charset val="204"/>
      </rPr>
      <t xml:space="preserve">
МАОУ СОШ п. Азанка</t>
    </r>
  </si>
  <si>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Городище </t>
    </r>
    <r>
      <rPr>
        <sz val="8"/>
        <rFont val="Times New Roman"/>
        <family val="1"/>
        <charset val="204"/>
      </rPr>
      <t xml:space="preserve">
МКОУ ООШ с. Городище</t>
    </r>
  </si>
  <si>
    <t>Азанов
 Роман Владимирович</t>
  </si>
  <si>
    <t>Исаков 
Владимир Васильевич</t>
  </si>
  <si>
    <t>Собочан 
Эльвира Дмитриевна</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</si>
  <si>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п. Карабашка  </t>
    </r>
    <r>
      <rPr>
        <sz val="8"/>
        <rFont val="Times New Roman"/>
        <family val="1"/>
        <charset val="204"/>
      </rPr>
      <t xml:space="preserve">
МАОУ ООШ п. Карабашка</t>
    </r>
  </si>
  <si>
    <t>623957,
 Свердловская область, город Тавда,
 улица  Транспортная, дом 2</t>
  </si>
  <si>
    <t>623957, 
Свердловская область, город Тавда, 
улица  Транспортная, дом 2, 
тел. 8-34360-5-35-62, 
e-mail: shkola14tavda@mail.ru</t>
  </si>
  <si>
    <t>623955, 
Свердловская область, город Тавда,
улица Карла Маркса, дом 42а</t>
  </si>
  <si>
    <t>623955, 
Свердловская область, город Тавда,
улица Карла Маркса, дом 42а
 тел: 8-34360-3-00-17,
 e-mail: mou-sosch18@mail.ru</t>
  </si>
  <si>
    <t>623960,
Свердловская область, Тавдинский район,поселок Азанка, улица Ленина, дом 14</t>
  </si>
  <si>
    <t>623960,
Свердловская область, Тавдинский район,поселок Азанка, улица Ленина, дом 14
тел. 8-34360-5-07-71, 
e-mail: school-azanka@mail.ru</t>
  </si>
  <si>
    <t>623966, 
Свердловская область, Тавдинский район,
село Городище,улица Гагарина, дом 85-а</t>
  </si>
  <si>
    <t xml:space="preserve">623966, 
Свердловская область, Тавдинский район,
село Городище,улица Гагарина, дом 85-а,
 тел. 8-34360-3-25-77,
 e-mail: GCS100@mail.ru </t>
  </si>
  <si>
    <t>623964 
Свердловская область, Тавдинский район,поселок Карабашка,
 улица Ленина, дом 6</t>
  </si>
  <si>
    <t>623964 
Свердловская область, Тавдинский район,поселок Карабашка,
 улица Ленина, дом 6
 тел. 8-34360-3-24-60, 
e-mail:  ou-karabaschka@mail.ru</t>
  </si>
  <si>
    <t>№66.01.37.000.М.003264.04.25
от 11.04.2025</t>
  </si>
  <si>
    <t>№66.01.37.000.М.003411.04.25
от 23.04.2025</t>
  </si>
  <si>
    <t xml:space="preserve">№66.01.37.000.М.003094.03.25
от 25.03.2025 </t>
  </si>
  <si>
    <t>№66.01.37.000.М.002833.02.25 
 от 11.02.2025</t>
  </si>
  <si>
    <t xml:space="preserve">Плановая проверка Тавдинской городской прокуратурой. Представление от 09.09.2024 г. № 01-19/425. Ответ от 09.10.2024 г.       
№ 189 </t>
  </si>
  <si>
    <t>Плановая проверка Управлением Роспотребнадзора по Свердловской области 23.10.2024  № 62240041000115943184. Замечания устранены</t>
  </si>
  <si>
    <t>№ Л035-01277-66/00193477 
от 10.02.2020</t>
  </si>
  <si>
    <t xml:space="preserve">№ Л035-01277-66/00196111
 от 24.01.2012 </t>
  </si>
  <si>
    <t>№ Л035-01277-66/00193577 
 от 27.02.2020</t>
  </si>
  <si>
    <t xml:space="preserve">№ Л035-01277-66/00196435 
от 02.11.2011 </t>
  </si>
  <si>
    <t xml:space="preserve">№ Л035-01277-66/00193820 
от 28.08.2019 </t>
  </si>
  <si>
    <t xml:space="preserve">Плановый профилактический визит от 07.06.2024г. №66-04-17/10-2456-2024. Нарушения устранены     </t>
  </si>
  <si>
    <t>02.06.2025 - 26.06.2025, 27.10.2025 - 31.10.2025</t>
  </si>
  <si>
    <t>Договор № 27 от 09.01.2018</t>
  </si>
  <si>
    <t xml:space="preserve">Программа воспитания утверждена МКОУ СОШ с. Кошуки от 26.05.2025 https://skoolkosuki.ucoz.ru/index/dokumenty/0-243 </t>
  </si>
  <si>
    <t>https://krytoe.uralschool.ru/</t>
  </si>
  <si>
    <t>24.03.2025 - 28.03.2025, 02.06.2025 -27.06.2025</t>
  </si>
  <si>
    <t>Договор  № МО-5 от 10.01.2022</t>
  </si>
  <si>
    <t>Программа воспитания утверждена МКОУ ООШ с. Крутое Приказ от 25.03.2025 № 54 https://krytoe.uralschool.ru/file/download?id=215</t>
  </si>
  <si>
    <t>02.06.2025 -26.06.2025, 27.10.2025 -31.10.2025</t>
  </si>
  <si>
    <t>Программа воспитания утверждена МКОУ ООШ д. Ленино  Приказ от 15.05.2025 № 113 https://lenino.uralschool.ru/?section_id=93</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</si>
  <si>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с. Кошуки </t>
    </r>
    <r>
      <rPr>
        <sz val="8"/>
        <rFont val="Times New Roman"/>
        <family val="1"/>
        <charset val="204"/>
      </rPr>
      <t xml:space="preserve">
МКОУ СОШ с. Кошуки</t>
    </r>
  </si>
  <si>
    <t>Реутова 
Наталия Андреевна</t>
  </si>
  <si>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Крутое </t>
    </r>
    <r>
      <rPr>
        <sz val="8"/>
        <rFont val="Times New Roman"/>
        <family val="1"/>
        <charset val="204"/>
      </rPr>
      <t xml:space="preserve">
МКОУ ООШ с. Крутое</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</si>
  <si>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 Ленино </t>
    </r>
    <r>
      <rPr>
        <sz val="8"/>
        <rFont val="Times New Roman"/>
        <family val="1"/>
        <charset val="204"/>
      </rPr>
      <t xml:space="preserve">
 МКОУ ООШ д. Ленино</t>
    </r>
  </si>
  <si>
    <t>623965,
 Свердловская область, Тавдинский район,
село Кошуки, 
улица Мира, дом 1</t>
  </si>
  <si>
    <t>623965,
 Свердловская область, Тавдинский район,
село Кошуки, 
улица Мира, дом 1,
тел. 8-34360-3-34-46, 
e-mail: scoolkosuki@mail.ru</t>
  </si>
  <si>
    <t>623961,
 Свердловская область, Тавдинский район, 
село Крутое, улица Центральная, дом 29</t>
  </si>
  <si>
    <t xml:space="preserve">623961,
 Свердловская область, Тавдинский район, 
село Крутое, 
улица Центральная, 
дом 29
тел. 8-34360 5-15-42, 
e-mail: schoolkrytoe29@mail.ru </t>
  </si>
  <si>
    <t>623971,
Свердловская область, Тавдинский район, деревня Ленино, 
улица Молодёжная, 
дом 2</t>
  </si>
  <si>
    <t>623971,
Свердловская область, Тавдинский район, деревня Ленино, 
улица Молодёжная, 
дом 2
тел: 8(34360) 4-71-32,
 e-mail:  shkola.lenino@mail.ru</t>
  </si>
  <si>
    <t xml:space="preserve">№66.01.37.000.М.004040.05.25 
от 26.05.2025 </t>
  </si>
  <si>
    <t>№66.01.37.000.М.004091.05.25 
от 28.05.2025</t>
  </si>
  <si>
    <t>№66.01.37.000.М.003620
от 12.05.2025</t>
  </si>
  <si>
    <t>2024 г. Профилактический визит  Территориальный отдел Управления Роспотребнадзора по Свердловской области. Нарушений не установлено</t>
  </si>
  <si>
    <t xml:space="preserve">№ Л035-01277-66/00196380 
от 21.10.2011 </t>
  </si>
  <si>
    <t xml:space="preserve">№ Л035-01277-66/00196106  
от 10.05.2012  </t>
  </si>
  <si>
    <t>Договор
  от 24.02.2023</t>
  </si>
  <si>
    <t>№ Л035-01277-66/00196517 
от 13.10.2001</t>
  </si>
  <si>
    <t>https://tavdasportshkola.uralschool.ru/</t>
  </si>
  <si>
    <t>27.05.2025 - 24.06.2025</t>
  </si>
  <si>
    <t xml:space="preserve">Программа воспитания утверждена МАОУ ДО "СШ" Приказ от 14.05.2025 № 39 https://tavdasportshkola.uralschool.ru/?section_id=24  </t>
  </si>
  <si>
    <t>623950,                  Свердловская область,                   город Тавда,                                                   улица Ленина, дом 71</t>
  </si>
  <si>
    <t>623950,                  Свердловская область,                   город Тавда,                                                   улица Ленина, дом 71, тел. 8-34360-5-22-56,  e-mail: garmonia_2005@mail.ru</t>
  </si>
  <si>
    <t>https://ztr-garmonia.profiedu.ru/</t>
  </si>
  <si>
    <t>24.03.2025 - 28.03.2025, 31.05.2025 - 21.06.2025, 27.10.2025 -31.10.2025</t>
  </si>
  <si>
    <t xml:space="preserve">Программа воспитания утверждена МАОУ ДО ЦТР и ГО "Гармония" Приказ от 22.05.2025 № 294  https://ztr-garmonia.profiedu.ru/?section_id=56 </t>
  </si>
  <si>
    <r>
      <t xml:space="preserve">Муниципальное автономное образовательное учреждение дополнительного образования </t>
    </r>
    <r>
      <rPr>
        <b/>
        <sz val="8"/>
        <rFont val="Times New Roman"/>
        <family val="1"/>
        <charset val="204"/>
      </rPr>
      <t xml:space="preserve">"Спортивная школа" </t>
    </r>
    <r>
      <rPr>
        <sz val="8"/>
        <rFont val="Times New Roman"/>
        <family val="1"/>
        <charset val="204"/>
      </rPr>
      <t xml:space="preserve">
МАОУ ДО "СШ"</t>
    </r>
  </si>
  <si>
    <t>Королик
 Елена Александровна</t>
  </si>
  <si>
    <r>
      <t xml:space="preserve">Муниципальное автономное образовательное учреждение дополнительного образования </t>
    </r>
    <r>
      <rPr>
        <b/>
        <sz val="8"/>
        <rFont val="Times New Roman"/>
        <family val="1"/>
        <charset val="204"/>
      </rPr>
      <t xml:space="preserve">Центр творческого развития и гуманитарного образования "Гармония" </t>
    </r>
    <r>
      <rPr>
        <sz val="8"/>
        <rFont val="Times New Roman"/>
        <family val="1"/>
        <charset val="204"/>
      </rPr>
      <t xml:space="preserve">
МАОУ ДО ЦТР и ГО "Гармония"</t>
    </r>
  </si>
  <si>
    <t xml:space="preserve">623950 
Свердловская область,
город Тавда,
улица Ломоносова, 
дом 6 </t>
  </si>
  <si>
    <t>623950 
Свердловская область,
город Тавда,
улица Ломоносова, 
дом 6 
тел. 8-34360-3-33-72, 
  e-mail:   tavdasportschool@list.ru</t>
  </si>
  <si>
    <t>№66.01.37.000.М.003078.03.25 
от 24.03.2025</t>
  </si>
  <si>
    <t>№66.01.37.000.М.004095.05.25 
от 28.05.2025</t>
  </si>
  <si>
    <t xml:space="preserve">№ Л035-01277-66/00195260
 от 22.10.2015 </t>
  </si>
  <si>
    <t>№ Л035-01277-66/00195655 
от 01.07.2015</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</si>
  <si>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</si>
  <si>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Объект доступен частично (с организацией дополнительной помощи сотрудника) для детей с ОВЗ и детей-инвалидов по следующим нозологиям: 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Паспорт доступности от 27.01.2025</t>
  </si>
  <si>
    <t xml:space="preserve">Программа воспитания утверждена МАОУ ДО ЗОЛ "ООЦ "Салют" Приказ №33/1 от 16.05.2023 Программа воспитания  </t>
  </si>
  <si>
    <t>Без проживания, трехразовое</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</si>
  <si>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Нарушения устранены
</t>
  </si>
  <si>
    <t>Объект доступен для детей с ОВЗ и детей-инвалидов по следующим нозологиям: 
- с нарушениями зрения,
- с нарушениями слуха,
- с умственными нарушениями.
Паспорт доступности от 21.03.2024</t>
  </si>
  <si>
    <t xml:space="preserve">Программа воспитательной работы для организации лагеря с дневным пребыванием детей утверждена МАДОУ "Детский сад № 21" приказ № 56-од от 06.05.2025 http://ds21irbit.ru/docs/2025_05_06/programma-vospitatelnoy-rabotyi-dlya-organizatsii-ldpd-madou-detskiy-sad---21-2025-g-.pdf  </t>
  </si>
  <si>
    <t>623856,
Свердловская область, город Ирбит, 
улица Первомайская,
дом 62а</t>
  </si>
  <si>
    <t xml:space="preserve">623856,
Свердловская область, город Ирбит, 
улица Первомайская,
дом 62а
тел. 8-343-556-37-20,
электронная почта: irbitsad21@mail.ru 
</t>
  </si>
  <si>
    <r>
      <t>Муниципальное автономное дошкольное образовательное учреждение Городского округа  "город Ирбит"
 Свердловской области</t>
    </r>
    <r>
      <rPr>
        <b/>
        <sz val="8"/>
        <rFont val="Times New Roman"/>
        <family val="1"/>
        <charset val="204"/>
      </rPr>
      <t xml:space="preserve"> 
"Детский сад  № 21",</t>
    </r>
    <r>
      <rPr>
        <sz val="8"/>
        <rFont val="Times New Roman"/>
        <family val="1"/>
        <charset val="204"/>
      </rPr>
      <t xml:space="preserve"> 
МАДОУ "Детский сад № 21"</t>
    </r>
    <r>
      <rPr>
        <b/>
        <sz val="8"/>
        <rFont val="Times New Roman"/>
        <family val="1"/>
        <charset val="204"/>
      </rPr>
      <t xml:space="preserve">
</t>
    </r>
    <r>
      <rPr>
        <sz val="8"/>
        <rFont val="Times New Roman"/>
        <family val="1"/>
        <charset val="204"/>
      </rPr>
      <t xml:space="preserve">
</t>
    </r>
  </si>
  <si>
    <t xml:space="preserve">№66.01.37.000.М.003406.04.25 
от 22.04.2025
</t>
  </si>
  <si>
    <t xml:space="preserve">Договор № 17 
от 15.01.2025            </t>
  </si>
  <si>
    <t>624401, 
Свердловская область, Новолялинский район, город Новая Ляля, улица Гагарина, дом 12</t>
  </si>
  <si>
    <t xml:space="preserve">624401, 
Свердловская область, Новолялинский район, город Новая Ляля, улица Гагарина, дом 12,
 тел. 8-343-88-2-11-45,
 е-mail: mousosh-1@mail.ru
</t>
  </si>
  <si>
    <t>№66.01.37.000.М.003047.03.25 
от 19.03.2025</t>
  </si>
  <si>
    <t xml:space="preserve">Договор № 4 
от 09.01.2025                                            </t>
  </si>
  <si>
    <t xml:space="preserve">№ 16091
от 23.05.2012  </t>
  </si>
  <si>
    <t xml:space="preserve">02.06.2025 - 22.06. 2025, 27.10.2025 - 31.10 2025 </t>
  </si>
  <si>
    <t xml:space="preserve">01.06.2025- 25.06 2025 </t>
  </si>
  <si>
    <t>624401, 
Свердловская область, Новолялинский район, город Новая Ляля, улица Энгельса, дом 20</t>
  </si>
  <si>
    <t>624401, 
Свердловская область, Новолялинский район,   город Новая Ляля, 
улица Энгельса дом 20, тел. 8-343-88- 2-19-32,
 е-mail: shkol2_lyalya                   @mail.ru</t>
  </si>
  <si>
    <t>Ананьева
 Елена Николаевна</t>
  </si>
  <si>
    <t>624401,
Свердловская область, Новолялинский район, город Новая Ляля, улица Лермонтова, 
дом 22</t>
  </si>
  <si>
    <t>624401,
Свердловская область, Новолялинский район, город Новая Ляля, улица Лермонтова, 
дом 22, 
тел. 8-343-88- 2-13-83,
е-mail: nlsosh4@mail.ru</t>
  </si>
  <si>
    <t xml:space="preserve">№66.01.37.000.М.  002278.10.24 
от 22.10.2024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</si>
  <si>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соматическими заболеваниями. Паспорт доступности от от 31.05.2024</t>
  </si>
  <si>
    <t>Объект доступен для детей с ОВЗ и детей-инвалидов по следующим нозологиям:  дети с задержкой психического развития,  дети с умственной отсталостью, дети с соматическими заболеваниями. Паспорт доступности от 01.06.2019</t>
  </si>
  <si>
    <t xml:space="preserve">№ 15893 
от 01.03.2012 </t>
  </si>
  <si>
    <t xml:space="preserve">№ 17208 от 26.04.2013  </t>
  </si>
  <si>
    <r>
      <t xml:space="preserve">Объект доступен для детей с ОВЗ и детей-инвалидов по следующим нозологиям: дети с нарушением зрения, дети с задержкой психического развития,  дети с нарушением поведения и общения, дети с соматическими заболеваниями. </t>
    </r>
    <r>
      <rPr>
        <sz val="8"/>
        <color theme="1"/>
        <rFont val="Times New Roman"/>
        <family val="1"/>
        <charset val="204"/>
      </rPr>
      <t>Паспорт доступности от 20.05.2024</t>
    </r>
  </si>
  <si>
    <t xml:space="preserve">Договор № 14 
от 09.01.2025    
 </t>
  </si>
  <si>
    <t xml:space="preserve">Договор № 5 
от 09.01.2025    
№5
 </t>
  </si>
  <si>
    <t>02.06.2025 - 22.06.2025, 25.06.2025- 14.07 2025</t>
  </si>
  <si>
    <t xml:space="preserve">02.06.2025 - 22.06 2025 </t>
  </si>
  <si>
    <t>https://sosh12.moy.su/Dock/2025/programma_orljata_rossii.pdf</t>
  </si>
  <si>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10</t>
    </r>
    <r>
      <rPr>
        <sz val="8"/>
        <rFont val="Times New Roman"/>
        <family val="1"/>
        <charset val="204"/>
      </rPr>
      <t>",
 МБОУ НМО "СОШ № 10"</t>
    </r>
  </si>
  <si>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2"</t>
    </r>
    <r>
      <rPr>
        <sz val="8"/>
        <rFont val="Times New Roman"/>
        <family val="1"/>
        <charset val="204"/>
      </rPr>
      <t>,  
(МБОУ НМО "СОШ № 2")</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</si>
  <si>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t>
    </r>
    <r>
      <rPr>
        <sz val="8"/>
        <rFont val="Times New Roman"/>
        <family val="1"/>
        <charset val="204"/>
      </rPr>
      <t>, 
(МАОУ НМО "СОШ № 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</si>
  <si>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4",</t>
    </r>
    <r>
      <rPr>
        <sz val="8"/>
        <rFont val="Times New Roman"/>
        <family val="1"/>
        <charset val="204"/>
      </rPr>
      <t xml:space="preserve">
 МАОУ НМО "СОШ № 4"</t>
    </r>
  </si>
  <si>
    <t>Рыкова
 Ольга
 Викторовна</t>
  </si>
  <si>
    <t>Князева
Татьяна Николаевна</t>
  </si>
  <si>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"Основная общеобразовательная 
школа № 11",</t>
    </r>
    <r>
      <rPr>
        <sz val="8"/>
        <rFont val="Times New Roman"/>
        <family val="1"/>
        <charset val="204"/>
      </rPr>
      <t xml:space="preserve"> 
МАОУ НМО "ООШ №11"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</si>
  <si>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12",</t>
    </r>
    <r>
      <rPr>
        <sz val="8"/>
        <rFont val="Times New Roman"/>
        <family val="1"/>
        <charset val="204"/>
      </rPr>
      <t xml:space="preserve"> 
МАОУ НМО "СОШ №12"</t>
    </r>
  </si>
  <si>
    <t>Куклина
 Ольга Анатольевна</t>
  </si>
  <si>
    <t>624420 
Свердловская область, Новолялинский район, поселок Лобва,
 улица Кузнецова, 
дом 9</t>
  </si>
  <si>
    <t>624420 
Свердловская область, Новолялинский район, поселок Лобва,
 улица Кузнецова, 
дом 9, улица Кузнецова, дом  20,  
тел. 8-343-88-3-14-61,
 е-mail: skola10lobva@mail.ru</t>
  </si>
  <si>
    <t>624420,
Свердловская область, Новолялинский район,поселок Лобва, улица Чехова, дом 11</t>
  </si>
  <si>
    <t>624420
Свердловская область, Новолялинский район поселок Лобва, 
улица   Чехова, дом 11, тел. 8-343-88- 3-10-93,  е-mail: shkola11lobva @mail.ru</t>
  </si>
  <si>
    <t>624420,
Свердловская область, Новолялинский район, поселок Лобва, улица 22 Партсъезда, дом 2</t>
  </si>
  <si>
    <t xml:space="preserve">624420,
Свердловская область, Новолялинский район, поселок Лобва, улица 22 Партсъезда, дом 2,
тел. 8-343-88-2-24-66, 
е-mail: shcool_12@mail.ru </t>
  </si>
  <si>
    <t xml:space="preserve">Договор № 15 
от 09.01.2025    
№ 15
 </t>
  </si>
  <si>
    <t xml:space="preserve">№ 16090
 от 24.05.2012 </t>
  </si>
  <si>
    <r>
      <t xml:space="preserve">Объект доступен для детей с ОВЗ и детей-инвалидов по следующим нозологиям: дети с нарушением опорно-двигательного аппарата,дети с задержкой психического развития,  дети с нарушением зрения </t>
    </r>
    <r>
      <rPr>
        <sz val="8"/>
        <color theme="1"/>
        <rFont val="Times New Roman"/>
        <family val="1"/>
        <charset val="204"/>
      </rPr>
      <t>Паспорт доступности от 30.05.2024</t>
    </r>
  </si>
  <si>
    <t>№66.01.37.000.М.003297.04.25
от 15.04.2025</t>
  </si>
  <si>
    <t xml:space="preserve">Договор № 13
 от 09.01.2025    
</t>
  </si>
  <si>
    <t xml:space="preserve">№ 16094
 от 28.05.2012 </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</si>
  <si>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опорно-двигательного аппарата. Паспорт доступности от от 20.05.2024</t>
  </si>
  <si>
    <t xml:space="preserve">Договор № 6 
от 09.01.2025    
</t>
  </si>
  <si>
    <t xml:space="preserve">№ 160926 
от 25.05.2012 </t>
  </si>
  <si>
    <t>Объект доступен для детей с ОВЗ и детей-инвалидов по следующим нозологиям:  дети с нарушением зрения,  дети с умственной отсталостью,
дети с соматическими заболеваниями  Паспорт доступности от от 11.03.2023</t>
  </si>
  <si>
    <t xml:space="preserve">02.06.2025 - 24.06 2025 </t>
  </si>
  <si>
    <t>28.06.2025-18.07.2025</t>
  </si>
  <si>
    <t>https://novolyalinskayassh.profiedu.ru/?section_id=18</t>
  </si>
  <si>
    <r>
      <t xml:space="preserve">Муниципальное казенное  общеобразовательное учреждение Новолялинского муниципального округа          </t>
    </r>
    <r>
      <rPr>
        <b/>
        <sz val="8"/>
        <rFont val="Times New Roman"/>
        <family val="1"/>
        <charset val="204"/>
      </rPr>
      <t>"Лопаевская основная общеобразовательная школа"</t>
    </r>
    <r>
      <rPr>
        <sz val="8"/>
        <rFont val="Times New Roman"/>
        <family val="1"/>
        <charset val="204"/>
      </rPr>
      <t>, 
МКОУ НМО "Лопаевская ООШ"</t>
    </r>
  </si>
  <si>
    <r>
      <t xml:space="preserve">Муниципальное автономное образовательное учреждение дополнительного образования  Новолялинского муниципального округа
</t>
    </r>
    <r>
      <rPr>
        <b/>
        <sz val="8"/>
        <rFont val="Times New Roman"/>
        <family val="1"/>
        <charset val="204"/>
      </rPr>
      <t xml:space="preserve"> "Дом детского творчества "Радуга"</t>
    </r>
    <r>
      <rPr>
        <sz val="8"/>
        <rFont val="Times New Roman"/>
        <family val="1"/>
        <charset val="204"/>
      </rPr>
      <t xml:space="preserve">, 
МАОУ ДО НМО " ДДТ "Радуга"
</t>
    </r>
  </si>
  <si>
    <r>
      <t>Муниципальное казённое образовательное учреждение дополнительного образования  Новолялинского муниципального округ</t>
    </r>
    <r>
      <rPr>
        <b/>
        <sz val="8"/>
        <rFont val="Times New Roman"/>
        <family val="1"/>
        <charset val="204"/>
      </rPr>
      <t xml:space="preserve"> "Спортивная школа"</t>
    </r>
    <r>
      <rPr>
        <sz val="8"/>
        <rFont val="Times New Roman"/>
        <family val="1"/>
        <charset val="204"/>
      </rPr>
      <t>, 
МКОУ ДО НМО "СШ"</t>
    </r>
  </si>
  <si>
    <t>Андреева 
Татьяна
 Валерьевна</t>
  </si>
  <si>
    <t>Лопаева
 Ирина Анатольевна</t>
  </si>
  <si>
    <t>624417, 
Свердловская область,
Новолялинский район,село Лопаево, улица Береговая, дом 3</t>
  </si>
  <si>
    <t>624417, 
Свердловская область,
Новолялинский район,село Лопаево, улица Береговая, дом 3 тел. 8-343-88-2-11-45,электронная почта: mousosh-1@mail.ru</t>
  </si>
  <si>
    <t xml:space="preserve">624400,  
Свердловская область, Новолялинский район,
город Новая Ляля </t>
  </si>
  <si>
    <t xml:space="preserve"> 624400,  Свердловская область, Новолялинский район,   город Новая Ляля, улица Челюскинцев, дом 1, помещение 1 624401, Свердловская область, 
город Новая Ляля, 
улица Гагарина,
 дом 12, 
тел. 8-343-88-2-11-45, 
е-mail: mousosh-1@mail.ru
</t>
  </si>
  <si>
    <t>№66.01.37.000.М.003561.05.25 
от 07.05.2025</t>
  </si>
  <si>
    <t xml:space="preserve">№66.01.37.000.М.003416.04.25 
от 23.04.2025 </t>
  </si>
  <si>
    <t>№66.01.37.000.М.003205.04.25 
от 04.04.2025</t>
  </si>
  <si>
    <t xml:space="preserve">Договор  № 17 
 от 09.01.2025    
</t>
  </si>
  <si>
    <t>№66.01.37.000.М.003848.05.25 
от 21.05.2025</t>
  </si>
  <si>
    <t xml:space="preserve">Договор № 26
 от 08.06.2023   
</t>
  </si>
  <si>
    <t xml:space="preserve">Договор № 22  
от 09.01.2025    
 </t>
  </si>
  <si>
    <t>Объект доступен для детей с ОВЗ и детей-инвалидов по следующим нозологиям:  дети с умственной отсталостью, дети с нарушением зрения, дети с нарушением речи Паспорт доступности от 04.06.2024</t>
  </si>
  <si>
    <t xml:space="preserve">№ 16095 
от 28.05.2012 </t>
  </si>
  <si>
    <t xml:space="preserve">№ 18831
 от 30.06.2016 </t>
  </si>
  <si>
    <t xml:space="preserve">№  19085 
от 20.10.2016 </t>
  </si>
  <si>
    <t xml:space="preserve">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зрения Паспорт доступности от 28.05.2024 </t>
  </si>
  <si>
    <r>
      <t xml:space="preserve">Объект доступен для детей с ОВЗ и детей-инвалидов по следующим нозологиям:  дети с нарушением опорно-двигательного аппарата, дети с умственной отсталостью,  дети с нарушением зрения </t>
    </r>
    <r>
      <rPr>
        <sz val="8"/>
        <color theme="1"/>
        <rFont val="Times New Roman"/>
        <family val="1"/>
        <charset val="204"/>
      </rPr>
      <t>Паспорт доступности от 31.05.2024</t>
    </r>
  </si>
  <si>
    <t>624401,
Свердловская область, город Новая Ляля, улица Лермонтова, 
дом 52</t>
  </si>
  <si>
    <t xml:space="preserve"> 624400, 
Свердловская область, Новолялинский район, город Новая Ляля, 
улица Гагарина, 
дом 12,  тел. 8-343-88-2-11-45,
 е-mail: mousosh-1@mail.ru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</si>
  <si>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Паспорт доступности от 01.01.2025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</si>
  <si>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Программа воспитания утверждена МАОУ "Школа №1"                  Приказ №39.1-ОД от 20.03.2025 года</t>
  </si>
  <si>
    <r>
      <t xml:space="preserve">Муниципальное автономное общеобразовательное учреждение Городского округа "город Ирбит" 
</t>
    </r>
    <r>
      <rPr>
        <b/>
        <sz val="8"/>
        <rFont val="Times New Roman"/>
        <family val="1"/>
        <charset val="204"/>
      </rPr>
      <t>"Средняя общеобразовательная
 школа № 1"</t>
    </r>
    <r>
      <rPr>
        <sz val="8"/>
        <rFont val="Times New Roman"/>
        <family val="1"/>
        <charset val="204"/>
      </rPr>
      <t>,
 МАОУ "Школа № 1"</t>
    </r>
  </si>
  <si>
    <t>Шушарина
 Ирина
 Адольевна</t>
  </si>
  <si>
    <t>623850,
Свердловская область,
город Ирбит, 
улица Свободы, дом 24</t>
  </si>
  <si>
    <t>МАОУ "Школа № 1</t>
  </si>
  <si>
    <t>24.03.2025 - 30.03.2025 , 26.05.2025  - 20.06.2025  27.10.2025  - 02.11.2025</t>
  </si>
  <si>
    <t xml:space="preserve">1) 1895 г., 
2) 1859 г.
</t>
  </si>
  <si>
    <t>Договор  № 18
 от 09.01.2020 г</t>
  </si>
  <si>
    <t xml:space="preserve">№ 14734 от 10.08.2011
</t>
  </si>
  <si>
    <t xml:space="preserve">623850, 
Свердловская область, город Ирбит, 
улица Советская,
 дом 41,  тел: 8 -34355- 6-38-57,8-34355- 6-38-54, 
e-mail: irbit-school1@mail.ru 
</t>
  </si>
  <si>
    <t>Кукарских 
Анна
 Валерьевна</t>
  </si>
  <si>
    <t>623850,
Свердловская область,
город Ирбит, 
улица Свободы, 
дом 24</t>
  </si>
  <si>
    <t xml:space="preserve">623850,
Свердловская область,
город Ирбит, 
улица Свободы, 
дом 24 
тел.: 8-34355-6-38-57, 
6-38-54 
            электронная почта:     irbit-school1@mail.ru 
</t>
  </si>
  <si>
    <t xml:space="preserve">26.05.2025-06.06.2025, 09.06.2025-24.06.2025 </t>
  </si>
  <si>
    <t xml:space="preserve">Договор   от 09.01.2020 г. № 18 </t>
  </si>
  <si>
    <t xml:space="preserve"> № 14734 от10.08.2011 </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</si>
  <si>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27 с интернатом</t>
    </r>
    <r>
      <rPr>
        <sz val="8"/>
        <rFont val="Times New Roman"/>
        <family val="1"/>
        <charset val="204"/>
      </rPr>
      <t>, 
Основная школа № 27</t>
    </r>
  </si>
  <si>
    <t>1958 г. Капитальный ремонт не проводился</t>
  </si>
  <si>
    <t xml:space="preserve">№66.01.37.000.
М.004200.05.25 
от 29.05.2025
</t>
  </si>
  <si>
    <t>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 (исполнено)</t>
  </si>
  <si>
    <t xml:space="preserve">Договор № 27 от 19.08.2013 г. </t>
  </si>
  <si>
    <t>№ 19194 от 27.12.2016</t>
  </si>
  <si>
    <t xml:space="preserve">Объект доступен для детей с ОВЗ и детей-инвалидов по следующим нозологиям:
дети с нарушением речи;
дети с умственной отсталостью;
дети с задержкой психического развития;
дети с расстройством аутистического спектра.
Паспорт доступности от 13.03.2024
</t>
  </si>
  <si>
    <t xml:space="preserve">Программа воспитания утверждена директором Основной школы № 27
Приказ № 165 от 26.08.2025
 https://school-int27.edusite.ru/p84aa1.html
</t>
  </si>
  <si>
    <t xml:space="preserve">623426,
 Свердловская область, муниципальное образование Каменск-Уральский городской округ,
город Каменск-Уральский,
улица Калинина, 
дом 67
</t>
  </si>
  <si>
    <t xml:space="preserve">623426,
 Свердловская область, муниципальное образование Каменск-Уральский городской округ,
город Каменск-Уральский,
улица Калинина, 
дом 67, 
тел. 8-343-930-70-07, 
e-mail: school-int27@mail.ru
</t>
  </si>
  <si>
    <t>02.06.2025- 23.06.2025, 27.10.2025 - 31.10.2025</t>
  </si>
  <si>
    <t>24.03.2025 -28.03.2025, 02.06.2025 - 23.06.2025</t>
  </si>
  <si>
    <t>№66.01.37.000.М.003426.04.25 от 23.04.2025</t>
  </si>
  <si>
    <t>Договор № 72-040 от 01.01.2015</t>
  </si>
  <si>
    <t>Паспорт доступности от 15.03.2024</t>
  </si>
  <si>
    <t>Доронина 
Ольга 
Юрьевна</t>
  </si>
  <si>
    <t>623415, 
Свердловская область, город  Каменск-Уральский, 
улица  2-я Рабочая, 
дом 51</t>
  </si>
  <si>
    <t>623415, 
Свердловская область, город  Каменск-Уральский, 
улица  2-я Рабочая, 
дом 51
  тел. 8-3439-54-55-05,
e-mail: school14_ku@mail.ru</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</si>
  <si>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Основная школа № 14</t>
    </r>
  </si>
  <si>
    <t>460,00
405,55</t>
  </si>
  <si>
    <t xml:space="preserve">№ 14467  от 12.01.2012 </t>
  </si>
  <si>
    <r>
      <t xml:space="preserve">Программа воспитания утверждена МАОУ ООШ № 14    Приказ № 210 от 27.11.2025  </t>
    </r>
    <r>
      <rPr>
        <sz val="11"/>
        <rFont val="Calibri"/>
        <family val="2"/>
        <scheme val="minor"/>
      </rPr>
      <t xml:space="preserve">        </t>
    </r>
    <r>
      <rPr>
        <sz val="8"/>
        <rFont val="Times New Roman"/>
        <family val="1"/>
        <charset val="204"/>
      </rPr>
      <t xml:space="preserve">    https://school14.obrku.ru/letnyaya-ozdorovitelnaya-kompaniya/dokumenty/1308-programma-vospitaniya-ozdorovitelnogo-lagerya-s-dnevnym-prebyvaniem-detej-smena-pervykh-vremya-pervykh-pervye-v-druzhbe-letnyaya-ozdorovitelnaya-kampaniya-2025-god</t>
    </r>
  </si>
  <si>
    <t>https://1prv.uralschool.ru/</t>
  </si>
  <si>
    <t>24.03.2025-
28.03.2025, 02.06.2025- 28.06.2025,
30.06.2025- 18.07 2025, 27.10.2025-
31.10.2025</t>
  </si>
  <si>
    <t>1977 г., капитальный ремонт - 2015 г.</t>
  </si>
  <si>
    <t>№ 66.01.37.000.
М.002988.03.25
от 13.03.2025</t>
  </si>
  <si>
    <t>Плановые и внеплановые проверки не проводились</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</si>
  <si>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01.06.2024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</si>
  <si>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МАОУ СОШ № 1</t>
    </r>
  </si>
  <si>
    <t>Каканова 
Галия
 Фаатовна</t>
  </si>
  <si>
    <t>623102, 
Свердловская область, 
город  Первоуральск, 
улица Строителей, 
дом 7</t>
  </si>
  <si>
    <t>623102, 
Свердловская область, 
город  Первоуральск, 
улица Строителей, 
дом 7
тел. 8-343-924-90-75, 
e-mail: sosh1-pvk@yandex.ru</t>
  </si>
  <si>
    <t>Программа
летнего оздоровительного лагеря с дневным пребыванием детей на базе 
 МАОУ СОШ №1
"Защитники Отечества",
утверждена МАОУ СОШ № 1
Приказ от 23.05.2025 № 372
https://vk.com/away.php?to=https%3A%2F%2F1prv.uralschool.ru%2F%3Fsection_id%3D4&amp;utf=1</t>
  </si>
  <si>
    <t xml:space="preserve">Соглашение 
б/н от 09.01.2024 </t>
  </si>
  <si>
    <t xml:space="preserve">№ 17520 
от 03.10.2013 </t>
  </si>
  <si>
    <t>Лагерь организован на базе МАОУ СОШ № 9</t>
  </si>
  <si>
    <t xml:space="preserve">Соглашение 
№ ЛО-66-01-006356                      от 12.02.2020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</si>
  <si>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от 07.06.2024</t>
  </si>
  <si>
    <t xml:space="preserve">Соглашение б/н 
   от 31.07.2008 г.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</si>
  <si>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08.05.2024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</si>
  <si>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МАОУ СОШ № 2</t>
    </r>
  </si>
  <si>
    <t>623100, 
Свердловская область, 
город  Первоуральск, 
улица Чкалова, дом 26</t>
  </si>
  <si>
    <t>623100, 
Свердловская область, город. Первоуральск,
улица Комсомольская, дом 21б</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</si>
  <si>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t>
    </r>
    <r>
      <rPr>
        <sz val="8"/>
        <rFont val="Times New Roman"/>
        <family val="1"/>
        <charset val="204"/>
      </rPr>
      <t xml:space="preserve">, 
МАОУ СОШ № 3
</t>
    </r>
  </si>
  <si>
    <t>Савыков  Егор Дмитриевич</t>
  </si>
  <si>
    <t>№66.01.37.000.М. 0003717.05.25                   от 15.05.2025</t>
  </si>
  <si>
    <t xml:space="preserve">623101,                Свердловская область, 
город  Первоуральск, 
улица  Ватутина, 
дом 73-Б
</t>
  </si>
  <si>
    <t xml:space="preserve">623101,                Свердловская область, 
город  Первоуральск, 
улица  Ватутина, 
дом 73-Б
тел. 8-3439-64-15-5, электронная почта: work@school3-prv.ru
</t>
  </si>
  <si>
    <t>30.05.2025 - 25.06.2025</t>
  </si>
  <si>
    <t>623400, 
Свердловская область,
город Каменск-Уральский,
 улица Мусоргского, дом 9</t>
  </si>
  <si>
    <t>623400, 
Свердловская область,
город Каменск-Уральский,
 улица Мусоргского, дом 9
тел. 8-3439-31-65-83,
 e-mail: school19kamensk@mail.ru</t>
  </si>
  <si>
    <t>1962, капитальный ремонт: август 2018 г.</t>
  </si>
  <si>
    <t xml:space="preserve">№66.01.37.000. М.003327.04.25  от 17.04.2025 </t>
  </si>
  <si>
    <t>Предписание Роспотребнадзора №226/2023-62 от 23.06.2023, исполнено</t>
  </si>
  <si>
    <t>Договор № 82-ОМО 
от 01.01.2015</t>
  </si>
  <si>
    <t xml:space="preserve">№66.01.37.000.М.004065.05.25 от 27.05.2025 </t>
  </si>
  <si>
    <t xml:space="preserve">№ 19939  
от 27.02.2019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</si>
  <si>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Средняя школа № 19</t>
    </r>
  </si>
  <si>
    <t>Объект доступен для детей с ОВЗ и детей-инвалидов по следующим нозологиям: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15.04.2024</t>
  </si>
  <si>
    <t xml:space="preserve">Программа воспитания утверждена "Средняя школа № 19" 
 Приказ № 215/1 от 05.05.2025 </t>
  </si>
  <si>
    <t>Дьячкова
 Оксана 
Сергеевна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</si>
  <si>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 с углубленным изучением  отдельных предметов имени Б.С. Суворова" ,
</t>
    </r>
    <r>
      <rPr>
        <sz val="8"/>
        <rFont val="Times New Roman"/>
        <family val="1"/>
        <charset val="204"/>
      </rPr>
      <t>МАОУ "СОШ № 1</t>
    </r>
    <r>
      <rPr>
        <b/>
        <sz val="8"/>
        <rFont val="Times New Roman"/>
        <family val="1"/>
        <charset val="204"/>
      </rPr>
      <t>"</t>
    </r>
  </si>
  <si>
    <r>
      <t xml:space="preserve">Муниципальное автономное
учреждение
дополнительного образования </t>
    </r>
    <r>
      <rPr>
        <b/>
        <sz val="8"/>
        <rFont val="Times New Roman"/>
        <family val="1"/>
        <charset val="204"/>
      </rPr>
      <t xml:space="preserve">"Спортивная школа имени Александра Козицына" </t>
    </r>
    <r>
      <rPr>
        <sz val="8"/>
        <rFont val="Times New Roman"/>
        <family val="1"/>
        <charset val="204"/>
      </rPr>
      <t xml:space="preserve">
(МАУ ДО "СШ им. Александра Козицына")</t>
    </r>
  </si>
  <si>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</si>
  <si>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</si>
  <si>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 xml:space="preserve">Программа воспитания утверждена МАОУ "Школа № 18" Приказ № 35/2 от 19.05.2025,   https://18irbit.uralschool.ru/?section_id=241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</si>
  <si>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(МАОУ "Школа 18")</t>
    </r>
  </si>
  <si>
    <t>23854, 
Свердловская область, 
город Ирбит, 
улица Логинова, 
дом 22</t>
  </si>
  <si>
    <t xml:space="preserve">623854, 
Свердловская область,  город Ирбит, 
улица Логинова, дом 22, тел. 8-343-557-77-18
e-mail: school18irbit@yandex.ru  </t>
  </si>
  <si>
    <t>27.05.2025-09.06.2025, 10.06.2025- 25.06.2025</t>
  </si>
  <si>
    <t>Без проживания. Двухразовое питание.</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</si>
  <si>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</si>
  <si>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Договор 
от 06.12.2024.№1</t>
  </si>
  <si>
    <t>24.03.2025 - 30.03.2025, 27.05.2025 - 25.06.2025</t>
  </si>
  <si>
    <t xml:space="preserve">1967 г., капитальный ремонт 2025 г. </t>
  </si>
  <si>
    <t xml:space="preserve">устранено </t>
  </si>
  <si>
    <t xml:space="preserve">№ ло35-01277-66/00193868 от 30.09.2019  </t>
  </si>
  <si>
    <t>Все категории инвалидов и МГН, в том числе инвалиды: передвигающие на креслах-колясках, с нарушениями опорно-двигательного аппарата, с нарушениями зрения, с нарушениями слуха, с нарушениями умстенного развития. Паспорт доступности от 22.08.2025</t>
  </si>
  <si>
    <t>Программа воспитания утверждена МАОУ "Школа № 18". Приказ №35/2 от 19.05.2025, https://18irbit.uralschool.ru/upload/sc18irbit_new/files/23/39/233942be28eeb4fd9f.pdf</t>
  </si>
  <si>
    <r>
      <t xml:space="preserve">Муниципальное автономное 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МАОУ "Школа № 18"</t>
    </r>
  </si>
  <si>
    <t xml:space="preserve">623854, 
Свердловская область,  город Ирбит, 
улица Логинова,
 дом 22, 
тел. 8-343-557-77-18
e-mail: school18irbit@yandex.ru  </t>
  </si>
  <si>
    <t>№66.01.37.000.М.003950.05.25 от 23.05.2025</t>
  </si>
  <si>
    <t xml:space="preserve">Договор №1 
от 06.12.2024  </t>
  </si>
  <si>
    <t xml:space="preserve">№ 13878
 от 28.07.2011 
</t>
  </si>
  <si>
    <t xml:space="preserve"> Договор № 1/2021 от 11.01.2021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</si>
  <si>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МАОУ СОШ № 1</t>
    </r>
  </si>
  <si>
    <t>Пинигина
 Оксана Насибуловна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</si>
  <si>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МБОУ СОШ № 3</t>
    </r>
  </si>
  <si>
    <t>Тен 
Алла Юрьевна</t>
  </si>
  <si>
    <r>
      <t>Муниципальное автономное общеобразовательное учреждение 
с</t>
    </r>
    <r>
      <rPr>
        <b/>
        <sz val="8"/>
        <rFont val="Times New Roman"/>
        <family val="1"/>
        <charset val="204"/>
      </rPr>
      <t>редняя общеобразовательная школа № 4</t>
    </r>
    <r>
      <rPr>
        <sz val="8"/>
        <rFont val="Times New Roman"/>
        <family val="1"/>
        <charset val="204"/>
      </rPr>
      <t>, 
МАОУ СОШ № 4</t>
    </r>
  </si>
  <si>
    <t>624000, 
Свердловская область, Сысертский район, город Арамиль, 
улица 1 Мая, дом 60</t>
  </si>
  <si>
    <t>624000, 
Свердловская область, Сысертский район, город Арамиль, 
улица 1 Мая, дом 60, тел. 8-343-385-39-54,
 e-mail: armou1@mail.ru</t>
  </si>
  <si>
    <t>624002
 Свердловская область, Сысертский район, поселок Арамиль, 
улица Станционная, дом 1Е</t>
  </si>
  <si>
    <t>624002
 Свердловская область, Сысертский район, поселок Арамиль, 
улица Станционная, дом 1Е, 
тел. 8-343-385-32-37, 
e-mail: aramilschool3@mail.ru</t>
  </si>
  <si>
    <t>624000, 
Свердловская область, Сысертский район, город Арамиль, 
улица Рабочая, 
дом 130</t>
  </si>
  <si>
    <t>624000, 
Свердловская область, Сысертский район, 
город Арамиль, 
улица Рабочая,
 дом 130, 
тел. 8-343-385-34-21, 
e-mail: school4@aramilgo.ru</t>
  </si>
  <si>
    <t xml:space="preserve"> Без проживания. Трехразовое питание.</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</si>
  <si>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</si>
  <si>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 4
 от 09.01.2025</t>
  </si>
  <si>
    <t>Договор № 10 
от 11.01. 2021</t>
  </si>
  <si>
    <t xml:space="preserve"> № 17302 
 от 03.06.2019  </t>
  </si>
  <si>
    <t xml:space="preserve">№ 14818
от 30.12.2011 </t>
  </si>
  <si>
    <t xml:space="preserve">№ ЛО 66-01-006710 
от 20.11.2020 </t>
  </si>
  <si>
    <t xml:space="preserve">Программа воспитания утверждена МАОУ "Средняя общеобразовательная школа № 1", приказ № 451/1 от 18.02.2025, https://armou1.aramilgo.ru/?framepage=/kats/index.htm?razdel=lgol </t>
  </si>
  <si>
    <t xml:space="preserve">Программа воспитания утверждена МБОУ "Средняя общеобразовательная школа № 3", приказ № 50 от 24.02.2025, https://school3.aramilgo.ru/letniy-lager-raduga </t>
  </si>
  <si>
    <t>№66.01.37.000.М.003792.05.25 
от 20.05.2025</t>
  </si>
  <si>
    <t>№66.01.37.000.М. 003392.04.25
 от 22.04.2025</t>
  </si>
  <si>
    <t>№66.01.37.000.М.003804.05.25
 от 20.05.2025</t>
  </si>
  <si>
    <t>https://irbit10.uralschool.ru/</t>
  </si>
  <si>
    <t>24.032025 - 30.03.2025, 28.07.2025 - 20.08.2025,  27.10.2025 - 02.11.2025</t>
  </si>
  <si>
    <t xml:space="preserve">6,5-17 </t>
  </si>
  <si>
    <t>1978. Капитальный ремонт не проводился</t>
  </si>
  <si>
    <t>№66.01.37.000.М.004240.05.25 от 30.05.2025</t>
  </si>
  <si>
    <t>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t>
  </si>
  <si>
    <r>
      <t xml:space="preserve">Муниципальное автономное общеобразовательное учреждение Городского округа "город Ирбит" Свердловской области
</t>
    </r>
    <r>
      <rPr>
        <b/>
        <sz val="8"/>
        <color theme="1"/>
        <rFont val="Times New Roman"/>
        <family val="1"/>
        <charset val="204"/>
      </rPr>
      <t xml:space="preserve">"Средняя общеобразовательная школа № 10" </t>
    </r>
    <r>
      <rPr>
        <sz val="8"/>
        <color theme="1"/>
        <rFont val="Times New Roman"/>
        <family val="1"/>
        <charset val="204"/>
      </rPr>
      <t>, 
МАОУ "Школа № 10"</t>
    </r>
  </si>
  <si>
    <t>Захарова
 Наталья
 Павловна</t>
  </si>
  <si>
    <t>623851,
Свердловская область, город Ирбит,
 улица Максима Горького, дом № 3</t>
  </si>
  <si>
    <t>623851,
Свердловская область, город Ирбит,
 улица Максима Горького, дом № 3 
тел.: 8-34355- 6-41-94, 8-34355-6-42-01, 
e-mail: school_10_irbit@mail.ru</t>
  </si>
  <si>
    <t xml:space="preserve">Договор №32 
от 26.01.2023 </t>
  </si>
  <si>
    <t xml:space="preserve"> № 17284 
от 28.05.2013 </t>
  </si>
  <si>
    <t>Детский  лагерь труда и отдыха</t>
  </si>
  <si>
    <t>03.06.2025-18.06.2025, 19.06.2025-02.07. 2025</t>
  </si>
  <si>
    <t>№66.01.37.000М.004240.05.25,от 30.05.2025</t>
  </si>
  <si>
    <t>Договор № 32
 от 26.01.2023</t>
  </si>
  <si>
    <t>№ Л035-01277-66/00195586 от 28.05.2013</t>
  </si>
  <si>
    <t xml:space="preserve">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
</t>
  </si>
  <si>
    <t>Программа воспитания утверждена МАОУ "Школа № 10" Приказ № 54-ОД/2 от 16.05.2025 https://irbit10.uralschool.ru/upload/scirbit10_new/files/d6/40/d6407ba8e2c62ca75ce2e501d58a27f9.pdf</t>
  </si>
  <si>
    <t xml:space="preserve">https://irbit-3.uralschool.ru/?section_id=4 </t>
  </si>
  <si>
    <t xml:space="preserve">27.05.2025 - 23.06.2025, 27.10.2025 - 02.11 2025 </t>
  </si>
  <si>
    <t xml:space="preserve">1893, 1963 </t>
  </si>
  <si>
    <t xml:space="preserve">Объект условно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28.03.2024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</si>
  <si>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</si>
  <si>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623850, 
 Свердловская область, город Ирбит, 
улица Пролетарская, дом 46</t>
  </si>
  <si>
    <t>623850, 
 Свердловская область, город Ирбит, 
улица Пролетарская, дом 46
тел. 8-34355-6-43-22,        e-mail: school_3_irbit@mail.ru</t>
  </si>
  <si>
    <t xml:space="preserve">№66.01.37.000. М.003587.05.25  от 07.05.2025 </t>
  </si>
  <si>
    <t>Договор № 40 
от 31.01.2025</t>
  </si>
  <si>
    <t xml:space="preserve">№ Л035-01277-66/00196434 
от  03.08.2011 </t>
  </si>
  <si>
    <t>Программа воспитания утверждена МАОУ "Школа № 3"  Приказ № 33-од от 15.05.2025  https://irbit-3.uralschool.ru/upload/scirbit_3_new/files/73/28/73287020e96e442832f98361cdc47927.pdf</t>
  </si>
  <si>
    <t>№66.01.37.000. М.003588.05.25 от 07.05.2025</t>
  </si>
  <si>
    <t>Программа воспитания утверждена  МАОУ "Школа № 3" Приказ № 33-од от 15.05.2025   https://irbit-3.uralschool.ru/upload/scirbit_3_new/files/73/28/73287020e96e442832f98361cdc47927.pdf</t>
  </si>
  <si>
    <t>623850, 
 Свердловская область, город Ирбит, 
улица Пролетарская,
 дом 46
тел. 8-34355-6-43-22,        e-mail: school_3_irbit@mail.ru</t>
  </si>
  <si>
    <r>
      <t>Общество с ограниченной ответственностью</t>
    </r>
    <r>
      <rPr>
        <b/>
        <sz val="8"/>
        <rFont val="Times New Roman"/>
        <family val="1"/>
        <charset val="204"/>
      </rPr>
      <t xml:space="preserve">
"Инглиш Драйв"</t>
    </r>
    <r>
      <rPr>
        <sz val="8"/>
        <rFont val="Times New Roman"/>
        <family val="1"/>
        <charset val="204"/>
      </rPr>
      <t xml:space="preserve">,  
ООО "Инглиш Драйв" </t>
    </r>
  </si>
  <si>
    <t xml:space="preserve">№66.01.37.000.М.004321.06.25 
от 06.06.2025 </t>
  </si>
  <si>
    <t>https://1krv.uralschool.ru/?section_id=284</t>
  </si>
  <si>
    <t>02.06.2025- 02.07.2025,   27.10.2025 - 31.10.2025</t>
  </si>
  <si>
    <t>Профилактический визит (22.05.2025г.), предписание об устранении выявленных нарушений №66-09-13/16-6703-2025 от 17.06.2025 г.  (Срок для устранения 01.06.2026г.)</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</si>
  <si>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Паспорт доступности от 19.04.2024</t>
  </si>
  <si>
    <t>https://2krv.uralschool.ru/?section_id=182</t>
  </si>
  <si>
    <t>Профилактический визит от 28.05.2025 № 66-09-15/67-02-5989, нарушения устранены</t>
  </si>
  <si>
    <t>Объект полностью доступен для всех категорий инвалидов. Паспорт доступности от 22.04.2024</t>
  </si>
  <si>
    <t>https://3krv.uralschool.ru/?section_id=307</t>
  </si>
  <si>
    <t>02.06.2025- 02.07.2025,   27.10.2025 - 31.10.2025 26.12.2025-30.12.2025</t>
  </si>
  <si>
    <t>Профилактический визит (02.06.2025г.), предписание об устранении выявленных нарушений №66-09-13/16-6704-2025 от 17.06.2025 г.  (Срок для устранения 01.06.2026г.)</t>
  </si>
  <si>
    <t>Объект доступен полностью избирательно. Паспорт доступности от 27.04.2024</t>
  </si>
  <si>
    <t>https://9krv.uralschool.ru/?section_id=347</t>
  </si>
  <si>
    <t>Профилактический визит (26.05.2025г.), предписание об устранении выявленных нарушений №66-09-13/16-6998-2025 от 26.06.2025 г.  (Срок для устранения 25.05.2026г.)</t>
  </si>
  <si>
    <t>Объект условно доступен. Паспорт доступности от 02.04.2024</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</si>
  <si>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МАОУ СОШ №1</t>
    </r>
  </si>
  <si>
    <t>Мурашко 
Елена 
Андреевна</t>
  </si>
  <si>
    <t>624140,
 Свердловская область,  город, Кировград, улица Дзержинского, дом 6</t>
  </si>
  <si>
    <t>624140,
 Свердловская область,  город, Кировград, улица Дзержинского, дом 6
тел.  8-34357-60191,
e-mail: school1kirovgrad      @mail.ru</t>
  </si>
  <si>
    <t>Договор № 58б
 от 11.05.2012</t>
  </si>
  <si>
    <t>№ 17138  от 05.04.2013</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</si>
  <si>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МАОУ СОШ № 2</t>
    </r>
  </si>
  <si>
    <t>624140, 
Свердловская область,  город, Кировград, улицаФевральская,
 дом 4А
тел.8-34357-60-1-99 (доб. 6100), e-mail: mousosh2k@yandex.ru</t>
  </si>
  <si>
    <t>№66.01.37.000.М.003663.05.20 
от 14.05.2025</t>
  </si>
  <si>
    <t xml:space="preserve">Договор  № 129/2024-Ш от 21.08.2024                   </t>
  </si>
  <si>
    <t xml:space="preserve">№ 19761 от 19.07.2018 </t>
  </si>
  <si>
    <t>Кузьмина 
 Елена 
 Рафиковна</t>
  </si>
  <si>
    <t>624140, 
Свердловская область,  город, Кировград, улица Февральская,
 дом 4А</t>
  </si>
  <si>
    <t>624140,
 Свердловская область,  город, Кировград, улица Набережная, дом 7</t>
  </si>
  <si>
    <t>№66.01.37.000.М.003600.05.25 от 07.05.2025</t>
  </si>
  <si>
    <t>№ ЛО-66-01-001514  от 06.09.2012</t>
  </si>
  <si>
    <t xml:space="preserve">№Л035-01277-66/00195633 
от 02.10.2013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</si>
  <si>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</si>
  <si>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9,</t>
    </r>
    <r>
      <rPr>
        <sz val="8"/>
        <rFont val="Times New Roman"/>
        <family val="1"/>
        <charset val="204"/>
      </rPr>
      <t xml:space="preserve"> 
МАОУ СОШ № 9</t>
    </r>
  </si>
  <si>
    <t xml:space="preserve">624155,
 Свердловская область, п. Нейво-Рудянка,
улица, Ржанникова, 
дом 10
</t>
  </si>
  <si>
    <t xml:space="preserve">624155,
 Свердловская область, п. Нейво-Рудянка,
улица, Ржанникова, 
дом 10
тел. 8-343-57-4-26-60,  8-343-57- 4-26-64,
e-mail: n-rudinfo@mail.ru
</t>
  </si>
  <si>
    <t>№66.01.37.000.М.003661.05.25 от 14.05.2025</t>
  </si>
  <si>
    <t xml:space="preserve">№ ЛО-66-01-001514 от 06.09.2012, Договор  
№ 45/2024-Ш 
от 15.01.2024
</t>
  </si>
  <si>
    <t>https://15krv.uralschool.ru/?section_id=26</t>
  </si>
  <si>
    <t>Профилактический визит (24.06.2025г.), предписание об устранении выявленных нарушений №№66-09-15/16-7004-2025 от 24.06.2025 г.  (Срок для устранения 25.05.2026г.)</t>
  </si>
  <si>
    <t>Объект условно доступен.  Паспорт доступности от 09.04.2024</t>
  </si>
  <si>
    <t>https://school17levixa.ru/camp_maininfo.html</t>
  </si>
  <si>
    <t>Объект условно доступен. Паспорт доступности от 27.04.2024</t>
  </si>
  <si>
    <t>https://fsk-kirovgrad.ru/struktura_4_up</t>
  </si>
  <si>
    <t>02.06.2025- 02.07.2025</t>
  </si>
  <si>
    <t xml:space="preserve">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 </t>
  </si>
  <si>
    <t xml:space="preserve">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Паспорт доступности от 13.04.2024 </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</si>
  <si>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15, 
</t>
    </r>
    <r>
      <rPr>
        <sz val="8"/>
        <rFont val="Times New Roman"/>
        <family val="1"/>
        <charset val="204"/>
      </rPr>
      <t>МАОУ СОШ №15</t>
    </r>
  </si>
  <si>
    <t xml:space="preserve">624155,
Свердловская область, город Кировград,  поселок Карпушиха,
улица Пушкина, 
дом 42 
</t>
  </si>
  <si>
    <t>624155,
Свердловская область, город Кировград,  поселок Карпушиха,
улица Пушкина, 
дом 42 
тел. 8-343-576-00-50,
e-mail: mousosh_1575              @mail.ru</t>
  </si>
  <si>
    <t>№66.01.37.000.М.003887.05.25  
от 21.05.2025</t>
  </si>
  <si>
    <t xml:space="preserve">Договор  № 50/2021-Ш  
от 07.02.2020г.               </t>
  </si>
  <si>
    <t xml:space="preserve">№ 17576   от 13.11.2013 </t>
  </si>
  <si>
    <t xml:space="preserve">№ 15912 
 от 27.04.2012 </t>
  </si>
  <si>
    <t xml:space="preserve">Договор
 от 05.08.2024  
№ 118/2024-Ш                </t>
  </si>
  <si>
    <t>Плановых и внеплановых проверок в 2025 году не осуществлялось</t>
  </si>
  <si>
    <t>№66.01.37.000.М.001076.05.24  от 15.05.2024</t>
  </si>
  <si>
    <t>1937 г., 
2011 г. - замена пола</t>
  </si>
  <si>
    <t>02.06.2025 - 02.07.2025</t>
  </si>
  <si>
    <t xml:space="preserve">624156, 
Свердловская область, город Кировград, поселок Левиха, 
улица Максима Горького, дом 1 
</t>
  </si>
  <si>
    <t>624156, 
Свердловская область, город Кировград, поселок Левиха, 
улица Максима Горького, дом 1,
 тел. 8-34357-9-61-30, 9-61-31, 9-61-29,
 e-mail: levihaschool17@mail.ru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</si>
  <si>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17,  
</t>
    </r>
    <r>
      <rPr>
        <sz val="8"/>
        <rFont val="Times New Roman"/>
        <family val="1"/>
        <charset val="204"/>
      </rPr>
      <t>МАОУ СОШ №17</t>
    </r>
  </si>
  <si>
    <t>Анфиногенова Евгения 
Юрьевна</t>
  </si>
  <si>
    <r>
      <t xml:space="preserve">Муниципальное автономное учреждение
дополнительного образования </t>
    </r>
    <r>
      <rPr>
        <b/>
        <sz val="8"/>
        <color rgb="FF000000"/>
        <rFont val="Times New Roman"/>
        <family val="1"/>
        <charset val="204"/>
      </rPr>
      <t xml:space="preserve">спортивная школа "Чайка" </t>
    </r>
    <r>
      <rPr>
        <sz val="8"/>
        <color rgb="FF000000"/>
        <rFont val="Times New Roman"/>
        <family val="1"/>
        <charset val="204"/>
      </rPr>
      <t>МАУ ДО СШ "Чайка"</t>
    </r>
    <r>
      <rPr>
        <b/>
        <sz val="8"/>
        <color rgb="FF000000"/>
        <rFont val="Times New Roman"/>
        <family val="1"/>
        <charset val="204"/>
      </rPr>
      <t xml:space="preserve">
</t>
    </r>
  </si>
  <si>
    <t>Петунина
 Елена
 Викторовна</t>
  </si>
  <si>
    <t xml:space="preserve">624140,
 Свердловская область, город Кировград, улица, Калинина, дом 2           </t>
  </si>
  <si>
    <t>1.624140,
 Свердловская область город Кировград, улица, Калинина, дом 
2. МАОУ СОШ №2 24140,Свердловская область, город Кировград, улица Февральская, дом 4А, тел.8-343-576-01-80,
 e-mail: fsk_kgo@mail.ru</t>
  </si>
  <si>
    <t>1977 г.
 2014г реконструкция</t>
  </si>
  <si>
    <t>№66.01.37.000.М.003890.05.25 
от 21.05.2025</t>
  </si>
  <si>
    <t>№ЛО-66-01-00623 от 20.11.2019</t>
  </si>
  <si>
    <t>№Л035-01277-66/00669860 от 11.08.2023</t>
  </si>
  <si>
    <t>https://cdt-krv.profiedu.ru/?section_id=1122</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</si>
  <si>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 Паспорт доступности от 01.04.2024</t>
  </si>
  <si>
    <r>
      <t>Муниципальное автономное учреждение дополнительного
образования 
"</t>
    </r>
    <r>
      <rPr>
        <b/>
        <sz val="8"/>
        <rFont val="Times New Roman"/>
        <family val="1"/>
        <charset val="204"/>
      </rPr>
      <t>Центр детского творчества имени Евгения Ивановича Порошина"</t>
    </r>
    <r>
      <rPr>
        <sz val="8"/>
        <rFont val="Times New Roman"/>
        <family val="1"/>
        <charset val="204"/>
      </rPr>
      <t xml:space="preserve">
Кировградского муниципального округа, 
МАУ ДО "ЦДТ им. Е.И. Порошина" Кировградского МО
</t>
    </r>
  </si>
  <si>
    <t>1. 624140, Свердловская область, город Кировград, улица, Свердлова, 
дом 47, 
.МАОУ СОШ №2 - 24140, Свердловская область, город Кировград, улица Февральская, дом 4А,  тел. 8-343-576-00-28, 
e-mail: mou_dod@mail.ru</t>
  </si>
  <si>
    <t>№66.01.37.М.003603.05.25 от 07.05.2025</t>
  </si>
  <si>
    <t>Акт плановой проверки от 24.06.2025 г. №12/2025-226.
Предписание об устранении выявленных нарушений № 66-09-13/16-7030-2025  от 24.06.2025 
Нарушения устранены.</t>
  </si>
  <si>
    <t xml:space="preserve">Договор  от 13.05.2024 №99/2024-НМП                 </t>
  </si>
  <si>
    <t>624140, 
Свердловская область, город Кировград, улица Свердлова, 
дом 47</t>
  </si>
  <si>
    <t xml:space="preserve">Договор
№ б/н от 10.01.2024 </t>
  </si>
  <si>
    <t>Государственная</t>
  </si>
  <si>
    <t>Кочнев
 Сергей Сергеевич</t>
  </si>
  <si>
    <t>624852, Свердловская область, Камышловский район, 
село Обуховское</t>
  </si>
  <si>
    <t>624810, 
Свердловская область, Сухоложский район, 
село Курьи, территория Санаторий, строение1, тел.: 8-343-739-13-41,
8-343-739-29-82; 
8-904-381-24-17
 e-mail: 
kurii@obuhovski.com</t>
  </si>
  <si>
    <t>Проживание в трехэтажных корпусах, питание - пятиразовое</t>
  </si>
  <si>
    <t>Корпуса построены 02.06.2014 г. Капитальный ремонт корпусов № 1 и № 2 - апрель 2019 г.</t>
  </si>
  <si>
    <t>№66.01.37.000.М.004251.05.25
 от 30.05.2025</t>
  </si>
  <si>
    <t>624810, Свердловская область, Сухоложский район, село Курьи, улица Заречная, 
дом 1</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</si>
  <si>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</si>
  <si>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 Л041-01021-66/00348029  от 19.12 2019 </t>
  </si>
  <si>
    <t>https://disk.yandex.ru/d/hZN8Zs4eHDICMg</t>
  </si>
  <si>
    <t xml:space="preserve">Объект условно доступен </t>
  </si>
  <si>
    <t>Договор № 02/25 от 01.02.2025</t>
  </si>
  <si>
    <t>Трокова Тамара  Игоревна</t>
  </si>
  <si>
    <t>624852, Свердловская область,
Камышловский район, 
село Обуховское</t>
  </si>
  <si>
    <t>623090,
Свердловская область, город Нижние Серги, улица Отдыха, дом 20,
 тел. 8-34326 8-91-98, электронная почта: info@kurortsergi.ru</t>
  </si>
  <si>
    <r>
      <t xml:space="preserve">https://kurortsergi.ru/about/, </t>
    </r>
    <r>
      <rPr>
        <b/>
        <sz val="8"/>
        <rFont val="Times New Roman"/>
        <family val="1"/>
        <charset val="204"/>
      </rPr>
      <t>https://vk.com/n.sergi_kids</t>
    </r>
  </si>
  <si>
    <t>23.03.2025.-29.03.2025,
08.04.2025-28.04.2025, 08.05.2025-28.05.2025
02.06.2025 - 22.06.2025,  25.06.2025 - 15.07.2025,
18.07.2025 - 07.08.2025, 10.08.2025 -30.08.2025,   11.09.2025 -01.10.2025
04.10.2025 -24.10.2025, 
27.10.2025 - 02.11.2025,
05.11.2025-25.11.2025</t>
  </si>
  <si>
    <t>Трехэтажный  корпус №2
Пятиэтажный корпус №4 ,
Питание-пятиразовое</t>
  </si>
  <si>
    <t>Корпус № 2 -1967 г.,
 капитальный ремонт -2007 г. 
Спальный корпус №4 -1975 г., 
капитальный ремонт-2004</t>
  </si>
  <si>
    <t xml:space="preserve">Договор № 01/24 от 07.10.2024 </t>
  </si>
  <si>
    <t xml:space="preserve">
https://docs.google.com/document/d/1y4RnTLyf1RxskW3665Gt_-KOpQo0i2rBQqzWtIMjvd0/edit?tab=t.0</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</si>
  <si>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(филиал санаторий </t>
    </r>
    <r>
      <rPr>
        <b/>
        <sz val="8"/>
        <rFont val="Times New Roman"/>
        <family val="1"/>
        <charset val="204"/>
      </rPr>
      <t>"Курьи"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</si>
  <si>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"Нижние Серги"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</si>
  <si>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ГАУЗ СО ОСЦМР "Санаторий "Обуховский" (филиал санатория</t>
    </r>
    <r>
      <rPr>
        <b/>
        <sz val="8"/>
        <rFont val="Times New Roman"/>
        <family val="1"/>
        <charset val="204"/>
      </rPr>
      <t xml:space="preserve"> "Самоцвет"</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</si>
  <si>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t>
    </r>
  </si>
  <si>
    <t>624852,
Свердловская область, Камышловский район, село Обуховское</t>
  </si>
  <si>
    <t xml:space="preserve">624852,
Свердловская область, Камыщловский район, село Обуховское,
тел. 8-343-752-34-90, 
 e-mail:obuhovski@ obuhovski.ru
</t>
  </si>
  <si>
    <t>02.06.2025- 22.06.2025,
25.06.2025- 15.07.2025,
18.07.2025 -07.08.2025,
09.08,2025 - 29.08.2025</t>
  </si>
  <si>
    <t xml:space="preserve">Четырехэтажный  корпус "Юбилейный"
Питание пятиразовое                                </t>
  </si>
  <si>
    <t>№66.01.37.000.М.003182.04.25 от 03.04.2025</t>
  </si>
  <si>
    <t>https://disk.yandex.ru/i/JG3Ftd2SGFjC8A</t>
  </si>
  <si>
    <t>Объект условно доступен
 Паспорт доступности  №3
 от 20.06.2024</t>
  </si>
  <si>
    <t>Пятиэтажный корпус.
 Питание-пятиразовое.</t>
  </si>
  <si>
    <t xml:space="preserve"> 1965 г. 
Капитальный ремонт -
2005 г.</t>
  </si>
  <si>
    <t>№66.01.37.000.М.002955.03.25 от 06.03.2025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</si>
  <si>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</si>
  <si>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Договор № 53/25 от 01.10.2025</t>
  </si>
  <si>
    <t>https://cloud.mail.ru/public/PtPd/8QbHftbVN</t>
  </si>
  <si>
    <t xml:space="preserve">Объект условно доступен. 
Паспорт доступности  от 20.06.2024 </t>
  </si>
  <si>
    <t>Ибнеева 
Ольга Васильевна</t>
  </si>
  <si>
    <t>https://kurortsamocvet.ru/about/</t>
  </si>
  <si>
    <t>624640, 
Свердловская область, Алапаевский  район, поселок Курорт-Самоцвет,
 улица Курортная,
дом 30,
 тел. 8-343-467-13-12,        e-mail: info@kurortsamocvet.ru</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</si>
  <si>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"Маян"</t>
    </r>
    <r>
      <rPr>
        <sz val="8"/>
        <rFont val="Times New Roman"/>
        <family val="1"/>
        <charset val="204"/>
      </rPr>
      <t>)</t>
    </r>
  </si>
  <si>
    <t>Харитонова Маргарита Валерьевна</t>
  </si>
  <si>
    <t>624852, Свердловская область, Камышловский      район, 
село Обуховское</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</si>
  <si>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</si>
  <si>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Детский корпус построен в 1989 году</t>
  </si>
  <si>
    <t>№66.01.37.000.М.004202.05.25 от 30.05.2025</t>
  </si>
  <si>
    <t xml:space="preserve">Нет.
</t>
  </si>
  <si>
    <t xml:space="preserve">623643, 
Свердловская область, город Талица, 
улица Вокзальная, 
дом 53б, 
тел. 8-952-743-72-32,
 e-mail:  public@bolnica-mayan.ru, gmc@bolnica-mayan.ru </t>
  </si>
  <si>
    <t>02.06.2025 - 22.06.2025,
25.06.2025 - 15.07.2025,
18.07.2025 - 07.08.2025,
10.08.2025 - 30.08.2025,
 27.10.2025 -  02.11.2025</t>
  </si>
  <si>
    <t>Объект условно доступен.
 Паспорт доступности № 1 от 01.11.2025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</si>
  <si>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МАОУ СОШ № 1
</t>
    </r>
  </si>
  <si>
    <t>Вискунова
 Елена Владимировна</t>
  </si>
  <si>
    <t>624449, 
Свердловская область, город Краснотурьинск, улица Октябрьская, дом 24</t>
  </si>
  <si>
    <t>624449, 
Свердловская область, город Краснотурьинск, улица Октябрьская, 
дом 24, 
тел. 8-34384-3-60-45, электронная почта: school1-kr-sk@bk.ru</t>
  </si>
  <si>
    <t xml:space="preserve">№66.01.37.000.М.002404.10.22  от 25.10.2022 
</t>
  </si>
  <si>
    <t xml:space="preserve"> Соглашение № 24  от 26.03.2018 
</t>
  </si>
  <si>
    <t xml:space="preserve"> № 19334 от 20.03. 2017 </t>
  </si>
  <si>
    <t>Объект доступен частично  для детей с ограниченными возможностями здоровья</t>
  </si>
  <si>
    <t xml:space="preserve">Соглашение  № 25  от 26.03. 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</si>
  <si>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</si>
  <si>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r>
      <rPr>
        <sz val="8"/>
        <rFont val="Times New Roman"/>
        <family val="1"/>
        <charset val="204"/>
      </rPr>
      <t xml:space="preserve">Программа воспитания утверждена 
МА ОУ "СОШ № 3"
Приказ № 50.1-Д от 04.03.2025 </t>
    </r>
    <r>
      <rPr>
        <sz val="8"/>
        <color rgb="FFFF0000"/>
        <rFont val="Times New Roman"/>
        <family val="1"/>
        <charset val="204"/>
      </rPr>
      <t xml:space="preserve">
</t>
    </r>
    <r>
      <rPr>
        <sz val="8"/>
        <color rgb="FF000000"/>
        <rFont val="Times New Roman"/>
        <family val="1"/>
        <charset val="204"/>
      </rPr>
      <t>http://school3.krasnoturinsk.org/index.php/letnyaya-ozdorovitelnaya-kampaniya/1814-programma-vospitaniya-organizatsii-i-otdykha-detej-v-prishkolnom-lagere-raduga</t>
    </r>
  </si>
  <si>
    <t xml:space="preserve">28.05.2025 - 24.06 2025  </t>
  </si>
  <si>
    <r>
      <t>Объект доступен для детей с ОВЗ и детей-инвалидов по следующим нозологиям:дети с нарушениями опорно-двигательной</t>
    </r>
    <r>
      <rPr>
        <sz val="8"/>
        <rFont val="Times New Roman"/>
        <family val="1"/>
        <charset val="204"/>
      </rPr>
      <t xml:space="preserve"> системы, глухие и слабослышащие, 
слепые и слабовидящие,  Паспорт доступности от  15.04.2024</t>
    </r>
  </si>
  <si>
    <t>1953 год</t>
  </si>
  <si>
    <t>Соглашение  № б/н  от 28.10.2024</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</si>
  <si>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24.02.2024</t>
  </si>
  <si>
    <t xml:space="preserve">624465,
 Свердловская область, город Краснотурьинск, поселок Рудничный, улица Пушкина, 
дом 22               </t>
  </si>
  <si>
    <t>624465,
 Свердловская область, город Краснотурьинск, поселок Рудничный, улица Пушкина, 
дом 22 ,
тел.  8-34384-50739,  
e-mail: mbou-school3@rambler.ru</t>
  </si>
  <si>
    <t xml:space="preserve">28.05.2025 - 24.06.2025, 26.06.2025 -19.07.2025  </t>
  </si>
  <si>
    <t>№66.01.37.000.М.003649.05.25  от 13.05.2025</t>
  </si>
  <si>
    <t>№ 19347 от 31.03.2017</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</si>
  <si>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
</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</si>
  <si>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5"</t>
    </r>
    <r>
      <rPr>
        <sz val="8"/>
        <rFont val="Times New Roman"/>
        <family val="1"/>
        <charset val="204"/>
      </rPr>
      <t xml:space="preserve">, 
МАОУ ООШ № 5
</t>
    </r>
  </si>
  <si>
    <t xml:space="preserve">624467,
Свердловская область, город Краснотурьинск, поселок Воронцовка,
улица Пушкина, дом 9                  </t>
  </si>
  <si>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</si>
  <si>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9 с углубленным изучением отдельных предметов"</t>
    </r>
    <r>
      <rPr>
        <sz val="8"/>
        <rFont val="Times New Roman"/>
        <family val="1"/>
        <charset val="204"/>
      </rPr>
      <t xml:space="preserve">
(МАОУ "СОШ № 9")</t>
    </r>
  </si>
  <si>
    <t xml:space="preserve">624440,  
Свердловская область, город Краснотурьинск, 
улица Ленина, дом 33
</t>
  </si>
  <si>
    <t xml:space="preserve">624467,
Свердловская область, город Краснотурьинск, поселок Воронцовка,
улица Пушкина, дом 9 тел.  8-908-9043902, 
 e-mail:  voroncovka66@mail.ru    </t>
  </si>
  <si>
    <t xml:space="preserve">624440,  
Свердловская область, город Краснотурьинск, 
улица Ленина, дом 33,
тел:8-34384-6-39-54,
   e-mail: schoola9.krasnoturyinsk@mail.ru
</t>
  </si>
  <si>
    <t>№66.01.37.000.М.   003648.05.25  от 13.05.2025</t>
  </si>
  <si>
    <t>Соглашение № 26 от 26.03.2018</t>
  </si>
  <si>
    <t xml:space="preserve"> № 19320 от 06.03.2017 </t>
  </si>
  <si>
    <t>Программа воспитания утверждена МАОУ "ООШ № 5" Приказ 
№ 65-ОД от 26.03.2025 https://school5.uralschool.ru/upload/scschool5_new/files/65/fa/65fa09ab83a68d0404e975b6a3312843.pdf</t>
  </si>
  <si>
    <t xml:space="preserve">Программа воспитания утверждена МАОУ "СОШ № 9" Приказ 
№ 163-Д от 25.03.2025 https://9kt.uralschool.ru/?section_id=58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</si>
  <si>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МАОУ СОШ № 10
</t>
    </r>
  </si>
  <si>
    <t xml:space="preserve">624440, 
Свердловская область, город Краснотурьинск, улица Кирова, дом 24                   </t>
  </si>
  <si>
    <t>624440, 
Свердловская область, город Краснотурьинск, улица Кирова, дом 24      тел. 8(34384)59115, 
e-mail:  School10.krasnoturinsk@yandex.ru</t>
  </si>
  <si>
    <t xml:space="preserve">28.05.2025 - 24.06.2025,  26.06.2025 - 19.07.2025  </t>
  </si>
  <si>
    <t>№ 66.01.37.000.М.003646.05.25 
 от 13.05.2025</t>
  </si>
  <si>
    <t xml:space="preserve">Соглашение  № б/н от 20.05.2024 </t>
  </si>
  <si>
    <t xml:space="preserve">№ 19366 от 12.04.2017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</si>
  <si>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</si>
  <si>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10" Приказ 
№ 39-ОД от 17.03.2025 https://10kt.uralschool.ru/?section_id=205</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</si>
  <si>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15"</t>
    </r>
    <r>
      <rPr>
        <sz val="8"/>
        <rFont val="Times New Roman"/>
        <family val="1"/>
        <charset val="204"/>
      </rPr>
      <t xml:space="preserve">, 
МАОУ СОШ № 15
</t>
    </r>
  </si>
  <si>
    <t>Паздникова Ольга Михайловна Гуляева Анна   Алексеевна Паздникова Ольга Михайловна</t>
  </si>
  <si>
    <t>624447,  
Свердловская область, город Краснотурьинск, улица Чернышевского, дом 19</t>
  </si>
  <si>
    <t xml:space="preserve">624447,  
Свердловская область, город Краснотурьинск, улица Чернышевского, дом 19
тел: 8-34384-6-24-80,
 e-mail: mail@15-ural-school.ru  </t>
  </si>
  <si>
    <t xml:space="preserve">28.05.2025 - 24.06.2025, 26.06.2025 - 19.07.2025  </t>
  </si>
  <si>
    <t>№66.01.37.000.М.   003451.04.25  от 25.04.2025</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</si>
  <si>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26.03.2024</t>
  </si>
  <si>
    <t>Договор № 5  от 11.03.2020</t>
  </si>
  <si>
    <t xml:space="preserve">№ 19456 от 26.07.2017 </t>
  </si>
  <si>
    <t>Программа воспитания утверждена МАОУ "СОШ № 15" Приказ 
№ 37-ОД от 28.03.2025 https://15kt.uralschool.ru/?section_id=84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</si>
  <si>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t>
    </r>
    <r>
      <rPr>
        <sz val="8"/>
        <rFont val="Times New Roman"/>
        <family val="1"/>
        <charset val="204"/>
      </rPr>
      <t xml:space="preserve">, 
МАОУ СОШ № 17
</t>
    </r>
  </si>
  <si>
    <t>Дементьева 
Елена
 Валерьевна</t>
  </si>
  <si>
    <t>https://school17.uralschool.ru/?section_id=18</t>
  </si>
  <si>
    <t>624440, 
Свердловская облать, город Краснотурьинск, улица Клубная, дом 18</t>
  </si>
  <si>
    <t>624440, 
Свердловская облать, город Краснотурьинск, улица Клубная, дом 18,
тел: 8-34384-6-94-38, 
e-mail: school17-kt@yandex.ru</t>
  </si>
  <si>
    <t xml:space="preserve">28.05.2025 - 24.06.2025  </t>
  </si>
  <si>
    <t>№ 66.01.37.000.М.   004061.05.25 от 27.05.2025</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</si>
  <si>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</si>
  <si>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 </t>
  </si>
  <si>
    <t>Соглашение № 30 от 26.03.2018</t>
  </si>
  <si>
    <t xml:space="preserve">№ 16727 от 25.10.2012 </t>
  </si>
  <si>
    <t>Программа воспитания утверждена МАОУ "СОШ № 17" Приказ от 26.03.2025 chrome-extension://efaidnbmnnnibpcajpcglclefindmkaj/https://school17.ucoz.ru/PDF/programma_lager_2025_s_podpisju.pdf</t>
  </si>
  <si>
    <r>
      <t xml:space="preserve">Муниципальное автономное общеобразовательное  учреждение 
</t>
    </r>
    <r>
      <rPr>
        <b/>
        <sz val="8"/>
        <color rgb="FF000000"/>
        <rFont val="Times New Roman"/>
        <family val="1"/>
        <charset val="204"/>
      </rPr>
      <t>"Средняя общеобразовательная 
школа № 19 с углубленным изучением отдельных предметов"</t>
    </r>
    <r>
      <rPr>
        <sz val="8"/>
        <color rgb="FF000000"/>
        <rFont val="Times New Roman"/>
        <family val="1"/>
        <charset val="204"/>
      </rPr>
      <t xml:space="preserve">
(МАОУ "СОШ № 19")</t>
    </r>
  </si>
  <si>
    <t>624450,  
Свердловская область, город Краснотурьинск, улица Рюмина, дом 16</t>
  </si>
  <si>
    <t>624450,  
Свердловская область, город Краснотурьинск, улица Рюмина, дом 16, тел. 8-34384-3-96-80,
e-mail: school_19@bk.ru</t>
  </si>
  <si>
    <t>№66.01.37.000.М.003316.04.25 от 17.04.2025</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</si>
  <si>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</si>
  <si>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</si>
  <si>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Соглашение  № 31 от 26.03.2018</t>
  </si>
  <si>
    <t>Программа воспитания утверждена МАОУ "СОШ № 19" Приказ № 23  от 31.01.2025https://19kt.uralschool.ru/?section_id=65</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</si>
  <si>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28"</t>
    </r>
    <r>
      <rPr>
        <sz val="8"/>
        <rFont val="Times New Roman"/>
        <family val="1"/>
        <charset val="204"/>
      </rPr>
      <t xml:space="preserve">, 
МАОУ ООШ № 28
</t>
    </r>
  </si>
  <si>
    <t>Фомичева
 Галина 
Олеговна</t>
  </si>
  <si>
    <t xml:space="preserve">624440,             Свердловская область, город Краснотурьинск, улица Краснотурьинская, дом 4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</si>
  <si>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15.06.2024</t>
  </si>
  <si>
    <t>№66.01.37.000.М.003322.04.25 от 17.04.2025</t>
  </si>
  <si>
    <t xml:space="preserve">Соглашение  № 34 от 26.03.2018 </t>
  </si>
  <si>
    <t xml:space="preserve"> № 19333 от 20.03.2017 </t>
  </si>
  <si>
    <t>Программа воспитания утверждена МАОУ "ООШ № 28" Приказ № 30-Д  от 25.03.2025 https://28kt.uralschool.ru/upload/sc28kt_new/files/b7/c9/b7c982dda772baff35cb6afdf36740b4.pdf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</si>
  <si>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МАОУ СОШ № 32
</t>
    </r>
  </si>
  <si>
    <t>Анискин 
Алексей
 Иванович</t>
  </si>
  <si>
    <t>624440            Свердловская область, город Краснотурьинск, улица Попова, 46 тел/факс :
8-34384-6-30-40 
E-mail: ou32_kras-tur@bk.ru</t>
  </si>
  <si>
    <t>№66.01.37.000.М.003449.04.25  от 25.04.2025</t>
  </si>
  <si>
    <t xml:space="preserve">Соглашение № 35       от 26.03.2018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</si>
  <si>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01.04.2024</t>
  </si>
  <si>
    <t xml:space="preserve">№ 19351 от 03.04.2017 </t>
  </si>
  <si>
    <t>Программа воспитания утверждена МАОУ "СОШ № 32" Приказ № 65 от 26.03.2025 http://www.school32.krasnoturinsk.org/index.php/novosti.html</t>
  </si>
  <si>
    <r>
      <t xml:space="preserve">  Муниципальное автономное учреждение 
</t>
    </r>
    <r>
      <rPr>
        <b/>
        <sz val="8"/>
        <rFont val="Times New Roman"/>
        <family val="1"/>
        <charset val="204"/>
      </rPr>
      <t>"Уральский инновационный молодежный центр"</t>
    </r>
    <r>
      <rPr>
        <sz val="8"/>
        <rFont val="Times New Roman"/>
        <family val="1"/>
        <charset val="204"/>
      </rPr>
      <t xml:space="preserve">
(МАУ "УИМЦ")</t>
    </r>
  </si>
  <si>
    <t xml:space="preserve">624440
Свердловская область, город Краснотурьинск, улица Попова, 46 </t>
  </si>
  <si>
    <t>https://kvantorium-sever.ru/summer-camp</t>
  </si>
  <si>
    <t>624440, 
Свердловская область, город Краснотурьинск, улица Молодежная, дом 1</t>
  </si>
  <si>
    <t xml:space="preserve">624449,               Свердловская область, город Краснотурьинск, улица Ленина, дом 41, тел. 8-950-636-57-64,  
e-mail: uimc_krt@mail.ru
</t>
  </si>
  <si>
    <t>28.05.2025 - 24.06.2025,  26.06.2025 - 19.07.2025,  27.10.2025 - 02.11.2025</t>
  </si>
  <si>
    <t>№66.01.37.000.М.003865.05.25  от 21.05.2025</t>
  </si>
  <si>
    <t xml:space="preserve">Соглашение  № б/н от 27.10.2025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</si>
  <si>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16.02.2024</t>
  </si>
  <si>
    <t>Программа воспитания утверждена МАОУ "СОШ № 32" Приказ № 07-01/33 от 26.03.2025 https://kvantorium-sever.ru/images/documents/lager/educational-program-2025.pdf</t>
  </si>
  <si>
    <r>
      <t xml:space="preserve">Муниципальное автономное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МАУ ДО "ЦДТ"</t>
    </r>
  </si>
  <si>
    <t>Лупашко
 Наталия Мирзаноровна</t>
  </si>
  <si>
    <t>624449,            Свердловская область, город Краснотурьинск, улица  Ленина, дом 78</t>
  </si>
  <si>
    <t>624449,            Свердловская область, город Краснотурьинск, улица  Ленина, дом 78   тел. 8-34384-6-59-87,электронная почта: cdt_krasnoturinsk@mail.ru</t>
  </si>
  <si>
    <t>№66.01.37.000.М.004069.05.25  от 27.05.2025</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</si>
  <si>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</si>
  <si>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 xml:space="preserve">Соглашение  № б/н от 28.04.2025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</si>
  <si>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04.03.2024 </t>
  </si>
  <si>
    <t xml:space="preserve">№ 16595 от 26.09.2012 </t>
  </si>
  <si>
    <t>Программа воспитания утверждена МАУ ДО "ЦДТ" Приказ № 46-д от 27.03.2025 
http://cdt.krasnoturinsk.org/images/plan_vospit_lager_2025.pdf</t>
  </si>
  <si>
    <t>624440,             Свердловская область, город Краснотурьинск, улица Краснотурьинская, 
дом 4
 тел. 8-34384-4-36-26</t>
  </si>
  <si>
    <r>
      <t xml:space="preserve">Индивидуальный предприниматель 
</t>
    </r>
    <r>
      <rPr>
        <b/>
        <sz val="8"/>
        <rFont val="Times New Roman"/>
        <family val="1"/>
        <charset val="204"/>
      </rPr>
      <t>Викулова  Анастасия Алексеевна</t>
    </r>
  </si>
  <si>
    <t>624440,                 Свердловская область,  город Краснотурьинск,  улица Ленинского Комсомола, дом 34,   квартира 43</t>
  </si>
  <si>
    <t>624449,
 Свердловская область, город Краснотурьинск,  улица Микова, дом 36, помещение 134
 по поэтажному плану, тел. +79506341337
 e-mail: georgieva.fle@mail.ru</t>
  </si>
  <si>
    <t>02.06.2025 - 13.06.2025, 16.06.2025 - 27.06.2025, 30.06.2025 - 11.07.2025, 14.07.2025 - 25.07.2025, 28.07.2025 - 08.08.2025</t>
  </si>
  <si>
    <t xml:space="preserve"> 2010 г.</t>
  </si>
  <si>
    <t>№66.01.37.000.М.003651.05.25 от 13.05.2025</t>
  </si>
  <si>
    <t>Договор  № 1004/4/2025 от 10.04.2025</t>
  </si>
  <si>
    <t xml:space="preserve">02.06.2025-27.06.2025, 
01.07.2025-30.07.2025,
04.08.2025-29.08 2025
</t>
  </si>
  <si>
    <t>Договор № б/н от 25.04.2023</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</si>
  <si>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 </t>
  </si>
  <si>
    <t xml:space="preserve">Программа воспитания утверждена 
МАУ ДО "СЮН"
Приказ № 26-Д от 26.05.2025 https://unnatkt.uralschool.ru/?section_id=275 </t>
  </si>
  <si>
    <r>
      <t xml:space="preserve">Муниципальное автономное учреждение дополнительного образования 
</t>
    </r>
    <r>
      <rPr>
        <b/>
        <sz val="8"/>
        <rFont val="Times New Roman"/>
        <family val="1"/>
        <charset val="204"/>
      </rPr>
      <t>"Станция юных натуралистов",</t>
    </r>
    <r>
      <rPr>
        <sz val="8"/>
        <rFont val="Times New Roman"/>
        <family val="1"/>
        <charset val="204"/>
      </rPr>
      <t xml:space="preserve">
МАУ ДО "СЮН"</t>
    </r>
  </si>
  <si>
    <t>624440,
 Свердловская область, город Краснотурьинск,
улица Попова, 
дом 76а</t>
  </si>
  <si>
    <t>624440, 
Свердловская область, город Краснотурьинск, улица Чапаева, дом 6, помещение  29, 
 город Краснотурьинск, улица Попова, дом 76а</t>
  </si>
  <si>
    <t xml:space="preserve"> Проверки не проводились, предписаний нет</t>
  </si>
  <si>
    <t>https://hudozhka.uralschool.ru/?section_id=145</t>
  </si>
  <si>
    <t xml:space="preserve">Детский специализированны лагерь </t>
  </si>
  <si>
    <t>10-17 лет</t>
  </si>
  <si>
    <t>2012 год</t>
  </si>
  <si>
    <t>Лицензия №18269 от 17.02.2016г</t>
  </si>
  <si>
    <t xml:space="preserve">https://hudozhka.uralschool.ru/upload/schudozhka_new/files/91/83/9183bff712a71deb04c4c8287cca6a28.pdf Программа утверждена приказом директора МБУДО "Детская художественная школа от 25.06.2025 года № 67/1-од </t>
  </si>
  <si>
    <r>
      <t>Объект доступен для детей с ОВЗ и детей инвалидов по следующим нозологиям:</t>
    </r>
    <r>
      <rPr>
        <sz val="8"/>
        <color rgb="FF000000"/>
        <rFont val="Times New Roman"/>
        <family val="1"/>
        <charset val="204"/>
      </rPr>
      <t xml:space="preserve">
- дети с нарушениями опорно-двигательной системы - частично;                                                            - глухие и слабослышащие -  частично;                                                         - дети с соматическими заболеваниями;
</t>
    </r>
    <r>
      <rPr>
        <sz val="8"/>
        <color theme="1"/>
        <rFont val="Times New Roman"/>
        <family val="1"/>
        <charset val="204"/>
      </rPr>
      <t>Паспорт доступности</t>
    </r>
    <r>
      <rPr>
        <sz val="8"/>
        <color rgb="FF000000"/>
        <rFont val="Times New Roman"/>
        <family val="1"/>
        <charset val="204"/>
      </rPr>
      <t xml:space="preserve"> от 21.02.2024г.</t>
    </r>
  </si>
  <si>
    <r>
      <t xml:space="preserve">Муниципальное бюджетное учреждение дополнительного образования 
</t>
    </r>
    <r>
      <rPr>
        <b/>
        <sz val="8"/>
        <color theme="1"/>
        <rFont val="Times New Roman"/>
        <family val="1"/>
        <charset val="204"/>
      </rPr>
      <t>"Детская художественная школа"</t>
    </r>
    <r>
      <rPr>
        <sz val="8"/>
        <color theme="1"/>
        <rFont val="Times New Roman"/>
        <family val="1"/>
        <charset val="204"/>
      </rPr>
      <t>, 
МБУДО "Детская художественная школа"</t>
    </r>
  </si>
  <si>
    <t>624093, 
Свердловская область, город Верхняя Пышма, проспект Успенский, 
дом 97А</t>
  </si>
  <si>
    <t>Без проживания. Двухразовое питени.е</t>
  </si>
  <si>
    <t>№66.01.37.000.М.003820.05.25                             от 20.05.2025</t>
  </si>
  <si>
    <t>Акт плановой выездной проверки
 № 66-10-12/11-8081-2025 Предписания отсутствуют</t>
  </si>
  <si>
    <t>Муниципальный округ Краснотурьинск - 13</t>
  </si>
  <si>
    <t>24.03.2025-30.03.2025, 02.06.2025-28.06 2025</t>
  </si>
  <si>
    <t>№ 66.01.37.000.    
М. 004025.05.25 от 26.05.2025</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</si>
  <si>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05.09.2023 </t>
  </si>
  <si>
    <t xml:space="preserve">Программа воспитания утверждена 
МКОУ "Бисертская средняя школа №1" 
Приказ № 34 от 14.05.2025  
https://bisert1.uralschool.ru/upload/scbisert1_new/files/33/8d/338daca7fa6c41a8bae8f227d7ab8482.pdf
</t>
  </si>
  <si>
    <t>24.03.2025-30.03.2025, 02.06.2025-30.06.2025, 27.10.2025-02.11.2025</t>
  </si>
  <si>
    <t>№ 66.01.37.000.
М. 004026.05.25 от 26.05.2025</t>
  </si>
  <si>
    <t xml:space="preserve">Роспотребнадзор с 22.05.2024 г. по 29.05.2024 г.;
Нарушения устранены
</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</si>
  <si>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31.05.2024 </t>
  </si>
  <si>
    <t xml:space="preserve">Программа воспитания утверждена 
МКОУ "Бисертская средняя школа №2" 
Приказ № 57 от 13.05.2025  https://bisert2.uralschool.ru/upload/scbisert2_new/files/07/84/0784e58cab92eb23adcdf22b46cf66d1.pdf
</t>
  </si>
  <si>
    <t>28.05.2025-27.06.2025</t>
  </si>
  <si>
    <t>№ 66.01.37.000.
М. 003715.05.25 от 15.05.2025</t>
  </si>
  <si>
    <t xml:space="preserve">Роспотребнадзор 28.06.2024 г.  Нарушения устранены
</t>
  </si>
  <si>
    <t xml:space="preserve">Программа воспитания утверждена 
МКОУ-ООШ с. Киргишаны
Приказ № 7-П от 25.03.2025
https://kirg.uralschool.ru/upload/sckirg_new/files/f0/47/f047364eb27eea70860db43e11a577b4.pdf
</t>
  </si>
  <si>
    <r>
      <t xml:space="preserve">Муниципальное казенное образовательное учреждение дополнительного образования - </t>
    </r>
    <r>
      <rPr>
        <b/>
        <sz val="8"/>
        <rFont val="Times New Roman"/>
        <family val="1"/>
        <charset val="204"/>
      </rPr>
      <t xml:space="preserve">"Дом детского творчества" </t>
    </r>
    <r>
      <rPr>
        <sz val="8"/>
        <rFont val="Times New Roman"/>
        <family val="1"/>
        <charset val="204"/>
      </rPr>
      <t xml:space="preserve">
МКОУ ДО - Дом детского творчества 
</t>
    </r>
  </si>
  <si>
    <t>№66.01.37.000.
М. 002758.11.19                                           от 12.11.2019</t>
  </si>
  <si>
    <t xml:space="preserve">Объект доступен для детей с ОВЗ и детей-инвалидов по следующим нозологиям: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
Паспорт доступности от 30.05.2024 </t>
  </si>
  <si>
    <t xml:space="preserve">Программа воспитания утверждена 
МКОУ-Дом детского творчества
Приказ № 25 от 26.09.20219
https://ddtbgo.ucoz.com/Dok2019/lager/programma_lagerja_s_dnevnym_prebyvaniem_detej.pdf
</t>
  </si>
  <si>
    <r>
      <t xml:space="preserve">Муниципальное казенное общеобразовательное учреждение 
</t>
    </r>
    <r>
      <rPr>
        <b/>
        <sz val="8"/>
        <rFont val="Times New Roman"/>
        <family val="1"/>
        <charset val="204"/>
      </rPr>
      <t>"Бисертская средняя  
школа № 1"</t>
    </r>
    <r>
      <rPr>
        <sz val="8"/>
        <rFont val="Times New Roman"/>
        <family val="1"/>
        <charset val="204"/>
      </rPr>
      <t xml:space="preserve">
МКОУ "Бисертская средняя  школа № 1"
</t>
    </r>
  </si>
  <si>
    <t>Александрова Елена
 Вадимовна</t>
  </si>
  <si>
    <t xml:space="preserve">623050,
 Свердловская область, Нижнесергинский район, 
поселок городского типа Бисерть, 
улица Октябрьская,  
дом 10 </t>
  </si>
  <si>
    <t xml:space="preserve">623050,
 Свердловская область, Нижнесергинский район, 
поселок городского типа Бисерть, 
улица Октябрьская,  
дом 10,  
тел. 8-343-98-6-21-87, e-mail: bisert-schkola@yandex.ru
</t>
  </si>
  <si>
    <r>
      <t xml:space="preserve">Муниципальное казенное общеобразовательное учреждение 
</t>
    </r>
    <r>
      <rPr>
        <b/>
        <sz val="8"/>
        <rFont val="Times New Roman"/>
        <family val="1"/>
        <charset val="204"/>
      </rPr>
      <t>"Бисертская средняя 
школа № 2"</t>
    </r>
    <r>
      <rPr>
        <sz val="8"/>
        <rFont val="Times New Roman"/>
        <family val="1"/>
        <charset val="204"/>
      </rPr>
      <t xml:space="preserve">
 МКОУ "Бисертская средняя  школа № 2"
</t>
    </r>
  </si>
  <si>
    <t>Васева
 Лариса Викторовна</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</si>
  <si>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с. Киргишаны </t>
    </r>
    <r>
      <rPr>
        <sz val="8"/>
        <rFont val="Times New Roman"/>
        <family val="1"/>
        <charset val="204"/>
      </rPr>
      <t xml:space="preserve">
 МКОУ-ООШ с. Киргишаны
</t>
    </r>
  </si>
  <si>
    <t>Булатова 
Елена
 Николаевна</t>
  </si>
  <si>
    <t>Червякова
 Юлия
 Петровна</t>
  </si>
  <si>
    <t>623051,
 Свердловская область., Нижнесергинский район,
 поселок городского типа Бисерть, 
улица Чапаева, дом 7</t>
  </si>
  <si>
    <t>623051,
 Свердловская область., Нижнесергинский район,
 поселок городского типа Бисерть, 
улица Чапаева, дом 7, тел. 8-343-98-6-16-30, e-mail: bisertschool2@yandex.ru</t>
  </si>
  <si>
    <t>623053, 
Свердловская область, Нижнесергинский район, 
село Киргишаны, улица Школьная, дом 4</t>
  </si>
  <si>
    <t>623053, 
Свердловская область, Нижнесергинский район, 
село Киргишаны, улица Школьная, дом 4, 
тел. 8-343-98-6-36-19,  e-mail: kirg-school@yandex.ru</t>
  </si>
  <si>
    <t xml:space="preserve">623050,
 Свердловская область, Нижнесергинский район, 
поселок городского типа Бисерть, 
улица Дзержинского, дом 2а
</t>
  </si>
  <si>
    <t>623050, 
Свердловская область, Нижнесергинский район, поселок городского типа Бисерть, 
улица Дзержинского, дом 2а, 
тел: 8-343-98-6-14-11, e-mail: ddtbgo@yandex.ru</t>
  </si>
  <si>
    <t xml:space="preserve">Договор № 1  от 18.01.2015 </t>
  </si>
  <si>
    <t xml:space="preserve">Договор  от 25.10.2010 </t>
  </si>
  <si>
    <t xml:space="preserve">Договор № 1  от 01.01.2015 </t>
  </si>
  <si>
    <t xml:space="preserve">Договор № 0/5  от 10.01.2018 </t>
  </si>
  <si>
    <t xml:space="preserve">№ 19676 от 03.04.2018 </t>
  </si>
  <si>
    <t xml:space="preserve">№ 15251  от 17.02.2012 </t>
  </si>
  <si>
    <t xml:space="preserve">№ 19656 от 21.03.2018 </t>
  </si>
  <si>
    <t xml:space="preserve">№ 19689 от 12.04.2018 </t>
  </si>
  <si>
    <t>http://4vp.uralschool.ru/</t>
  </si>
  <si>
    <t>Все  предписания  устранены  в  срок.</t>
  </si>
  <si>
    <t>Программа  воспитания  утверждена МАОУ "СОШ № 4"   Приказ № 397 от 05.05.2025г.   https://4vp.uralschool.ru/upload/sc4vp_new/files/7a/49/7a49acf81cfd35e0e3e17feb335306a9.pdf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</si>
  <si>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4"</t>
    </r>
    <r>
      <rPr>
        <sz val="8"/>
        <rFont val="Times New Roman"/>
        <family val="1"/>
        <charset val="204"/>
      </rPr>
      <t>, 
МАОУ "СОШ № 4"</t>
    </r>
  </si>
  <si>
    <t>Григорьева
 Ольга 
Сергеевна</t>
  </si>
  <si>
    <t>624093, 
Свердловская  область,  городской  окргу  Верхняя  Пышма,  
улица  Калинина,  
дом 37 б</t>
  </si>
  <si>
    <t>624093, 
Свердловская область, городской  округ  Верхняя  Пышма, 
улица   Калинина,
 дом  37 б, телелефон: 
8 343-68-7-74-94,
 e-mail: school-4-vp@yandex.ru</t>
  </si>
  <si>
    <t>№ ЛО41-01021-66/00347309 от 25.12.2020г.</t>
  </si>
  <si>
    <t>№ 17154 от 11.04.2013</t>
  </si>
  <si>
    <t>№ ФС-66-01-002031 от 01.07.2019 г.</t>
  </si>
  <si>
    <t xml:space="preserve">Соглашение               от 01.01.2019 г. с </t>
  </si>
  <si>
    <t>Объект  доступен для детей с ОВЗ  и детей -инвалидов по следующим нозологиям: РАС, ДЦП, синдром Дауна, слабовидящие. Паспорт доступности от 20.05.2024</t>
  </si>
  <si>
    <t>02.06.2025 - 27.06.2025, 27.10.2025 -01.11.2025</t>
  </si>
  <si>
    <t xml:space="preserve">6,6 - 17 </t>
  </si>
  <si>
    <t>Без проживания. Горячее двухразовое.</t>
  </si>
  <si>
    <t>Проверка проводилась в 2024 году. Рекомендации выполнены.</t>
  </si>
  <si>
    <t xml:space="preserve"> Договор  б/н от 25.02.2025</t>
  </si>
  <si>
    <t>№20379 от 01.06.2020 года</t>
  </si>
  <si>
    <t>Объект доступен для детей  с ОВЗ и детей-инвалидов по следующим нозологиям: дети с тяжелыми нарушениями речи.  Паспорт доступности от 28.06.2024 №4365</t>
  </si>
  <si>
    <t>Программа воспитания утверждена ЛДП при МАОУ СОШ №4, Приказ № 22 от 25.02.2025, https://4vt.uralschool.ru/?section_id=284</t>
  </si>
  <si>
    <t xml:space="preserve"> Муниципальное автономное общеобразовательное учреждение средняя общеобразовательная школа № 8/ МАОУ СОШ №8</t>
  </si>
  <si>
    <t xml:space="preserve"> Договор б/н от 09.01.2025 </t>
  </si>
  <si>
    <t>№18965 от 26.08.2016</t>
  </si>
  <si>
    <t>Объект доступен для детей  с ОВЗ и детей-инвалидов по следующим нозологиям: дети с тяжелыми нарушениями речи.  Паспорт доступности от 28.06.2024 №4594</t>
  </si>
  <si>
    <t xml:space="preserve">Программа воспитания  утверждена ЛДП при МАОУ СОШ №8, Приказ №142 от 26.02.2025,  https://vt8.uralschool.ru/?section_id=638 </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</si>
  <si>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  /МАОУ СОШ №10</t>
  </si>
  <si>
    <t xml:space="preserve"> Договор б/н  от 09.01.2025 </t>
  </si>
  <si>
    <t xml:space="preserve">№ 18895 от 01.08.2016 </t>
  </si>
  <si>
    <t>Объект доступен для детей  с ОВЗ и детей-инвалидов по следующим нозологиям: дети с тяжелыми нарушениями речи. Паспорт доступности от 26.06.2024 №4403</t>
  </si>
  <si>
    <t>Программа воспитания утверждена ЛДП при МАОУ СОШ №10, Приказ №87 от 24.02.2025  https://10vt.uralschool.ru/?section_id=458</t>
  </si>
  <si>
    <r>
      <t xml:space="preserve"> Муниципальное автономное общеобразовательное учреждение
 </t>
    </r>
    <r>
      <rPr>
        <b/>
        <sz val="8"/>
        <rFont val="Times New Roman"/>
        <family val="1"/>
        <charset val="204"/>
      </rPr>
      <t>средняя общеобразовательная школа №4</t>
    </r>
    <r>
      <rPr>
        <sz val="8"/>
        <rFont val="Times New Roman"/>
        <family val="1"/>
        <charset val="204"/>
      </rPr>
      <t>,
 МАОУ СОШ №4</t>
    </r>
  </si>
  <si>
    <t>624162, 
Свердловская область, муниципальный округ Верхний Тагил, 
город Верхний Тагил, улица Чапаева, дом 60</t>
  </si>
  <si>
    <t>624162,
 Свердловская область, муниципальный округ Верхний Тагил, 
город Верхний Тагил, улица Строительная, дом 48, 
тел. 8-343-57-2-00-28, 2-00-27, 
e-mail:   tvscool4@yandex.ru</t>
  </si>
  <si>
    <t>624162, 
Свердловская область, муниципальный округ Верхний Тагил,
 город Верхний Тагил, улица Свободы, дом 37</t>
  </si>
  <si>
    <t>624162, 
Свердловская область, муниципальный округ Верхний Тагил,
 город Верхний Тагил, улица Свободы, 
дом 37,
 тел. 8-343-57-2-44-75, e-mail: vt-8@rambler.ru</t>
  </si>
  <si>
    <t>624154, 
Свердловская область, муниципальный округ Верхний Тагил, поселок Половинный, улица Харламова, 
дом 6А</t>
  </si>
  <si>
    <t xml:space="preserve">624154, 
Свердловская область, муниципальный округ Верхний Тагил, поселок Половинный, улица Харламова, 
дом 6А, 
тел. 8-343-57-2-00-94, e-mail: polovinka-school10@rambler.ru </t>
  </si>
  <si>
    <t>№66.01.37.000.М.003189.04.25 от 03.04.2025</t>
  </si>
  <si>
    <t>№66.01.37.000.М.003284.04.25 от 14.04.2025</t>
  </si>
  <si>
    <t>№66.01.37.000.М.003519.05.25 от 05.05.2025</t>
  </si>
  <si>
    <t>№19583 от 27.12.2017</t>
  </si>
  <si>
    <t>Объект доступен для детей  с ОВЗ и детей-инвалидов по следующим нозологиям: дети с тяжелыми нарушениями речи. Паспорт доступности от 24.04.2025 №1303</t>
  </si>
  <si>
    <t xml:space="preserve">Программа воспиатния утверждена ЛДП при МАУ ДО ДШИ, Приказ № 77-д от 28.04.2025, https://vtdshi.ekb.muzkult.ru/lager2018  </t>
  </si>
  <si>
    <t>Стригунова 
Ольга
 Викторовна</t>
  </si>
  <si>
    <t>624162, 
Свердловская область, муниципальный округ Верхний Тагил, 
город Верхний Тагил, улица Ленина, дом 63</t>
  </si>
  <si>
    <t xml:space="preserve">624162,
 Свердловская область, муниципальный округ Верхний Тагил, 
 город Верхний Тагил, улица Ленина, дом 63, тел. 8-343-57-2-59-82, e-mail: dschi-vtagil@yandex.ru </t>
  </si>
  <si>
    <t>№66.01.37.000.М.003601.05.25 от 07.05.2025</t>
  </si>
  <si>
    <t>№19560 от 12.12.2017</t>
  </si>
  <si>
    <t>Объект доступен для детей  с ОВЗ и детей-инвалидов по следующим нозологиям: дети с тяжелыми нарушениями речи. Паспорт доступности от 19.04.2024 №28-д</t>
  </si>
  <si>
    <t>Программа воспиатния  утверждена ЛДП при МАУ ДО ДЮЦ, Приказ №14-д от 26.02.2025, https://dyzvtagil.siteedu.ru/partition/136207/?search=оздоровительная%20кампания%202025#megamenu</t>
  </si>
  <si>
    <r>
      <t xml:space="preserve"> Муниципальное автономное учреждение дополнительное образования 
</t>
    </r>
    <r>
      <rPr>
        <b/>
        <sz val="8"/>
        <color theme="1"/>
        <rFont val="Times New Roman"/>
        <family val="1"/>
        <charset val="204"/>
      </rPr>
      <t>"Детская школа искусств"</t>
    </r>
    <r>
      <rPr>
        <sz val="8"/>
        <color theme="1"/>
        <rFont val="Times New Roman"/>
        <family val="1"/>
        <charset val="204"/>
      </rPr>
      <t>, 
МАУ ДО "ДШИ"</t>
    </r>
  </si>
  <si>
    <t xml:space="preserve"> Муниципальное автономное учреждение дополнительного образования 
"Детско-юношеский центр",
МАУ ДО ДЮЦ </t>
  </si>
  <si>
    <t>624162, 
Свердловская область, муниципальный округ Верхний Тагил, 
город Верхний Тагил, улица Маяковского, дом 2А</t>
  </si>
  <si>
    <t>6624162, 
Свердловская область, муниципальный округ Верхний Тагил, 
город Верхний Тагил, улица Маяковского, дом 2А, 
тел. 8-343-57-2-48-04, e-mail: mododzdyu@yandeex.ru</t>
  </si>
  <si>
    <r>
      <t xml:space="preserve">Акционерное общество"
Санаторий-профилакторий </t>
    </r>
    <r>
      <rPr>
        <b/>
        <sz val="8"/>
        <rFont val="Times New Roman"/>
        <family val="1"/>
        <charset val="204"/>
      </rPr>
      <t xml:space="preserve">"Лукоморье"    </t>
    </r>
    <r>
      <rPr>
        <sz val="8"/>
        <rFont val="Times New Roman"/>
        <family val="1"/>
        <charset val="204"/>
      </rPr>
      <t xml:space="preserve">
АО "Санаторий-профилакторий "Лукоморье"
 (</t>
    </r>
    <r>
      <rPr>
        <b/>
        <sz val="8"/>
        <rFont val="Times New Roman"/>
        <family val="1"/>
        <charset val="204"/>
      </rPr>
      <t>филиал "Юбилейный</t>
    </r>
    <r>
      <rPr>
        <sz val="8"/>
        <rFont val="Times New Roman"/>
        <family val="1"/>
        <charset val="204"/>
      </rPr>
      <t>")</t>
    </r>
  </si>
  <si>
    <t>Бабкина 
Ольга Валерьевна</t>
  </si>
  <si>
    <t xml:space="preserve">624162, 
Свердловская область, город Верхний Тагил, улица Ленина, дом 83, 
тел. 8-343 57-2-34-52, 
факс 343 57-2-45-43, электронная почта: babkina-ov@mail.ru </t>
  </si>
  <si>
    <t>03.01.2025 - 09.01.2025,  22.03.2025 - 29.03.2025,  26.11.2025 - 02.11.2025,  02.06.2025 - 22.06.2025,  25.06.2025 - 15.07.2025, 18.07.2025 - 07.08.2025,  10.08.2025 - 30.08.2025,  22.12.2025 - 28.12.2025</t>
  </si>
  <si>
    <t xml:space="preserve">№ ЛО-66-01-006532 
от 11.06.2020 </t>
  </si>
  <si>
    <t>Лицензия на дополнительное образование детей и взрослых №3429 от 27.04.2020</t>
  </si>
  <si>
    <t>Объект частично доступен для всех категорий граждан. Паспорт доступности от 24.03.2024 №1</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</si>
  <si>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https://disk.yandex.ru/d/RrLFMtof6QNHcg</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</si>
  <si>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</si>
  <si>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r>
      <t xml:space="preserve">Муниципальное автономное общеобразовательное учреждение
 </t>
    </r>
    <r>
      <rPr>
        <b/>
        <sz val="8"/>
        <rFont val="Times New Roman"/>
        <family val="1"/>
        <charset val="204"/>
      </rPr>
      <t xml:space="preserve">"Верхнедубровская средняя общеобразовательная школа",
</t>
    </r>
    <r>
      <rPr>
        <sz val="8"/>
        <rFont val="Times New Roman"/>
        <family val="1"/>
        <charset val="204"/>
      </rPr>
      <t>МАОУ "Верхнедубровская СОШ"</t>
    </r>
  </si>
  <si>
    <t>624053,
 Свердловская область, Белоярский район, поселок городского типа 
Верхнее Дуброво, улица Строителей, дом 4</t>
  </si>
  <si>
    <t>624053,
 Свердловская область, Белоярский район, поселок городского типа 
Верхнее Дуброво, улица Строителей, 
дом 4, 
тел. 8-34377-5-32-05,
 e-mail: mou_vdubrovo@mail.ru.</t>
  </si>
  <si>
    <t>26.05.2025 - 20.06.2025</t>
  </si>
  <si>
    <t>№660137000М003185.04.2025 
от 03.04.2025</t>
  </si>
  <si>
    <t xml:space="preserve">Договор   от 11.03.2019 </t>
  </si>
  <si>
    <t xml:space="preserve"> № 15981 от 11.05. 2012  </t>
  </si>
  <si>
    <t>в 2024 году проверок не проводилось</t>
  </si>
  <si>
    <t>№ 20052 от 18.06.2019</t>
  </si>
  <si>
    <t xml:space="preserve">Программа воспитания утверждена МОУ "СОШ пос.Уральский" Приказ №  96-ОД от 26.03.2025        https://uralsky.uralschool.ru/upload/scuralsky_new/files/d4/01/d4018c026edca93f10c236d519653bae.pdf </t>
  </si>
  <si>
    <t>Петрова 
Надежда Сергеевна</t>
  </si>
  <si>
    <t>№66.01.37.000.М.003289.04.25 от 14.04.2025</t>
  </si>
  <si>
    <t>Договор 
№ 06/2025 от 20.01.2025</t>
  </si>
  <si>
    <t xml:space="preserve">Объект доступен для детей с ОВЗ и детей-инвалидов по следующим нозологиям: дети с нарушениями опорно-двигательной системы, дети с нарушением речи, дети с ментальными нарушениями, дети слабовидящие и слабослышашие            Паспорт доступности от 25.06.2024 </t>
  </si>
  <si>
    <r>
      <t xml:space="preserve">Муниципальное автономное общеобразовательное учреждение
</t>
    </r>
    <r>
      <rPr>
        <b/>
        <sz val="8"/>
        <rFont val="Times New Roman"/>
        <family val="1"/>
        <charset val="204"/>
      </rPr>
      <t xml:space="preserve">"Средняя школа № 1 имени И.И. Марьина", 
</t>
    </r>
    <r>
      <rPr>
        <sz val="8"/>
        <rFont val="Times New Roman"/>
        <family val="1"/>
        <charset val="204"/>
      </rPr>
      <t>МАОУ СШ 1</t>
    </r>
  </si>
  <si>
    <t>Петряева
 Наталья Александровна</t>
  </si>
  <si>
    <t>26.05.2025 - 21.06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</si>
  <si>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14.03.2024</t>
  </si>
  <si>
    <t>Программа воспитания утверждена МАОУ СШ №1 Приказ № 44/1-ОД от 17 марта 2025 года. https://school1.uralschool.ru/upload/scschool1_new/files/2b/0d/2b0d961368877943e72dbc82baacb9d9.pdf </t>
  </si>
  <si>
    <t>Договор  от 12.03.2025 г. №30</t>
  </si>
  <si>
    <r>
      <t xml:space="preserve">Муниципальное автономное общеобразовательное учреждение
 </t>
    </r>
    <r>
      <rPr>
        <b/>
        <sz val="8"/>
        <rFont val="Times New Roman"/>
        <family val="1"/>
        <charset val="204"/>
      </rPr>
      <t>"Средняя школа № 2 
 с углубленным изучением отдельных предметов",</t>
    </r>
    <r>
      <rPr>
        <sz val="8"/>
        <rFont val="Times New Roman"/>
        <family val="1"/>
        <charset val="204"/>
      </rPr>
      <t xml:space="preserve"> 
МАОУ СШ 2</t>
    </r>
  </si>
  <si>
    <r>
      <t xml:space="preserve">Муниципальное автономное  общеобразовательное учреждение
</t>
    </r>
    <r>
      <rPr>
        <b/>
        <sz val="8"/>
        <rFont val="Times New Roman"/>
        <family val="1"/>
        <charset val="204"/>
      </rPr>
      <t xml:space="preserve">"Средняя школа № 3",
</t>
    </r>
    <r>
      <rPr>
        <sz val="8"/>
        <rFont val="Times New Roman"/>
        <family val="1"/>
        <charset val="204"/>
      </rPr>
      <t xml:space="preserve"> МАОУ СШ 3</t>
    </r>
  </si>
  <si>
    <r>
      <t xml:space="preserve">Муниципальное автономное общеобразовательное учреждение
</t>
    </r>
    <r>
      <rPr>
        <b/>
        <sz val="8"/>
        <rFont val="Times New Roman"/>
        <family val="1"/>
        <charset val="204"/>
      </rPr>
      <t>"Основная школа № 4",
МАОУ ОШ №4</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</si>
  <si>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"Основная школа № 7",
</t>
    </r>
    <r>
      <rPr>
        <sz val="8"/>
        <rFont val="Times New Roman"/>
        <family val="1"/>
        <charset val="204"/>
      </rPr>
      <t xml:space="preserve">МАОУ ОШ 7 </t>
    </r>
  </si>
  <si>
    <r>
      <t xml:space="preserve">Муниципальное автономное общеобразовательное учреждение 
</t>
    </r>
    <r>
      <rPr>
        <b/>
        <sz val="8"/>
        <rFont val="Times New Roman"/>
        <family val="1"/>
        <charset val="204"/>
      </rPr>
      <t xml:space="preserve">"Средняя школа № 9",
</t>
    </r>
    <r>
      <rPr>
        <sz val="8"/>
        <rFont val="Times New Roman"/>
        <family val="1"/>
        <charset val="204"/>
      </rPr>
      <t xml:space="preserve"> МАОУ СШ № 9 </t>
    </r>
  </si>
  <si>
    <r>
      <t xml:space="preserve">Муниципальное автономное общеобразовательное учреждение
</t>
    </r>
    <r>
      <rPr>
        <b/>
        <sz val="8"/>
        <rFont val="Times New Roman"/>
        <family val="1"/>
        <charset val="204"/>
      </rPr>
      <t xml:space="preserve">"Пудлинговская основная школа",
</t>
    </r>
    <r>
      <rPr>
        <sz val="8"/>
        <rFont val="Times New Roman"/>
        <family val="1"/>
        <charset val="204"/>
      </rPr>
      <t>"Пудлинговская ОШ"</t>
    </r>
  </si>
  <si>
    <r>
      <t>Муниципальное автономное общеобразовательное учреждение
"</t>
    </r>
    <r>
      <rPr>
        <b/>
        <sz val="8"/>
        <rFont val="Times New Roman"/>
        <family val="1"/>
        <charset val="204"/>
      </rPr>
      <t xml:space="preserve">Дворец творчества",
</t>
    </r>
    <r>
      <rPr>
        <sz val="8"/>
        <rFont val="Times New Roman"/>
        <family val="1"/>
        <charset val="204"/>
      </rPr>
      <t>МАУДО Дворец творчества"</t>
    </r>
  </si>
  <si>
    <t xml:space="preserve">623300,
Свердловская область,
город Красноуфимск,
улица  Березовая, дом 6
</t>
  </si>
  <si>
    <t xml:space="preserve">623300,
Свердловская область,
город Красноуфимск,
улица  Высокая, дом 14
тел. 8-343-94 9-23-42
8-343-94- 5-34-06
e-mail: 523106@mail.ru
</t>
  </si>
  <si>
    <t xml:space="preserve">27.05.2025 - 20.06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</si>
  <si>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19.03.2024</t>
  </si>
  <si>
    <t>http://ou3.org.ru</t>
  </si>
  <si>
    <t>29.05.2025 - 22.06 2025</t>
  </si>
  <si>
    <t>Дата ввода 2023г.</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</si>
  <si>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23.05.2024</t>
  </si>
  <si>
    <t>school4kruf.ukoz.ru</t>
  </si>
  <si>
    <t xml:space="preserve">26.05.2025 - 20.06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</si>
  <si>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20.03.2024</t>
  </si>
  <si>
    <t xml:space="preserve"> 26.05.2025-19.06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</si>
  <si>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03.04.2024</t>
  </si>
  <si>
    <t>Программа утверждена Директором МАОУ ОШ 7 Казанцевой А.П.  от 03.02.2025 
https://school7kruf.ru/?page_id=850</t>
  </si>
  <si>
    <t>27.05.2025 - 23.06.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</si>
  <si>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13.03.2024</t>
  </si>
  <si>
    <t>27.05.2025 - 20.06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</si>
  <si>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22.05.2024</t>
  </si>
  <si>
    <t>https://krufpoosh.ucoz.net/2024-2025/ozdorovlenie/ilovepdf_merged-2-.pdf Программа воспитания утверждена МАОУ "Пудлинговская ОШ" приказ № 35 от 26.03.2025</t>
  </si>
  <si>
    <t>https://dvorec-kruf.uralschool.ru/?section_id=17</t>
  </si>
  <si>
    <t>Договор  № 1 от 01.02.2025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</si>
  <si>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25.01.2024</t>
  </si>
  <si>
    <t>Демкина
 Марина 
Петровна</t>
  </si>
  <si>
    <t>Бабич
Наталья Васильевна</t>
  </si>
  <si>
    <t>Куликова 
Ольга 
Николаевна</t>
  </si>
  <si>
    <t>Стукова 
Алена 
Юрьевна</t>
  </si>
  <si>
    <t>623300,
 Свердловская область, город Красноуфимск, улица Октября, дом 16</t>
  </si>
  <si>
    <t>623300,
 Свердловская область, город Красноуфимск, улица Октября, дом 16        тел. 8-343-94-5-14-14, 7- 58- 11, 
e-mail: 523101d@mail.ru</t>
  </si>
  <si>
    <t>Договор № 230  от 23.01.2020</t>
  </si>
  <si>
    <t xml:space="preserve">№ 20134
от 21.10.2019 </t>
  </si>
  <si>
    <t xml:space="preserve">№ 20116  от 30.09.2019 </t>
  </si>
  <si>
    <t xml:space="preserve">№ ЛО-66-01-006292 от 19.12.2019
</t>
  </si>
  <si>
    <t>623300, 
Свердловская область, город Красноуфимск, улица 8 марта ,дом 93</t>
  </si>
  <si>
    <t>623300, 
Свердловская область, город Красноуфимск, улица 8 марта ,дом 93  тел. 8-343-94-7-01-00,
 e-mail 5231021@mail.ru</t>
  </si>
  <si>
    <t>6233000, Свердловская область, город Красноуфимск, улица Нефтяников, дом 12</t>
  </si>
  <si>
    <t xml:space="preserve">6233000, 
Свердловская область, город Красноуфимск, улица Нефтяников,
 дом 12
тел. 8-343-94- 9-26-22,
e-mail: school4_@mail.ru
</t>
  </si>
  <si>
    <t>623300,
Свердловская область, город Красноуфимск,улица Манчажская, дом 40</t>
  </si>
  <si>
    <t>623300,
Свердловская область, город Красноуфимск,улица Манчажская, дом 40
тел. 8-343-94- 7-60-44, 
e-mail: krufsch@yandex.ru</t>
  </si>
  <si>
    <t>623300, 
Свердловская область., город Красноуфимск,улица 
Р. Горбуновой,
 дом 13, 
улица Селекционная, дом 22</t>
  </si>
  <si>
    <t>623300, 
Свердловская область., город Красноуфимск,улица 
Р. Горбуновой,
 дом 13, 
улица Селекционная, дом 22
тел.: 8-343-94- 5-00-02  e-mail: 523105@mail.ru/523555@mail.ru</t>
  </si>
  <si>
    <t xml:space="preserve">623300,
  Свердловская область, город Красноуфимск, 
поселок Пудлинговый,  улица. Мира, дом 11
</t>
  </si>
  <si>
    <t xml:space="preserve">623300,
Свердловская область, город Красноуфимск, 
поселок Пудлинговый,
улица Заречная, дом 1  тел. 8-343-94- 9-31–06, e-mail: 523504@mail.ru 
</t>
  </si>
  <si>
    <t>Баталова 
Елена 
Аркадьевна</t>
  </si>
  <si>
    <t>Кинева 
Оксана С
ергеевна</t>
  </si>
  <si>
    <t>623300,
Свердловская область, город Красноуфимск, улица Советская, 
дом 17</t>
  </si>
  <si>
    <t>623300,
Свердловская область, город Красноуфимск, улица Советская,
 дом 17
тел. 8-343-94- 7-57-56, 
e-mail: ddt-kruf@yandex.ru</t>
  </si>
  <si>
    <t xml:space="preserve">Дата ввода - 1990г., капитальный ремонт - 2020 г. </t>
  </si>
  <si>
    <t>№66.01.37.000.М.003910.05.25  от 22.05.2025</t>
  </si>
  <si>
    <t xml:space="preserve">Дата ввода в эксплуатацию здания - 1962 г.
Капитальный ремонт - 2024 г
</t>
  </si>
  <si>
    <t xml:space="preserve">Дата ввода 1980г.
Капитальный ремонт 2015 г.
</t>
  </si>
  <si>
    <t>Дата ввода 2007г.</t>
  </si>
  <si>
    <t>Дата ввода - 
ул. Р. Горбуновой, 13 - 1951 г.  
ул. Селекционнная, 22 - 1974 г., капитальный ремонт  - 2019 г.</t>
  </si>
  <si>
    <t>№66.01.37.000.М.004147.05.25 от 29.05.2025</t>
  </si>
  <si>
    <t xml:space="preserve">Дата ввода - 1961г. капитальный ремонт: 2018 г.
</t>
  </si>
  <si>
    <t>Дата ввода - 1913г.., капитальный ремонт 2012 г.</t>
  </si>
  <si>
    <t>№66.01.37.000.М.  003369.04.25   от 21.04.2025</t>
  </si>
  <si>
    <t>№66.01.37.000.М.003413.04.25 от 23.04.2025</t>
  </si>
  <si>
    <t>№66.01.37.000.М.003581.05.25от 07.05.2025</t>
  </si>
  <si>
    <t>№66.01.37.000.М.003652.05.25от 13.05.2025</t>
  </si>
  <si>
    <t>№66.01.37.000.М.003454.04.25  от 25.04.2025</t>
  </si>
  <si>
    <t>Договор № 149 от 16.05.2018</t>
  </si>
  <si>
    <t>Договор № 69 от 20.01.2020</t>
  </si>
  <si>
    <t xml:space="preserve"> №ЛО-66-01-006697 от 12.11.2020</t>
  </si>
  <si>
    <t xml:space="preserve">№ ЛО-66-01005815 от 08.02.2019 </t>
  </si>
  <si>
    <t>Договор № 46  от 09.01.2023 г.</t>
  </si>
  <si>
    <t xml:space="preserve">№ 18568  от 25.04.2016 </t>
  </si>
  <si>
    <t xml:space="preserve">№ 20126  от 14.10.2019 </t>
  </si>
  <si>
    <t xml:space="preserve">№ 20095 от 04.09.2019 </t>
  </si>
  <si>
    <t xml:space="preserve">№ 20131 от 16.10.2019 </t>
  </si>
  <si>
    <t xml:space="preserve">№ 20148 от 31.10.2019 </t>
  </si>
  <si>
    <t xml:space="preserve">№ 19414 от 24.05.2017  
</t>
  </si>
  <si>
    <r>
      <t xml:space="preserve">Муниципальное бюджетное образовательное учреждение      </t>
    </r>
    <r>
      <rPr>
        <b/>
        <sz val="8"/>
        <rFont val="Times New Roman"/>
        <family val="1"/>
        <charset val="204"/>
      </rPr>
      <t xml:space="preserve"> "Бруснятская средняя общеобразовательная                  школа № 6",
</t>
    </r>
    <r>
      <rPr>
        <sz val="8"/>
        <rFont val="Times New Roman"/>
        <family val="1"/>
        <charset val="204"/>
      </rPr>
      <t>МБОУ "Бруснятская СОШ №6"</t>
    </r>
  </si>
  <si>
    <t>Сотрихина
 Анна Александровна</t>
  </si>
  <si>
    <t>Вотева
 Наталья Валерьевна</t>
  </si>
  <si>
    <r>
      <t>Муниципальное бюджетное образовательное учреждение "</t>
    </r>
    <r>
      <rPr>
        <b/>
        <sz val="8"/>
        <rFont val="Times New Roman"/>
        <family val="1"/>
        <charset val="204"/>
      </rPr>
      <t xml:space="preserve">Большебрусянская средняя общеобразовательная 
школа № 7",
</t>
    </r>
    <r>
      <rPr>
        <sz val="8"/>
        <rFont val="Times New Roman"/>
        <family val="1"/>
        <charset val="204"/>
      </rPr>
      <t xml:space="preserve"> МБОУ "Большебрусянская 
СОШ № 7</t>
    </r>
  </si>
  <si>
    <r>
      <t>Муниципальное автономное образовательное учреждение "</t>
    </r>
    <r>
      <rPr>
        <b/>
        <sz val="8"/>
        <rFont val="Times New Roman"/>
        <family val="1"/>
        <charset val="204"/>
      </rPr>
      <t xml:space="preserve">Косулинская средняя общеобразовательная
 школа № 8", 
</t>
    </r>
    <r>
      <rPr>
        <sz val="8"/>
        <rFont val="Times New Roman"/>
        <family val="1"/>
        <charset val="204"/>
      </rPr>
      <t>МАОУ "Косулинская 
СОШ № 8"</t>
    </r>
  </si>
  <si>
    <r>
      <t xml:space="preserve">Муниципальное автономное образовательное учреждение </t>
    </r>
    <r>
      <rPr>
        <b/>
        <sz val="8"/>
        <rFont val="Times New Roman"/>
        <family val="1"/>
        <charset val="204"/>
      </rPr>
      <t xml:space="preserve">"Камышевская средняя общеобразовательная 
школа  № 9",
</t>
    </r>
    <r>
      <rPr>
        <sz val="8"/>
        <rFont val="Times New Roman"/>
        <family val="1"/>
        <charset val="204"/>
      </rPr>
      <t xml:space="preserve"> МБОУ "Камышевская СОШ №9"    </t>
    </r>
    <r>
      <rPr>
        <b/>
        <sz val="8"/>
        <rFont val="Times New Roman"/>
        <family val="1"/>
        <charset val="204"/>
      </rPr>
      <t xml:space="preserve">               </t>
    </r>
  </si>
  <si>
    <r>
      <t>Муниципальное автономное образовательное учреждение "</t>
    </r>
    <r>
      <rPr>
        <b/>
        <sz val="8"/>
        <rFont val="Times New Roman"/>
        <family val="1"/>
        <charset val="204"/>
      </rPr>
      <t>Совхозная средняя общеобразовательная 
школа № 10", 
(</t>
    </r>
    <r>
      <rPr>
        <sz val="8"/>
        <rFont val="Times New Roman"/>
        <family val="1"/>
        <charset val="204"/>
      </rPr>
      <t>МАОУ "Совхозная СОШ №10")</t>
    </r>
  </si>
  <si>
    <r>
      <t xml:space="preserve">Муниципальное автономное образовательное учреждение </t>
    </r>
    <r>
      <rPr>
        <b/>
        <sz val="8"/>
        <rFont val="Times New Roman"/>
        <family val="1"/>
        <charset val="204"/>
      </rPr>
      <t xml:space="preserve">"Студенческая средняя общеобразовательная 
школа № 12",
</t>
    </r>
    <r>
      <rPr>
        <sz val="8"/>
        <rFont val="Times New Roman"/>
        <family val="1"/>
        <charset val="204"/>
      </rPr>
      <t xml:space="preserve"> МАОУ "Студенческая 
СОШ №12"</t>
    </r>
  </si>
  <si>
    <r>
      <t xml:space="preserve">Муниципальное бюджетное образовательное учреждение </t>
    </r>
    <r>
      <rPr>
        <b/>
        <sz val="8"/>
        <rFont val="Times New Roman"/>
        <family val="1"/>
        <charset val="204"/>
      </rPr>
      <t>"Некрасовская основная общеобразовательная 
школа № 13"</t>
    </r>
    <r>
      <rPr>
        <sz val="8"/>
        <rFont val="Times New Roman"/>
        <family val="1"/>
        <charset val="204"/>
      </rPr>
      <t>, 
МБОУ "Некрасовская ООШ №13"</t>
    </r>
  </si>
  <si>
    <r>
      <t>Муниципальное бюджетное образовательное учреждение "</t>
    </r>
    <r>
      <rPr>
        <b/>
        <sz val="8"/>
        <rFont val="Times New Roman"/>
        <family val="1"/>
        <charset val="204"/>
      </rPr>
      <t xml:space="preserve">Белоярская средняя общеобразовательная
  школа № 14", 
</t>
    </r>
    <r>
      <rPr>
        <sz val="8"/>
        <rFont val="Times New Roman"/>
        <family val="1"/>
        <charset val="204"/>
      </rPr>
      <t>МБОУ "Белоярская 
СОШ №14"</t>
    </r>
  </si>
  <si>
    <r>
      <t>Муниципальное автономное образовательное учреждение "</t>
    </r>
    <r>
      <rPr>
        <b/>
        <sz val="8"/>
        <rFont val="Times New Roman"/>
        <family val="1"/>
        <charset val="204"/>
      </rPr>
      <t xml:space="preserve">Кочневская средняя общеобразовательная 
школа № 16", 
</t>
    </r>
    <r>
      <rPr>
        <sz val="8"/>
        <rFont val="Times New Roman"/>
        <family val="1"/>
        <charset val="204"/>
      </rPr>
      <t>МАОУ "Кочневская СОШ №16"</t>
    </r>
    <r>
      <rPr>
        <b/>
        <sz val="8"/>
        <rFont val="Times New Roman"/>
        <family val="1"/>
        <charset val="204"/>
      </rPr>
      <t xml:space="preserve">          </t>
    </r>
  </si>
  <si>
    <r>
      <t>Муниципальное автономное образовательное учреждение "Бел</t>
    </r>
    <r>
      <rPr>
        <b/>
        <sz val="8"/>
        <rFont val="Times New Roman"/>
        <family val="1"/>
        <charset val="204"/>
      </rPr>
      <t>оярская средняя общеобразовательная
 школа №18", 
(</t>
    </r>
    <r>
      <rPr>
        <sz val="8"/>
        <rFont val="Times New Roman"/>
        <family val="1"/>
        <charset val="204"/>
      </rPr>
      <t>МАОУ "Белоярская СОШ №18")</t>
    </r>
  </si>
  <si>
    <r>
      <t xml:space="preserve">Муниципальное бюджетное образовательное учреждение </t>
    </r>
    <r>
      <rPr>
        <b/>
        <sz val="8"/>
        <rFont val="Times New Roman"/>
        <family val="1"/>
        <charset val="204"/>
      </rPr>
      <t xml:space="preserve">"Черноусовская средняя  общеобразовательная
 школа  №  19", 
</t>
    </r>
    <r>
      <rPr>
        <sz val="8"/>
        <rFont val="Times New Roman"/>
        <family val="1"/>
        <charset val="204"/>
      </rPr>
      <t>МБОУ"Черноусовская 
СОШ №19"</t>
    </r>
  </si>
  <si>
    <r>
      <t xml:space="preserve">Муниципальное бюджетное образовательное учреждение </t>
    </r>
    <r>
      <rPr>
        <b/>
        <sz val="8"/>
        <rFont val="Times New Roman"/>
        <family val="1"/>
        <charset val="204"/>
      </rPr>
      <t>"Логиновская средняя общеобразовательная
 школа № 21"</t>
    </r>
    <r>
      <rPr>
        <sz val="8"/>
        <rFont val="Times New Roman"/>
        <family val="1"/>
        <charset val="204"/>
      </rPr>
      <t>, 
МБОУ "Логиновская СОШ №21"</t>
    </r>
  </si>
  <si>
    <r>
      <t xml:space="preserve">Муниципальное автономное образовательное учреждение </t>
    </r>
    <r>
      <rPr>
        <b/>
        <sz val="8"/>
        <rFont val="Times New Roman"/>
        <family val="1"/>
        <charset val="204"/>
      </rPr>
      <t xml:space="preserve">"Баженовская средняя общеобразовательная
 школа № 96",   
</t>
    </r>
    <r>
      <rPr>
        <sz val="8"/>
        <rFont val="Times New Roman"/>
        <family val="1"/>
        <charset val="204"/>
      </rPr>
      <t xml:space="preserve">МАОУ "Баженовская 
СОШ № 96   </t>
    </r>
    <r>
      <rPr>
        <b/>
        <sz val="8"/>
        <rFont val="Times New Roman"/>
        <family val="1"/>
        <charset val="204"/>
      </rPr>
      <t xml:space="preserve"> </t>
    </r>
  </si>
  <si>
    <t>Киселёва
 Ирина
Валерьевна</t>
  </si>
  <si>
    <t>Клейнос
 Елена Александровна</t>
  </si>
  <si>
    <t>Хромцова Нина
 Леонидовна</t>
  </si>
  <si>
    <t>Ударцева 
Ирина Александровна</t>
  </si>
  <si>
    <t>624051, 
 Свердловская область, Белоярский район,  
село Бруснятское,  улица Советская, строение 33</t>
  </si>
  <si>
    <t>624051, 
Свердловская область, Белоярский район,
 село Бруснятское, 
улица Советская, строение 33,
 тел. 8-343-77-4-41-44,
e-mail: 20070672@mail.ru</t>
  </si>
  <si>
    <t xml:space="preserve">624042, 
Свердловская область, Белоярский район, 
село Большебрусянское,  улица Школьная, строение 1 </t>
  </si>
  <si>
    <t xml:space="preserve">624042, 
Свердловская область, Белоярский район, 
село Большебрусянское,  улица Школьная, строение 1,
тел. 8-343-77- 4-12-66, 
e-mail:
bolbrus-school7@mail.ru
</t>
  </si>
  <si>
    <t>624055, 
Свердловская область, Белоярский район, 
село Косулино, 
улица Ленина, 
строение 80А</t>
  </si>
  <si>
    <t xml:space="preserve">624055, 
Свердловская область, Белоярский район, 
село Косулино, 
улица Ленина, 
строение 80А,
 тел. 8-343-77- 4-62-11,             e-mail: schkola8bel@mail.ru </t>
  </si>
  <si>
    <t>624045, 
Свердловская область, Белоярский район, 
село Камышево, 
улица Школьная, строение 19</t>
  </si>
  <si>
    <t xml:space="preserve">624045, 
Свердловская область, Белоярский район, 
село Камышево, 
улица Школьная, строение 19, 
тел. 8-904-549-59-79, 
e-mail: kamyshevo_school@mail.ru 
</t>
  </si>
  <si>
    <t>624046, 
Свердловская область, Белоярский район, поселок Совхозный, улица Первомайская, строение 4б</t>
  </si>
  <si>
    <t xml:space="preserve">624046, 
Свердловская область, Белоярский район, поселок Совхозный, улица Первомайская, строение 4б, 
тел. 8-343-77-4-51-80,
e-mail: sovh_school10@mail.ru
</t>
  </si>
  <si>
    <t>624037,
 Свердловская область, Белоярский район, поселок Студенческий, улица Лесная, 
строение 5</t>
  </si>
  <si>
    <t xml:space="preserve">624037,
 Свердловская область, Белоярский район, поселок Студенческий, улица Лесная, 
строение 5, 
тел: 8-343-77-4-35-27,   e-mail6 stu-school12@yandex.ru
</t>
  </si>
  <si>
    <t>624047,
 Свердловская область, Белоярский район,
 село Некрасово, 
улица Алексеевская, строение 34</t>
  </si>
  <si>
    <t>624047, 
Свердловская область, Белоярский район, 
село Некрасово,
 улица Алексеевская, строение 34, 
тел. 8343-77-4-36-39,            e-mail:  nekrasschool@mail.ru</t>
  </si>
  <si>
    <t>624056, 
Свердловская область, Белоярский район, поселок Гагарский, улица Школьная, строение 1г</t>
  </si>
  <si>
    <t>624056, 
Свердловская область, Белоярский район, поселок Гагарский, улица Школьная, строение 1г,
 тел: 8-343-77-4-78-02, e-mail: bel-school14@mail.ru</t>
  </si>
  <si>
    <t xml:space="preserve">624038,
 Свердловская область, Белоярский район, 
село Кочневское, 
улица Ударников, строение 5
</t>
  </si>
  <si>
    <t xml:space="preserve">624038, 
Свердловская область, Белоярский район, 
село Кочневское, 
улица Ударников, строение 5,
тел. 8-343-77-4-22-98, e-mail:
kochnevo_school_@mail.ru
</t>
  </si>
  <si>
    <t xml:space="preserve">624033, 
Свердловская область, Белоярский район, 
поселок городского типа Белоярский, 
улица Молодежная, строение 42а
</t>
  </si>
  <si>
    <t xml:space="preserve">624033, 
Свердловская область, Белоярский район, 
поселок городского типа Белоярский, 
улица Молодежная, строение 42а
 тел. 8-343-77-4-75-49, e-mail: bel.shkola18@yandex.ru
</t>
  </si>
  <si>
    <t>624044, 
Свердловская область, Белоярский район, 
село Черноусово,
 улица Школьная, 
дом 80а</t>
  </si>
  <si>
    <t xml:space="preserve">624044, 
Свердловская область, Белоярский район, 
село Черноусово,
 улица Школьная, 
дом 80а,
тел. 8-343-77-4-14-14,  e-mail: 
mou192007@yandex.ru
</t>
  </si>
  <si>
    <t>624043, 
Свердловская область, Белоярский район, село Логиново, 
улица 8 Марта, 
строение 56</t>
  </si>
  <si>
    <t xml:space="preserve">624043, 
Свердловская область, Белоярский район, село Логиново, 
улица 8 Марта, 
строение 56,
 тел. 8-343-77-4-13-71,  e-mail:
Shkola-212007@yandex.ru
</t>
  </si>
  <si>
    <t>624000, 
Свердловская область, поселок городского типа Белоярский, 
улица Машинистов, строение 6А</t>
  </si>
  <si>
    <t xml:space="preserve">624000, 
Свердловская область, поселок городского типа Белоярский, 
улица Машинистов, строение 6А, 
тел. 8-343-77-4-71-47, e-mail:
bcosh96@mail.ru
</t>
  </si>
  <si>
    <t>07.07.2025-27.07.2025</t>
  </si>
  <si>
    <t>02.06.2025-22.06.2025</t>
  </si>
  <si>
    <t>03.06.2025-23.06.2025</t>
  </si>
  <si>
    <t xml:space="preserve">№66.01.37.000.М.003128.03.25 
от 27.03.25 </t>
  </si>
  <si>
    <t xml:space="preserve">66.01.37.000.М.003461.04.25 от 25.04.25 </t>
  </si>
  <si>
    <t>№66.01.37.000.М.003442.04.25 от 25.04.25</t>
  </si>
  <si>
    <t>№66.01.37.000.М003097.03.25 от 25.03.2025</t>
  </si>
  <si>
    <t>№66.01.37.000.М.003290.04.25 от 14.04.25</t>
  </si>
  <si>
    <t>№66.01.37.000.М.003087.03.25 от 24.03.2025</t>
  </si>
  <si>
    <t>№66.01.37.000.М.003091.03.25  от 24.03.2025</t>
  </si>
  <si>
    <t>№66.01.37.000.М.003301.04.25 от 15.04.2025</t>
  </si>
  <si>
    <t>№66.01.37.000.М.003209.04.25 от 04.04.2025</t>
  </si>
  <si>
    <t>№66.01.37.000.М.003286.04.25 от 14.04.2025</t>
  </si>
  <si>
    <t>№66.01.37.000.М.003113.03.25 от 26.03.2025</t>
  </si>
  <si>
    <t>№66.01.37.000.М.003403.04.25 от 22.04.2025</t>
  </si>
  <si>
    <t>№66.01.37.000.М.003427.04.25 от 23.04.2025</t>
  </si>
  <si>
    <t xml:space="preserve">Договор №01Л/2025 от 20.01.2025 </t>
  </si>
  <si>
    <t>№ 19028 от 22.09.2016 г.</t>
  </si>
  <si>
    <t>Программа воспитания утверждена приказом от 25.03.2025 №153-ОД   https://bel1.uralschool.ru/upload/scbel1_new/files/7d/17/7d1764f056e75fac51e55f12f2dd2cd7.pdf</t>
  </si>
  <si>
    <t>Договор № 10/2025 от 23.01.2025 г.</t>
  </si>
  <si>
    <t>№ 15857 от 12.04.2012 г.</t>
  </si>
  <si>
    <t>Программа воспитания утверждена приказом от 15.03.2025 №36   https://belo-sch6.edusite.ru/sveden/files/65a47b9e1deb392dd298001bfddee885.pdf</t>
  </si>
  <si>
    <t>Договор № 08/2025 от 20.01.2025 г.</t>
  </si>
  <si>
    <t>№ 16033 от 18.05.2012 г.</t>
  </si>
  <si>
    <t>Программа воспитания утверждена приказом от 08.08.2025 №85-д.  https://7bel.uralschool.ru/upload/sc7bel_new/files/cb/87/cb87f9ee65e4d95926b1b1c61191845f.pdf</t>
  </si>
  <si>
    <t>Договор №02Л - 2025 от 29.01.2025</t>
  </si>
  <si>
    <t>№ 15764 от 30.03.2012 г.</t>
  </si>
  <si>
    <t>Программа воспитания утверждена приказом от 25.03.2025 №253   https://8bel.uralschool.ru/upload/sc8bel_new/files/e4/c3/e4c3df59c0db5c30b9f47b7330a066cd.pdf</t>
  </si>
  <si>
    <t>Договор № 12/2024 от 14.02.2024 г.</t>
  </si>
  <si>
    <t>№ 16034 от 18.05.2012 г.</t>
  </si>
  <si>
    <t>Программа воспитания утверждена приказом от 12.03.2025 №22-ОД   https://kamyshevo.uralschool.ru/upload/sckamyshevo_new/files/e0/ae/e0aec19db5a294109b745dce18994968.pdf</t>
  </si>
  <si>
    <t>Договор № 04/2025 от 20.01.2025г</t>
  </si>
  <si>
    <t xml:space="preserve">№ 15869 от 24.04.2012 г. </t>
  </si>
  <si>
    <t>Программа воспитания утверждена приказом  от 24.03.2025 №31        https://sovh10.uralschool.ru/upload/scsovh10_new/files/8e/61/8e618113db2a4d3d6268aad1e783c5b0.pdf</t>
  </si>
  <si>
    <t>Договор № 10/2023  от 03.02.2023 г.</t>
  </si>
  <si>
    <t>№ 15570 от 12.03.2012 г.</t>
  </si>
  <si>
    <t>Программа воспитания утверждена приказом от 24.03.2025 №31-ОД      https://12bel.uralschool.ru/upload/sc12bel_new/files/87/63/8763cb5ff9b82d2829bb687e5588c2d8.pdf</t>
  </si>
  <si>
    <t>Договор № 01/2025 от 23.01.2025</t>
  </si>
  <si>
    <t>№ 16036 от 18.05.2012 г.</t>
  </si>
  <si>
    <t>Программа воспитания утверждена приказом от 25.03.2025 №19/1-ОД        https://13.uralschool.ru/upload/sc13_new/files/a4/8a/a48a135e0dae84e1f0b332ce9675366b.pdf</t>
  </si>
  <si>
    <t xml:space="preserve"> Договор №12/2020 от 01.01.2020 г</t>
  </si>
  <si>
    <t>№ 19552 от 07.12.2017 г.</t>
  </si>
  <si>
    <t>Программа воспитания утверждена приказом от 26.03.2025 №61-од   https://14bel.uralschool.ru/upload/sc14bel_new/files/09/d9/09d9637e971d449ebecfed762ff260ab.pdf</t>
  </si>
  <si>
    <t>Договор от 20 января 2025 №03/2025</t>
  </si>
  <si>
    <t>№ 16080 от 30.05.2012 г.</t>
  </si>
  <si>
    <t xml:space="preserve">Программа воспитания утверждена приказом от 24.03.2025 №33-д     https://kochnevo16.uralschool.ru/upload/sckochnevo16_new/files/5e/0f/5e0f34eb4008118ea82cf39330499c8c.pdf  </t>
  </si>
  <si>
    <t>Договор № 14/2020 от 25.03.2021 г.</t>
  </si>
  <si>
    <t>№ 19434 от 23.06.2017 г.</t>
  </si>
  <si>
    <t>Программа воспитания утверждена приказом от 24.03.2025 №43. https://school18-bel.ekb.eduru.ru/media/2025/03/26/1324906835/programma_25.pdf</t>
  </si>
  <si>
    <t xml:space="preserve">Договор № 13/2025 от 31.03.2025 г. </t>
  </si>
  <si>
    <t xml:space="preserve">№ 16035 от 18.05.2012 г. </t>
  </si>
  <si>
    <t>Программа воспитания утверждена приказом от 24.03.2025 №40-ОД.     https://19bel.uralschool.ru/?section_id=142</t>
  </si>
  <si>
    <t>Договор № 02/2024 от 14.12.2023 г.</t>
  </si>
  <si>
    <t>№ 15856 от 12.04.2012 г.</t>
  </si>
  <si>
    <t>Программа воспитания утверждена приказом от 26.03.2025 №27      https://shkola-21.uralschool.ru/?section_id=65</t>
  </si>
  <si>
    <t>Договор № 14/2024 от 01.04.2024 г.</t>
  </si>
  <si>
    <t>№ 19480 от 12.09.2017 г.</t>
  </si>
  <si>
    <t>Программа воспитания утверждена приказом от 24.03.2025 №01-28/57    https://96bel.uralschool.ru/?section_id=225</t>
  </si>
  <si>
    <t>Объект доступен для детей с ОВЗ и детей-инвалидов по следующим нозологиям: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Паспорт доступности от 21.06.2024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</si>
  <si>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10.06.2024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</si>
  <si>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11.03.2022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</si>
  <si>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08.10.2019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</si>
  <si>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25.02.2022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</si>
  <si>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20.06.2022 </t>
  </si>
  <si>
    <t xml:space="preserve">Объект доступен для детей с ОВЗ и детей-инвалидов по следующим нозологиям:Дети с нарушением зрения, Дети с задержкой психического развития, Дети с умственной отсталостью. Паспорт доступности  от 31.05.2024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</si>
  <si>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17.06.2024 </t>
  </si>
  <si>
    <t xml:space="preserve">Объект доступен для детей с ОВЗ и детей-инвалидов по следующим нозологиям:Дети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Паспорт доступности  от 17.06.2024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</si>
  <si>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24.06.2024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</si>
  <si>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11.06.2024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</si>
  <si>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соматическими заболеваниями.   
Паспорт доступности  от 22.06.2022 </t>
  </si>
  <si>
    <t xml:space="preserve">Объект доступен для детей с ОВЗ и детей-инвалидов по следующим нозологиям:   Дети с умственной отсталостью,  Дети с задержкой психического развития, Дети с соматическими заболеваниями. 
Паспорт доступности  от 28.06.2024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</si>
  <si>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21.06.2024 </t>
  </si>
  <si>
    <r>
      <t xml:space="preserve">Муниципальное автономное учреждение 
</t>
    </r>
    <r>
      <rPr>
        <b/>
        <sz val="8"/>
        <rFont val="Times New Roman"/>
        <family val="1"/>
        <charset val="204"/>
      </rPr>
      <t>"Дворец культуры "Металлург",</t>
    </r>
    <r>
      <rPr>
        <sz val="8"/>
        <rFont val="Times New Roman"/>
        <family val="1"/>
        <charset val="204"/>
      </rPr>
      <t xml:space="preserve"> 
МАУ "ДК "МЕТАЛЛУРГ"</t>
    </r>
  </si>
  <si>
    <t xml:space="preserve">E-mail dkuem@elem.ru  
https://dkvp.org/svedeniya-ob-organizacii-otdyha-detej-i-ih-ozdorovleniya
</t>
  </si>
  <si>
    <t>66.01.37.000.М.003249.04.25 от 10.04.2025</t>
  </si>
  <si>
    <t xml:space="preserve">624091
Свердловская область, город Верхняя Пышма проспект Успенский 12
</t>
  </si>
  <si>
    <t xml:space="preserve">624091
Свердловская область, город Верхняя Пышма проспект Успенский 12,  8 343 68 47555 
E-mail dkuem@elem.ru
</t>
  </si>
  <si>
    <t>02.06.2025 - 22.06.2025, 27.10.2025-01.11.2025</t>
  </si>
  <si>
    <t>6,5 -17 лет</t>
  </si>
  <si>
    <r>
      <t>Дата ввода в эксплуатацию сентябрь 1963года
Дата капитального ремонта  2018год</t>
    </r>
    <r>
      <rPr>
        <b/>
        <sz val="8"/>
        <color theme="1"/>
        <rFont val="Times New Roman"/>
        <family val="1"/>
        <charset val="204"/>
      </rPr>
      <t xml:space="preserve">.
</t>
    </r>
  </si>
  <si>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</si>
  <si>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воспитания утверждена МАОУ "СОШ № 1" Приказ № 22 от 13.04.2025   https:// shol-kfut/kkgnf/lgkg</t>
  </si>
  <si>
    <r>
      <t xml:space="preserve">Муниципальное автономное общеобразовательное учреждение – начальная общеобразовательная 
</t>
    </r>
    <r>
      <rPr>
        <b/>
        <sz val="8"/>
        <rFont val="Times New Roman"/>
        <family val="1"/>
        <charset val="204"/>
      </rPr>
      <t xml:space="preserve">школа № 5, 
</t>
    </r>
    <r>
      <rPr>
        <sz val="8"/>
        <rFont val="Times New Roman"/>
        <family val="1"/>
        <charset val="204"/>
      </rPr>
      <t>МАОУ-НОШ №5</t>
    </r>
  </si>
  <si>
    <t>Бугуева Ольга Сергеевна, Султанаева Ольга Илюшевна</t>
  </si>
  <si>
    <t>№66.01.37.000.М.003818.05.25 от 20.05.2025</t>
  </si>
  <si>
    <t>Предписание № 66-10-12/11-11807-2025 от 08.07.2025 Выявленные замечания рассмотрены и устранены в возможном объёме; по отдельным пунктам, требующим дополнительного финансирования или длительного проектирования, разработаны планы корректирующих мероприятий с конкретными сроками и ответственными лицами.</t>
  </si>
  <si>
    <t>Объект доступен для детей с ОВЗ и детей-инвалидов по следующим нозологиям: дети с тяжелыми нарушениями речи, дети с ментальными нарушениями,дети с соматическими заболеваниями. Паспорт доступности МБУ ДО ДДТ от 14.07.2021</t>
  </si>
  <si>
    <t>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https://ddt96.oshkole.ru/pages/26422.html</t>
  </si>
  <si>
    <r>
      <t xml:space="preserve">Муниципальное бюджетное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МБУ ДО "ДДТ"</t>
    </r>
  </si>
  <si>
    <t>624070, 
Свердловская область, город Среднеуральск, улица Куйбышева, 
дом 6Г</t>
  </si>
  <si>
    <t>624070, 
Свердловская область, город Среднеуральск, улица Куйбышева, 
дом 6Г,  
тел. 8343-68-7-13-38,
e-mail: mbudoddt_96@mail.ru</t>
  </si>
  <si>
    <t>№66.01.37.000.М.003251.04.25 от 10.04.2025</t>
  </si>
  <si>
    <t xml:space="preserve">№ 19027 от 22.09.2016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</si>
  <si>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5,</t>
    </r>
    <r>
      <rPr>
        <sz val="8"/>
        <rFont val="Times New Roman"/>
        <family val="1"/>
        <charset val="204"/>
      </rPr>
      <t xml:space="preserve"> </t>
    </r>
    <r>
      <rPr>
        <b/>
        <sz val="8"/>
        <rFont val="Times New Roman"/>
        <family val="1"/>
        <charset val="204"/>
      </rPr>
      <t xml:space="preserve">
(</t>
    </r>
    <r>
      <rPr>
        <sz val="8"/>
        <rFont val="Times New Roman"/>
        <family val="1"/>
        <charset val="204"/>
      </rPr>
      <t>МАОУ "СОШ № 5")</t>
    </r>
  </si>
  <si>
    <t>Дрягина
 Ирина Александровна</t>
  </si>
  <si>
    <r>
      <t xml:space="preserve">Муниципальное автономное общеобразовательное учреждение 
</t>
    </r>
    <r>
      <rPr>
        <b/>
        <sz val="8"/>
        <rFont val="Times New Roman"/>
        <family val="1"/>
        <charset val="204"/>
      </rPr>
      <t>"Центр образования № 7 имени Героя РФ Юрия Сергеевича Игитова"</t>
    </r>
    <r>
      <rPr>
        <sz val="8"/>
        <rFont val="Times New Roman"/>
        <family val="1"/>
        <charset val="204"/>
      </rPr>
      <t xml:space="preserve"> 
( МАОУ ЦО № 7 им.  Героя РФ Ю.С. Игитова) </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</si>
  <si>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 10"</t>
    </r>
  </si>
  <si>
    <r>
      <t xml:space="preserve">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МАОУГ</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</si>
  <si>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с. Акинфиево", 
</t>
    </r>
    <r>
      <rPr>
        <sz val="8"/>
        <rFont val="Times New Roman"/>
        <family val="1"/>
        <charset val="204"/>
      </rPr>
      <t xml:space="preserve">МАОУ "ООШ с.Акинфиево" </t>
    </r>
  </si>
  <si>
    <t>Лушакова 
Галина 
Осиповна</t>
  </si>
  <si>
    <t>https://5ns.uralschool.ru/</t>
  </si>
  <si>
    <t>24.03.2025 -28.03.2025, 27.05.2025-20.06.2025, 23.06.2025-16.07.2025, 27.10.2025-31.10.2025</t>
  </si>
  <si>
    <t xml:space="preserve">Соглашение б/н  от 09.01.2025 </t>
  </si>
  <si>
    <t>Программа воспитания утверждена МАУ муниципального округа Нижняя Салда  https://5ns.uralschool.ru/?section_id=179</t>
  </si>
  <si>
    <t>624741 
Свердловская область, город Нижняя Салда, улица Карла Либкнехта, дом 79</t>
  </si>
  <si>
    <t>624741 
Свердловская область, город Нижняя Салда, улица Карла Либкнехта, дом 79, 
тел. 8-34345-3-05-60, 
 e-mail: shkola5ns@mail.ru</t>
  </si>
  <si>
    <t>№66.01.37.000.М.003509.04.25 от 30.04.2025</t>
  </si>
  <si>
    <t xml:space="preserve">№ 20413 от 22.09.2020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</si>
  <si>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16.11.2023</t>
  </si>
  <si>
    <t>Талова 
Ольга Владимировна</t>
  </si>
  <si>
    <t>624740, 
Свердловская область, город Нижняя Салда, улица Строителей,
 дом 21</t>
  </si>
  <si>
    <t xml:space="preserve">624740, 
Свердловская область, город Нижняя Салда, улица Строителей,
 дом 21
тел. 8-34345-3-14-40, 
 e-mail:  n.salda.ddt@mail.ru
</t>
  </si>
  <si>
    <t>24.03.2025-28.03.2025, 27.05.2025-20.06.2025, 23.06.2025- 16.07.2025, 27.10.2025-31.10.2025</t>
  </si>
  <si>
    <t>№66.01.37.000.М.003655.05.25 от 13.05.2025</t>
  </si>
  <si>
    <t xml:space="preserve">Соглашение б/н  от 21.01.2025 </t>
  </si>
  <si>
    <t xml:space="preserve">№ Л035-01277-66/00194998 от 21.06.2016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</si>
  <si>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01.12.2023
</t>
  </si>
  <si>
    <t>Программа воспитания утверждена МАУ муниципального округа Нижняя Салда https://tso7.uralschool.ru/?section_id=42</t>
  </si>
  <si>
    <t>624740, 
Свердловская область, город Нижняя Салда, улица Фрунзе, дом 11</t>
  </si>
  <si>
    <t>624740, 
Свердловская область, город Нижняя Салда, улица Фрунзе,дом 11, тел. 8-34345-3-09-80, 
 e-mail: schola10NS@yandex.ru</t>
  </si>
  <si>
    <t>24.03.2025-28.03.2025, 27.05.2024-20.06.2025, 23.06.2025-16.07.2025, 27.10.2025-31.10.2025</t>
  </si>
  <si>
    <t>№66.01.37.000.М.003641.05.25 от 13.05.2025</t>
  </si>
  <si>
    <t>Соглашение б/н от 09.01.2025</t>
  </si>
  <si>
    <t xml:space="preserve">№ 15898 от 02.05.2012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</si>
  <si>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</si>
  <si>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Программа воспитания утверждена МОУ муниципального округа Нижняя Салда  https://10ns.uralschool.ru/site/pub?id=654</t>
  </si>
  <si>
    <t>624740, 
Свердловская область, город Нижняя Салда, улица Строителей, 
дом 14</t>
  </si>
  <si>
    <t>624740,
 Свердловская область, город Нижняя Салда, улица Строителей, 
дом 14, 
тел.8-3434-3-14-57, 
e-mail: nsgim@mail.ru</t>
  </si>
  <si>
    <t>24.03.2025 -28.03.2025 ,27.05.2025-20.06.2025, 23.06.2025-16.07.2025, 27.10.2025-31.10.2025</t>
  </si>
  <si>
    <t>№66.01.37.000.М.002297.10.24  от 23.10.2024</t>
  </si>
  <si>
    <t xml:space="preserve">№ 12999 от 01.04.2011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</si>
  <si>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20.04.2017 </t>
  </si>
  <si>
    <t>Программа воспитания утверждена МАУ муниципального округа Нижняя Салда https://gimnazya-salda.uralschool.ru/?section_id=137</t>
  </si>
  <si>
    <t>624751,
Свердловская область, город Нижняя Салда, село Акинфиево, 
улица Центральная, 
дом 52.</t>
  </si>
  <si>
    <t xml:space="preserve">624751, 
Россия, Свердловская область, город Нижняя Салда, село Акинфиево, улица  Центральная, 
дом 52, 
тел: 8-34345-4-72-88, 
e-mail: akinfievo@mail.ru
</t>
  </si>
  <si>
    <t>27.05.2025- 20.06.2025</t>
  </si>
  <si>
    <t>№66.01.37.000.М.003359.04.25 от 18.04.2025</t>
  </si>
  <si>
    <t xml:space="preserve">№ 18172 от 22.01.2016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</si>
  <si>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15.11.2023 </t>
  </si>
  <si>
    <t>Программа воспитания утверждена МАУ муниципального округа Нижняя Салда https://оошакинфиево.рф/item/1533204</t>
  </si>
  <si>
    <t>624741 
Свердловская область, город Нижняя Салда, улица Карла Либкнехта, 
дом 79</t>
  </si>
  <si>
    <t xml:space="preserve">Детский лагерь труда и отдыха </t>
  </si>
  <si>
    <t>27.05.2025 - 07.06.2025, 09.06.2025-23.06.2025, 25.06.2025-08.07.2025, 10.07.2025-23.07.2025</t>
  </si>
  <si>
    <t>27.05.2024-20.06.2025, 23.06.2025-16.07.2025</t>
  </si>
  <si>
    <t>26.05.2025-06.06.2025, 09.06.2025-23.06.2025, 24.06.2025-07.07.2025, 08.07.2025-21.07.2025</t>
  </si>
  <si>
    <t>27.05.2025-09.06.2025  10.06.2025-25.06.2025 26.06.2025- 09.07.2025 10.07.2025-23.07.2025</t>
  </si>
  <si>
    <t>Без проживания, одноразовое питание.</t>
  </si>
  <si>
    <t>14 – 17 лет</t>
  </si>
  <si>
    <t xml:space="preserve">№6.01.37.000.М.000945.05.24 от 06.05.2024 </t>
  </si>
  <si>
    <t>Программа воспитания утверждена  МОУ муниципального округа Нижняя Салда    https://10ns.uralschool.ru/site/pub?id=654</t>
  </si>
  <si>
    <t>Программа воспитания утверждена  МАУ муниципального округа Нижняя Салда https://gimnazya-salda.uralschool.ru/?section_id=141</t>
  </si>
  <si>
    <t>Программа воспитания утверждена  МАУ муниципального округа Нижняя Салда. https://tso7.uralschool.ru/?section_id=42</t>
  </si>
  <si>
    <t>Программа воспитания утверждена  МАУ муниципального округа Нижняя Салда.  https://5ns.uralschool.ru/?section_id=181</t>
  </si>
  <si>
    <r>
      <t xml:space="preserve"> Муниципальное автономное учреждение дополнительного образования городской
 </t>
    </r>
    <r>
      <rPr>
        <b/>
        <sz val="8"/>
        <rFont val="Liberation Serif"/>
        <family val="1"/>
        <charset val="204"/>
      </rPr>
      <t>Дворец детского и юношеского творчества, МАУ ДО ГДДЮТ</t>
    </r>
  </si>
  <si>
    <t>Фаст Яна Александровна</t>
  </si>
  <si>
    <t>№66.01.37.000.М.   005264.11.25 
от 25.11.2025</t>
  </si>
  <si>
    <t>622013,  
Свердловская область,  город Нижний Тагил, улица Красногвардейская, 
дом 15</t>
  </si>
  <si>
    <t xml:space="preserve">622013, 
Свердловская область, город Нижний Тагил,  улица Красногвардейская,
 дом 15, 
тел. 8-3435-25-04-40, 
e-mail: gddut.secretar@gmail.com
</t>
  </si>
  <si>
    <t xml:space="preserve">№ 15114 от 10.02.2012 
</t>
  </si>
  <si>
    <t>622051, 
 Свердловская область,  город Нижний Тагил, улица Коминтерна,
 дом 41</t>
  </si>
  <si>
    <t xml:space="preserve">622051, 
 Свердловская область,  город Нижний Тагил, улица Коминтерна,
 дом 41,
 тел. 8-3435-25-04-40, 
e-mail: DDDUT@yandex.ru
</t>
  </si>
  <si>
    <t>02.06.2025-27.06.2025, 30.07.2025-23.07.2025, 28.07.2025-20.08.2025, 31.12.2025- с 03.01.2026-06.01.2026</t>
  </si>
  <si>
    <t>02.06.2025-27.06.2025, 30.06.2025-23.07.2025, 31.12.2025 - с 02.01.2026-09.01.2026</t>
  </si>
  <si>
    <r>
      <t xml:space="preserve">Муниципальное автономное учреждение дополнительного образования
 </t>
    </r>
    <r>
      <rPr>
        <b/>
        <sz val="8"/>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8"/>
        <rFont val="Times New Roman"/>
        <family val="1"/>
        <charset val="204"/>
      </rPr>
      <t>МАУ ДО ДДДЮТ им. Заслуженного учителя РФ Э.И. Закревской</t>
    </r>
  </si>
  <si>
    <r>
      <t xml:space="preserve">Муниципальное бюджетное учреждение дополниетльногот образования 
</t>
    </r>
    <r>
      <rPr>
        <b/>
        <sz val="8"/>
        <rFont val="Times New Roman"/>
        <family val="1"/>
        <charset val="204"/>
      </rPr>
      <t xml:space="preserve">Детско-юношеский центр "Мир" </t>
    </r>
    <r>
      <rPr>
        <sz val="8"/>
        <rFont val="Times New Roman"/>
        <family val="1"/>
        <charset val="204"/>
      </rPr>
      <t>МБУ ДО ДЮЦ "Мир" СП "Выйский"</t>
    </r>
  </si>
  <si>
    <t>https://первая-гимназия.рф</t>
  </si>
  <si>
    <t>24.03.2025-28.03.2025, 02.06.2025-27.06.2025, 01.07.2025-24.07.2025</t>
  </si>
  <si>
    <t>Без проживания; Питание двухразовое</t>
  </si>
  <si>
    <t>Дата ввода объекта в эксплуатацию - 1965 г.  Дата последнего капитального ремонта - 2005 г.</t>
  </si>
  <si>
    <t>№66.01.37.000.М.003197.04.25 от 04.04.2025</t>
  </si>
  <si>
    <t>Предписание Управления Федеральной службы по надзору в сфере защиты прав потребителей и благополучия человека по Свердловской области от 26.06.2025 № 300/2025-62, срок выполнения до 10.08.2026, подготовлен ЛСР</t>
  </si>
  <si>
    <t>№ 17221 от 30.04.2013</t>
  </si>
  <si>
    <t xml:space="preserve">Объект доступен для детей с ОВЗ и детей- инвалидов по следующим нозологиям: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Паспорт доступности от 16.05.2024 </t>
  </si>
  <si>
    <t>Программа воспитания утверждена МАОУ Гимназия №1 Приказ № 259-ОД от 19.05.2025. https://xn----7sbbfhitgc1blqo6si.xn--p1ai/item/853388</t>
  </si>
  <si>
    <t xml:space="preserve">https://school2-sl.ru/?page_id=7207 </t>
  </si>
  <si>
    <t>Дата ввода объекта в эксплуатацию - 1951 г.  Дата последнего капитального ремонта - 2004 г.</t>
  </si>
  <si>
    <t>№66.01.37.000.М.004193.05.25 от 2025-05-29</t>
  </si>
  <si>
    <t>Акт профилактического визита от 21.06.2024 №303/2024-222. Замечания устранены.
Предписание об устранении выявленных нарушений от 21.06.2024 №272/2024-62. Устранены замечания.
Предписание об устранении выявленных нарушений от 29.11.2024 №501/2024-62. Замечания устранены частично, требуется замена кровли.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</si>
  <si>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30.05.2024</t>
  </si>
  <si>
    <t>Программа воспитания утверждена директором МАОУ СОШ № 2 от 16.05.2025 № 224-2-од. https://school2-sl.ru/wp-content/uploads/2025/05/Программа-воспитательной-работы-для-ЛДПД.pdf</t>
  </si>
  <si>
    <r>
      <t xml:space="preserve">Муниципальное автономное общеобразовательное учреждение 
</t>
    </r>
    <r>
      <rPr>
        <b/>
        <sz val="8"/>
        <color theme="1"/>
        <rFont val="Times New Roman"/>
        <family val="1"/>
        <charset val="204"/>
      </rPr>
      <t>"Гимназия №1"</t>
    </r>
    <r>
      <rPr>
        <sz val="8"/>
        <color theme="1"/>
        <rFont val="Times New Roman"/>
        <family val="1"/>
        <charset val="204"/>
      </rPr>
      <t>, 
МАОУ Гимназия №1</t>
    </r>
  </si>
  <si>
    <t>Романова 
Елена Александровна</t>
  </si>
  <si>
    <t>624800, 
Свердловская  область, Сухоложский  район, город Сухой Лог, 
улица Юбилейная, 
дом 11</t>
  </si>
  <si>
    <t>624800, 
Свердловская  область, Сухоложский  район, город Сухой Лог, 
улица Юбилейная, 
дом 11, 
тел. 8-343-734-36-55, 
e-mail: gimnazia1slog@yаndex.ru</t>
  </si>
  <si>
    <t>Без проживания Питание двухразовое</t>
  </si>
  <si>
    <t xml:space="preserve">Договор № МООУ/Г1  от 25.08.2013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</si>
  <si>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2"</t>
    </r>
    <r>
      <rPr>
        <sz val="8"/>
        <color theme="1"/>
        <rFont val="Times New Roman"/>
        <family val="1"/>
        <charset val="204"/>
      </rPr>
      <t>, 
МАОУ СОШ № 2</t>
    </r>
  </si>
  <si>
    <t>Воробьёва Мария Александровна Бабинцева Светлана Викторовна</t>
  </si>
  <si>
    <t>624800, 
Свердловская область, Сухоложский район, город Сухой Лог, 
улица Победы, дом 4</t>
  </si>
  <si>
    <t>624800, 
Свердловская область, Сухоложский район, город Сухой Лог, 
улица Победы, дом 4
тел. 8-343-734-37-18, 
e-mail: maouschool2@yandex.ru</t>
  </si>
  <si>
    <t>№ ЛО-66-01-001729 от 05.03.2013</t>
  </si>
  <si>
    <t>66 №002590 
от 23.12.2011</t>
  </si>
  <si>
    <t>http://moysoh3sl.uralschool.ru/</t>
  </si>
  <si>
    <t>24.03.2025-28.03.2025,    02.06.2025-27.06.2025,      01.07.2025-24.07.2025</t>
  </si>
  <si>
    <t>Дата ввода объекта в эксплуатацию - 1978 г. Дата проведения капитального ремонта - 2025 г.</t>
  </si>
  <si>
    <t>Объект доступен для детей с ОВЗ и детей - инвалидов по следующим нозологиям: дети с нарушениями опорно-двигательной системы. Паспорт доступности от 22.05.2024</t>
  </si>
  <si>
    <t xml:space="preserve">Программа воспитания утверждена  МБОУ СОШ № 3. Приказ № 39-ОД от 22.05.2025г.     https://moysoh3sl.uralschool.ru/upload/scmoysoh3sl_new/files/86/18/861868a8d442798633b65aab5bcef9e2.pdf </t>
  </si>
  <si>
    <t xml:space="preserve">https://kuryi.uralschool.ru/sveden/common </t>
  </si>
  <si>
    <t>Дата ввода в эксплуатацию: 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</si>
  <si>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66.01.37.000.М.003736.05.25 от 16 мая 2025 г.</t>
  </si>
  <si>
    <t>№ 17816 от 20.08.2015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</si>
  <si>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20.05.2025</t>
  </si>
  <si>
    <t xml:space="preserve">Программа воспитания утверждена директором МАОУ СОШ № 4. Приказ № 33/ОД от 20.05.2025г.  https://kuryi.uralschool.ru/upload/sckuryi_new/files/c2/f1/c2f187157ed6b0eaf05b0102f6a55d4d.pdf </t>
  </si>
  <si>
    <t>Гончарова Алина Олеговна, Главицкая Нина Игоревна, Авдей Анастасия Евгеньевна</t>
  </si>
  <si>
    <t xml:space="preserve">https://5shl.uralschool.ru/?section_id=447 </t>
  </si>
  <si>
    <t>Дата ввода в эксплуатацию: основное здание  -  1961 г., пристрой начальной школы - 1979 г. Капитальный ремонт здания основной школы не проводился</t>
  </si>
  <si>
    <t>Проверка проводилась в апреле 2024г. Нарушения устранены.</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</si>
  <si>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21.05.2024</t>
  </si>
  <si>
    <t xml:space="preserve">Программа воспитания утверждена  МАОУ СОШ №5 Приказ №89-ОД от 21.08.2025 
НОО-https://5shl.uralschool.ru/org-info/education-implemented-program?id=15   
ООО-https://5shl.uralschool.ru/org-info/education-implemented-program?id=16 
СОО- https://5shl.uralschool.ru/org-info/education-implemented-program?id=17 </t>
  </si>
  <si>
    <r>
      <t xml:space="preserve">Муниципальное бюджетное общеобразовательное учреждение
</t>
    </r>
    <r>
      <rPr>
        <b/>
        <sz val="8"/>
        <color theme="1"/>
        <rFont val="Times New Roman"/>
        <family val="1"/>
        <charset val="204"/>
      </rPr>
      <t xml:space="preserve"> "Средняя общеобразовательная 
школа № 3"</t>
    </r>
    <r>
      <rPr>
        <sz val="8"/>
        <color theme="1"/>
        <rFont val="Times New Roman"/>
        <family val="1"/>
        <charset val="204"/>
      </rPr>
      <t>, 
МБОУ СОШ № 3</t>
    </r>
  </si>
  <si>
    <t>624825, 
Свердловская область, Сухоложский район, поселок Алтынай, 
улица Ленина, дом 96</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</si>
  <si>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4"</t>
    </r>
    <r>
      <rPr>
        <sz val="8"/>
        <color theme="1"/>
        <rFont val="Times New Roman"/>
        <family val="1"/>
        <charset val="204"/>
      </rPr>
      <t>, 
МАОУ СОШ № 4</t>
    </r>
  </si>
  <si>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№5</t>
    </r>
    <r>
      <rPr>
        <sz val="8"/>
        <color theme="1"/>
        <rFont val="Times New Roman"/>
        <family val="1"/>
        <charset val="204"/>
      </rPr>
      <t>", 
МАОУ СОШ №5</t>
    </r>
  </si>
  <si>
    <t>624825, 
Свердловская область, Сухоложский район, поселок Алтынай, 
улица Ленина, дом 96,
тел. 8-343-739-32-34, 
e-mail: moysoh3sl@yandex.ru</t>
  </si>
  <si>
    <t>624810, 
Свердловская область, Сухоложский район, село Курьи, улица Школьная, дом 12а</t>
  </si>
  <si>
    <t>624810, 
Свердловская область, Сухоложский район, село Курьи, улица Школьная, дом 12а,
 тел. 8-343-739-12-67, 
e-mail:  schoolkuryi@yandex.ru</t>
  </si>
  <si>
    <t>624802, 
Свердловская область, Сухоложский район, город Сухой Лог, улица Гоголя, дом 12</t>
  </si>
  <si>
    <t>624802, 
Свердловская область, Сухоложский район, город Сухой Лог, улица Гоголя дом 12, тел. 8-343-736-52-12, 
e-mail: maoy.soh5@yandex.ru</t>
  </si>
  <si>
    <t xml:space="preserve">Договор от 11.08.2016           </t>
  </si>
  <si>
    <t xml:space="preserve">Договор от 11.01.2016 </t>
  </si>
  <si>
    <t xml:space="preserve"> № Л035-01277-66/00276098  от 18.01.2012 </t>
  </si>
  <si>
    <t xml:space="preserve">Договор от 10.01.2017  </t>
  </si>
  <si>
    <t>Аржанникова Таисья 
Сергеевна</t>
  </si>
  <si>
    <t>https://xn----7sbbne7ahevx6fzb2b.xn--p1ai/</t>
  </si>
  <si>
    <t>624800, 
Свердловская область, Сухоложский район, город Сухой Лог, 
улица Кирова, дом 1</t>
  </si>
  <si>
    <t>624800, 
Свердловская область, Сухоложский район, город Сухой Лог, 
улица Кирова, дом 1, переулок Фрунзе, 
дом 11А, 
тел. 8-343-734-39-25, 
e-mail: shkola7sl@mail.ru</t>
  </si>
  <si>
    <t xml:space="preserve"> № 14138 от 02.12.2011 </t>
  </si>
  <si>
    <t>66.01.37.000.М.003202.04.25 от 04.04.2025</t>
  </si>
  <si>
    <t xml:space="preserve">№ 14602 от 18.01.2012 </t>
  </si>
  <si>
    <t>24.03.2025 -28.03.2025, 02.06.2025-27.06.2025, 01.07.2025-24.07.2025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</si>
  <si>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27.04.2024</t>
  </si>
  <si>
    <t>Программа воспитания утверждена МБОУ ООШ № 6 приказ от 22.05.2025 № 38/2 https://school62016.siteedu.ru/media/sub/241/documents/Программа_воспитательной_работы_лагеря_дневного_пребывания_Атлант_расположенного_на_территории_м.pdf</t>
  </si>
  <si>
    <t>02.06.2025 -27.06.2025, 01.07.2025-24.07.2025</t>
  </si>
  <si>
    <t>Дата ввода в эксплуатацию: основное здание  -  1998 г. Капитальный ремонт здания основной школы не проводился</t>
  </si>
  <si>
    <t>№66.01.37.000.М.003258.04.25 от 10.04.2025</t>
  </si>
  <si>
    <t>Предписание об устранении выявленных нарушений 03.05.2024 № 181/2024-62 (Территориальный отдел Управления Роспотребнадзора по Свердловской области). Все выявленные нарушения устранены.</t>
  </si>
  <si>
    <t xml:space="preserve">Договор № 1                      от 09.02.2025                    с ГАУЗ СО "Сухоложская РБ" </t>
  </si>
  <si>
    <t>В июне 2024 проводилась проверка Управления РПН - выявленные нарушения устранены в ходе проверки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</si>
  <si>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06.06.2024г</t>
  </si>
  <si>
    <t xml:space="preserve">Программа воспитания утверждена  директором МАОУ СОШ № 7. Приказ № от 26.05.2025 https://www.leocdn.ru/uploadsForSiteId/201453/content/1420caf3-c14f-4a65-ad1f-e8694f4e8759.pdf </t>
  </si>
  <si>
    <t xml:space="preserve">http://scol8.slog.su/ </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</si>
  <si>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2025 году предписаний нет.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</si>
  <si>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01.09.2025 </t>
  </si>
  <si>
    <t xml:space="preserve">Программа воспитания утверждена приказом директора МБОУ ЗСОШ № 8 от 30.05.2025 № 112 https://scol8.slogedu.ru/upload/iblock/ecc/rym4cs684jic8tmyivt0voju3469y5hq.pdf  </t>
  </si>
  <si>
    <t>624803,
 Свердловская  область, Сухоложский район, город Сухой Лог, переулок Школьный, дом 2а</t>
  </si>
  <si>
    <t xml:space="preserve">624803, 
Свердловская  область, Сухоложский район, город Сухой Лог, переулок Школьный, дом 2а, 
тел. 8-343-734-31-06,
 e-mail: sosh6sl@yandex.ru </t>
  </si>
  <si>
    <r>
      <t>Муниципальное бюджетное общеобразовательное учреждение 
 "</t>
    </r>
    <r>
      <rPr>
        <b/>
        <sz val="8"/>
        <rFont val="Times New Roman"/>
        <family val="1"/>
        <charset val="204"/>
      </rPr>
      <t xml:space="preserve">Основная общеобразовательная 
школа № 6",
</t>
    </r>
    <r>
      <rPr>
        <sz val="8"/>
        <rFont val="Times New Roman"/>
        <family val="1"/>
        <charset val="204"/>
      </rPr>
      <t xml:space="preserve">МАОУ СОШ №7 </t>
    </r>
  </si>
  <si>
    <t>Викулова Екатерина Андреевна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</si>
  <si>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№7"</t>
    </r>
    <r>
      <rPr>
        <sz val="8"/>
        <rFont val="Times New Roman"/>
        <family val="1"/>
        <charset val="204"/>
      </rPr>
      <t>, 
МАОУ СОШ №7</t>
    </r>
  </si>
  <si>
    <t>Дата ввода в эксплуатацию - 1936 г. капитальный  ремонт  -  2000 г. реконструкция 1 этажа - 2019 г. строительство столовой - 2019г.</t>
  </si>
  <si>
    <t xml:space="preserve">Договор № 7 от 01.09.2016 </t>
  </si>
  <si>
    <r>
      <t xml:space="preserve">Муниципальное бюджетное общеобразовательное учреждение 
</t>
    </r>
    <r>
      <rPr>
        <b/>
        <sz val="8"/>
        <rFont val="Times New Roman"/>
        <family val="1"/>
        <charset val="204"/>
      </rPr>
      <t>"Знаменская средняя общеобразовательная 
школа № 8"</t>
    </r>
    <r>
      <rPr>
        <sz val="8"/>
        <rFont val="Times New Roman"/>
        <family val="1"/>
        <charset val="204"/>
      </rPr>
      <t>, 
МБОУ ЗСОШ № 8</t>
    </r>
  </si>
  <si>
    <t>624821, 
Свердловская область, Сухоложский район, село Знаменское,
улица Горького, 
дом 19</t>
  </si>
  <si>
    <t>624822,
 Свердловская область, Сухоложский район, село Знаменское, 
улица Горького, 
дом 19, 
тел. 8-343-734-42-91,
 e-mail: znam.scool@mail.ru. 624822, 
Свердловская область, Сухоложский район, село Светлое, 
улица Ленина, 
дом 23А, 
тел. 8-343-736-22-46,
 e-mail: znam.scool@mail.ru</t>
  </si>
  <si>
    <t>Дата ввода в эксплуатацию: 
с. Знаменское - 1968 г., 
с. Светлое - 1999г</t>
  </si>
  <si>
    <t>№ 66.01.37.000.М.004252.05.25 от 30.05.2025</t>
  </si>
  <si>
    <t xml:space="preserve">Договор № 49 
от 07.05.2010             </t>
  </si>
  <si>
    <t xml:space="preserve">№ 14543 от 19.12.2011 </t>
  </si>
  <si>
    <t xml:space="preserve">https://mouoosh9.uralschool.ru </t>
  </si>
  <si>
    <t>Дата ввода в эксплуатацию - 1995г. Капитальный ремонт - 2016г.</t>
  </si>
  <si>
    <t>№ 15045 от 07.02.2012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</si>
  <si>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22.05.2024</t>
  </si>
  <si>
    <t xml:space="preserve">Программа воспитания утверждена МБОУ ООШ № 9 Приказ от 14.05.2025 https://mouoosh9.uralschool.ru/upload/scmouoosh9_new/files/0d/0e/0d0ef7d1191e5e2cf532e28c766d5695.pdf </t>
  </si>
  <si>
    <t>http://10shl.uralschool.ru</t>
  </si>
  <si>
    <t xml:space="preserve">24.03.2025-28.03.2025;   02.06.2025- 27.06.2025;   01.07.2025-24.07.2025;  </t>
  </si>
  <si>
    <t>Ввод в эксплуатацию -1987 г. Последний капитальный ремонт - 2012 г.</t>
  </si>
  <si>
    <t>Предписание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 229/2025-62 от 26.06.2025; Составлен локально-сметный расчет на устранение выявленных нарушений. Направлена служебная записка начальнику Управление образования муниципального округа Сухой Лог о выделении денежных средств</t>
  </si>
  <si>
    <t>№ 18567 от 25.04.2016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</si>
  <si>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11.04.2024</t>
  </si>
  <si>
    <t xml:space="preserve">Программа воспитания утверждена приказом директора МАОУ СОШ № 10 от  20.05.2025 https://10shl.uralschool.ru/upload/sc10shl_new/files/e4/b4/e4b46c36129b626a33ecc3e9973d3220.pdf </t>
  </si>
  <si>
    <r>
      <t xml:space="preserve">Муниципальное бюджетное общеобразовательное учреждение
 </t>
    </r>
    <r>
      <rPr>
        <b/>
        <sz val="8"/>
        <color theme="1"/>
        <rFont val="Times New Roman"/>
        <family val="1"/>
        <charset val="204"/>
      </rPr>
      <t>"Основная общеобразовательная 
школа № 9"</t>
    </r>
    <r>
      <rPr>
        <sz val="8"/>
        <color theme="1"/>
        <rFont val="Times New Roman"/>
        <family val="1"/>
        <charset val="204"/>
      </rPr>
      <t>,
( МБОУ "ООШ № 9")</t>
    </r>
  </si>
  <si>
    <t>624814
 Свердловская область, Сухоложский район, село Рудянское,
 улица Калинина, 
дом 19А</t>
  </si>
  <si>
    <t>624814, 
Свердловская область, Сухоложский район, село Рудянское, 
улица Калинина, 
дом 19А,
 тел. 8-343-739-62-33, 
e-mail: mb0uoosh9@yandex.ru</t>
  </si>
  <si>
    <t>24.03.-28.03, 02.06.-27.06, 01.07.2025-24.07.2025</t>
  </si>
  <si>
    <t>№66.01.37.000.М.003199.04.25 от 04.04.2025</t>
  </si>
  <si>
    <t>№66.01.37.000.М.003200.04.25  от 04.04.2025</t>
  </si>
  <si>
    <t xml:space="preserve">Договор от 19.09.2016 </t>
  </si>
  <si>
    <t xml:space="preserve"> № ЛО -66-01-006439 от 27.03.2020</t>
  </si>
  <si>
    <t>Шамбер 
Вера 
Степановна, Лешукова 
Ольга Алексеевна</t>
  </si>
  <si>
    <t>624829, 
Свердловская область, Сухоложский район, село Новопышминское, улица Ленина, дом 70</t>
  </si>
  <si>
    <t>624829, 
Свердловская область, Сухоложский район, село Новопышминское, улица Ленина, дом 70, тел. 8-343-739-92-45,
 e-mail: maousosh10slog@yandex.ru</t>
  </si>
  <si>
    <t xml:space="preserve">24.03.2025-28.03.2025,  02.06.2025- 27.06.2025, 01.07.2025-24.07.2025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</si>
  <si>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10",</t>
    </r>
    <r>
      <rPr>
        <sz val="8"/>
        <color theme="1"/>
        <rFont val="Times New Roman"/>
        <family val="1"/>
        <charset val="204"/>
      </rPr>
      <t xml:space="preserve"> 
МАОУ СОШ № 10</t>
    </r>
  </si>
  <si>
    <t>https://schkola11.uralschool.ru/?section_id=70</t>
  </si>
  <si>
    <t>Двухэтажное кирпичное здание. Без проживания. Двухразовое питание</t>
  </si>
  <si>
    <t>Ввод в эксплуатацию - 1982, капитальный ремонт в 2026 г.</t>
  </si>
  <si>
    <t xml:space="preserve"> № 66.01.37.000.М.003201.04.25 от 04.04.2025</t>
  </si>
  <si>
    <t xml:space="preserve">Предписание Роспотребнадзора об устранении выявленных нарушений от 27.06.2025 № 37/2025-55. Нарушение устранено  </t>
  </si>
  <si>
    <t xml:space="preserve"> Договор от 11.01.2016  с ГАУЗ СО "Сухоложская РБ" </t>
  </si>
  <si>
    <t>№ ЛО35-01277-66/001195987 от 16.01.2012</t>
  </si>
  <si>
    <t xml:space="preserve">Объект доступен для детей с ОВЗ и детей-инвалидов по следующим нозологиям:
с интеллектуальными нарушениями, с нарушением опорно-двигательного аппарата, с нарушением слуха. Паспорт доступности от 20.05.2024
</t>
  </si>
  <si>
    <t>Программа воспитания утверждена МБОУ СОШ № 11 Приказ от 27.05.2025 https://schkola11.uralschool.ru/upload/scschkola11_new/files/e3/26/e32667956bc850b53e1e4f2379a42995.pdf</t>
  </si>
  <si>
    <t>Ввод в эксплуатацию - 1985 г. Капитальный ремонт запланирован в 2026 г.</t>
  </si>
  <si>
    <t xml:space="preserve">В 2025 г проверки не проводились       </t>
  </si>
  <si>
    <t>Договор                      от 03.10.2016            с ГАУЗ СО  «Сухоложская РБ»</t>
  </si>
  <si>
    <t>Объект доступен для детей с ОВЗ и детей- инвалидов по следующим нозологиям: дети с задержкой психического развития, нарушением интеллектуального развития, нарушением слуха. Паспорт доступности 01.06.2024</t>
  </si>
  <si>
    <t>Программа воспитания утверждена МАОУ СОШ № 17 имени А.Н. Быкова Приказ от 19.05.2025 http://xn--17-6kco5agdtf2a4e.xn--p1ai/upload/scsch17_new/files/c1/8d/c18dbb2ff80c0e14e73b9eb1f0dc45e8.pdf</t>
  </si>
  <si>
    <t xml:space="preserve">№66.01.37.000.М.004256.05.25 от 30.05.2025 </t>
  </si>
  <si>
    <t>27.06.2025 была проведена внеплановая выездная проверка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предписание № 755/2025-62 от 27.06.2025. Выявленные нарушения устранены согласно срокам (до 26.08.2025)</t>
  </si>
  <si>
    <t>Объект доступен частично всем. Дети с нарушением слуха и зрения. Паспорт доступности: ул. Юбилейная, д.23Б - №1 от 21.06.2024,  ул. Юбилейная, стр. 8 - № 2 от 25.06.2024, ул. Лесная, 1Б - № 3 от 25.06.2024, пер. Школьный, д. 4 - № 1 от 21.06.2024</t>
  </si>
  <si>
    <t xml:space="preserve">Программа воспитания утверждена  МАУ ДО СШ Приказ от 17.04.2025 https://www.leocdn.ru/uploadsForSiteId/203971/content/cc39868b-50d9-4e3f-ab82-ad9238d73bbb.pdf  </t>
  </si>
  <si>
    <r>
      <t xml:space="preserve">Муниципальное бюджетное общеобразовательное учреждение
</t>
    </r>
    <r>
      <rPr>
        <b/>
        <sz val="8"/>
        <color theme="1"/>
        <rFont val="Times New Roman"/>
        <family val="1"/>
        <charset val="204"/>
      </rPr>
      <t xml:space="preserve"> "Основная общеобразовательная 
школа № 11",</t>
    </r>
    <r>
      <rPr>
        <sz val="8"/>
        <color theme="1"/>
        <rFont val="Times New Roman"/>
        <family val="1"/>
        <charset val="204"/>
      </rPr>
      <t xml:space="preserve"> 
МБОУ ООШ № 11</t>
    </r>
  </si>
  <si>
    <t>Серкова
 Алена Николаевна, Сапрыкина 
Алла Николаевна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</si>
  <si>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 имени А.Н. Быкова"</t>
    </r>
    <r>
      <rPr>
        <sz val="8"/>
        <rFont val="Times New Roman"/>
        <family val="1"/>
        <charset val="204"/>
      </rPr>
      <t>, МАОУ СОШ № 17 им. А.Н. Быкова</t>
    </r>
  </si>
  <si>
    <t>Дудина Елена Геннадьевна, Неустроева Любовь Николаевна</t>
  </si>
  <si>
    <r>
      <t xml:space="preserve">Муниципальное автономное учреждение дополнительного образования 
</t>
    </r>
    <r>
      <rPr>
        <b/>
        <sz val="8"/>
        <rFont val="Times New Roman"/>
        <family val="1"/>
        <charset val="204"/>
      </rPr>
      <t>"Спортивная школа",</t>
    </r>
    <r>
      <rPr>
        <sz val="8"/>
        <rFont val="Times New Roman"/>
        <family val="1"/>
        <charset val="204"/>
      </rPr>
      <t xml:space="preserve"> 
ЛДП МАУ ДО СШ</t>
    </r>
  </si>
  <si>
    <t>Кабанова
  Ксения Викторовна, Корчинская Дарья Викторовна</t>
  </si>
  <si>
    <t>624819, 
Свердловская область, Сухоложский район, село Филатовское, улица Ленина, дом 70А</t>
  </si>
  <si>
    <t>624819, 
Свердловская область, Сухоложский район, село Филатовское, улица Ленина, дом 70А, 
тел. 8-343-739-72-47, 
e-mail: sh.filatovsky@yandex.ru</t>
  </si>
  <si>
    <t>624804, 
Свердловская область, Сухоложский район, город Сухой Лог, 
улица Юбилейная, 
дом 29А</t>
  </si>
  <si>
    <t>624804, 
Свердловская область, Сухоложский район, город Сухой Лог, 
улица Юбилейная, 
дом 29А,
тел. 8-343-734-36-31, 
e-mail: soh17sl@yandex.ru</t>
  </si>
  <si>
    <t>624800, 
Свердловская область, Сухоложский район, город Сухой Лог, 
улица Юбилейная, 
дом 23 Б</t>
  </si>
  <si>
    <t>624800, 
Свердловская область, Сухоложский район, город Сухой Лог, 
улица Юбилейная, 
дом 23 Б,
тел. 8-343-734-02-27,
 e-mail: dushslog@yandex.ru. 624800,
 Свердловская область, Сухоложский район, город Сухой Лог, 
улица Юбилейная, дом 2, тел. 8-343-734-02-27,
e-mail: dushslog@yandex.ru. 624800, 
Свердловская область, Сухоложский район, город Сухой Лог,
 улица Юбилейная, 
дом 8, 
тел. 8-343-734-02-27, 
e-mail: dushslog@yandex.ru. 624800, 
Свердловская область, Сухоложский район, город Сухой Лог, переулок Школьный, дом 4, 
тел. 8-343-734-02-27 
e-mail: dushslog@yandex.ru. 624800, 
Свердловская область, Сухоложский район, город Сухой Лог, 
улица Лесная, дом 1Б, тел. 8-343-734-02-27, 
e-mail: dushslog@yandex.ru</t>
  </si>
  <si>
    <t>24.03.2025-28.03.2025, 02.06.2025- 27.06.2025, 01.07.2025-24.07.2025</t>
  </si>
  <si>
    <t>Ввод в эксплуатацию: ул. Юбилейная, д. 23 Б - 1978 г. ул. Юбилейная, д. 2 - 1974 г. 
пер. Школьный, д. 4 - 1972 г.
  ул. Лесная, д. 1Б - 2014 г.
 ул. Юбилейная, стр. 8 - 1988 г.</t>
  </si>
  <si>
    <t xml:space="preserve">Договор от 09.01.2024 № 1 </t>
  </si>
  <si>
    <t>24.03.2025-28.03.2025, 02.06.2025-27.06.2025; 28.07.2025 - 21.08.2025</t>
  </si>
  <si>
    <t>Ввод в эксплуатацию - 1981 г. Капитального ремонта не было</t>
  </si>
  <si>
    <t>Объект доступен для детей с ОВЗ  и детей-инвалидов по следующим нозологиям: дети с ментальными  нарушениями,  нарушениями опорно-двигательной системы, дети с соматическими заболеваниями. Паспорт доступности от 11.06.2024</t>
  </si>
  <si>
    <t xml:space="preserve">Программа воспитания утверждена МАУДО ЦДО. Приказ № 58 от 07.05.2025  https://cdo-sl.profiedu.ru/upload/proeducdo_sl_new/files/f9/83/f983da7c69966397f0f0a03eac685573.pdf  </t>
  </si>
  <si>
    <r>
      <t xml:space="preserve">Муниципальное автономное учреждение дополнительного образования 
</t>
    </r>
    <r>
      <rPr>
        <b/>
        <sz val="8"/>
        <color theme="1"/>
        <rFont val="Times New Roman"/>
        <family val="1"/>
        <charset val="204"/>
      </rPr>
      <t>Центр дополнительного образования</t>
    </r>
    <r>
      <rPr>
        <sz val="8"/>
        <color theme="1"/>
        <rFont val="Times New Roman"/>
        <family val="1"/>
        <charset val="204"/>
      </rPr>
      <t>, 
МАУДО ЦДО</t>
    </r>
  </si>
  <si>
    <t>624804, 
Свердловская область, Сухоложский район, город Сухой Лог,
 улица Юбилейная, 
дом 8а</t>
  </si>
  <si>
    <t>624804, 
Свердловская область, Сухоложский район, город Сухой Лог,
 улица Юбилейная, 
дом 8а,
 тел. 8-343-73-4-33-83, 
e-mail: maudocdosl@yandex.ru</t>
  </si>
  <si>
    <t>№66.01.37.000.М.00419405.25 от 29.05.2025</t>
  </si>
  <si>
    <t xml:space="preserve"> № Л035-01277-66/00267135 от 24.05.2016</t>
  </si>
  <si>
    <t>http://vp24.uralschool.ru/</t>
  </si>
  <si>
    <t>24.03.2025- 28.03.2025, 02.06.2025 - 22.06.2025</t>
  </si>
  <si>
    <t>2024, Предписаний по результатам проверки нет.</t>
  </si>
  <si>
    <t>№ 15382   от 27.02.2012</t>
  </si>
  <si>
    <t>Объект доступен для детей с ОВЗ и детей - инвалидов частично по следующим нозологиям: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Паспорт доступности от 31.10.2024</t>
  </si>
  <si>
    <t>Программа воспитания утверждена  МАОУ "СОШ № 24". Приказ  № 39 от 19.03.2025 https://vp24.uralschool.ru/?section_id=118</t>
  </si>
  <si>
    <t>Симогук
 Елена Владимировна</t>
  </si>
  <si>
    <t>624087, 
Свердловская область, город Верхняя Пышма, поселок Кедровое, улица Школьников,
 дом 4/1</t>
  </si>
  <si>
    <t>624087, 
Свердловская область, город Верхняя Пышма, поселок Кедровое,
 улица Школьников, 
дом 4/1, 
тел.8-343- 68 -94 -686, 
e-mail: shkola24_01@mail.ru</t>
  </si>
  <si>
    <t>№66.01.37.000.М.003366.04.25 от 21.04.2025</t>
  </si>
  <si>
    <t>№ ЛО-66-01-005288  от 29.03.2018</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</si>
  <si>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24"</t>
    </r>
    <r>
      <rPr>
        <sz val="8"/>
        <rFont val="Times New Roman"/>
        <family val="1"/>
        <charset val="204"/>
      </rPr>
      <t xml:space="preserve">, 
МАОУ "СОШ № 24" </t>
    </r>
  </si>
  <si>
    <t xml:space="preserve">623856, Свердловская область, город Ирбит, улица Советская, дом 41, тел. 8-343-55-6-43-07, e-mail: info@irbitschool5.ru </t>
  </si>
  <si>
    <t>Год постройки зданий:  1938, 1968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</si>
  <si>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</si>
  <si>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 18444  от 28.03.2016                        </t>
  </si>
  <si>
    <t xml:space="preserve">Объект доступен для детей с ОВЗ и детей инвалидов по следующим нозологиям: слабовидящие, дети с тяжелыми нарушениями речи. Паспорт доступности от 22.02.2024 </t>
  </si>
  <si>
    <t xml:space="preserve">     Программа воспитания утверждена МАОУ "Школа №5 им. И.О.Родобольского". Приказ № 74-од от 03.03.2025          https://irbit-5.uralschool.ru/upload/scirbit_5_new/files/2d/73/2d7304204377ba1db6bbbfa02b60a37e.pdf</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</si>
  <si>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(МАОУ "Школа № 5 им. И.О. Родобольского")</t>
    </r>
  </si>
  <si>
    <t>Гурьева
 Ольга Андреевна</t>
  </si>
  <si>
    <t>623856
 Свердловская область, город Ирбит,
  улица Советская, 
дом 41</t>
  </si>
  <si>
    <t xml:space="preserve">24.03.2025 - 30.03.2025,
  02.06.2025 - 27.06.2025. 
</t>
  </si>
  <si>
    <t xml:space="preserve">№66.01.37.000.М.003132.03.25 от 27.03. 2025 </t>
  </si>
  <si>
    <t xml:space="preserve"> № ЛО-66-01-006441 от 27.03. 2020</t>
  </si>
  <si>
    <r>
      <t xml:space="preserve">Муниципальное бюджетное общеобразовательное учреждение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
МБОУ "СШ № 25«</t>
    </r>
  </si>
  <si>
    <t>Блинова 
Ирина Вартановна Андрианова 
Мария  Петровна</t>
  </si>
  <si>
    <t>624790, 
Свердловская область, поселок городского типа Свободный, 
улица Карбышева, 
дом 70</t>
  </si>
  <si>
    <t xml:space="preserve">624790, 
Свердловская область, поселок городского типа Свободный, 
улица Карбышева, 
дом 70,
улица Кузнецова,
 дом 71, 
тел. 8-343-455-81-13, 
8-343-455-81-15,
 e-mail: ousv@mail.ru   </t>
  </si>
  <si>
    <t>26.05.2025 - 16.06.2025, 20.06.2025 - 10.07.2025</t>
  </si>
  <si>
    <t>Без проживания. Треххразовое питание</t>
  </si>
  <si>
    <t>№66.01.37.000.М.003884.05.25 от 21.05.2025</t>
  </si>
  <si>
    <t xml:space="preserve">№ 19975  от 28.03.2019 </t>
  </si>
  <si>
    <t>Объект доступен : категории обслуживаемых инвалидов (инвалиды с нарушениями опорно-двигательного аппарата; нарушениями зрения, нарушениями слуха): все категории детей</t>
  </si>
  <si>
    <t>460,00 (весенние каникулы); 405,55  (летние каникулы)</t>
  </si>
  <si>
    <t xml:space="preserve">Без проживания. Двухразовое </t>
  </si>
  <si>
    <t>№66.1.37.000.М. 003670.05.25 от 14.05.2025</t>
  </si>
  <si>
    <t>Предписание Роспотребнадзора № 245/2024-62 от 13.06.2024. Замечания устранены.</t>
  </si>
  <si>
    <t>№ ЛО-66-01-006707 от 20.11.2020</t>
  </si>
  <si>
    <t>№ 20385 от 22.06.2020</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</si>
  <si>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16.04.2024</t>
  </si>
  <si>
    <t>Программа воспитания утверждена директором Центра образования "Аксиома". Приказ № 87 от 20.03.2025г. https://aksioma.obrku.ru/svedeniya-ob-organizatsii-otdykha-detej-i-ikh-ozdorovlenii/ob-organizatsii-otdykha-detej-i-ikh-ozdorovleniya/dokumenty</t>
  </si>
  <si>
    <r>
      <t xml:space="preserve">Муниципальное автономное общеобразовательное учреждение 
</t>
    </r>
    <r>
      <rPr>
        <b/>
        <sz val="8"/>
        <rFont val="Times New Roman"/>
        <family val="1"/>
        <charset val="204"/>
      </rPr>
      <t>"Центр образования "Аксиома",</t>
    </r>
    <r>
      <rPr>
        <sz val="8"/>
        <rFont val="Times New Roman"/>
        <family val="1"/>
        <charset val="204"/>
      </rPr>
      <t xml:space="preserve"> 
Центр образования "Аксиома"</t>
    </r>
  </si>
  <si>
    <t>Мальцева 
Ольга Александровна</t>
  </si>
  <si>
    <t>623430,
 Свердловская область, город Каменск-Уральский, 
переулок Ученический, дом 1</t>
  </si>
  <si>
    <t>623430,
 Свердловская область, город Каменск-Уральский, 
переулок Ученический, дом 1, 
тел. 8-343-939-66-77, 
e-mail: aksioma-ku@mail.ru</t>
  </si>
  <si>
    <t>https://irbit10.uralschool.ru/upload/scirbit10_new/files/05/e6/05e682eb6f1ef7e56b65a98991bf2964.pdf</t>
  </si>
  <si>
    <r>
      <t xml:space="preserve">Муниципальное автономное общеобразовательное учреждение 
</t>
    </r>
    <r>
      <rPr>
        <b/>
        <sz val="8"/>
        <rFont val="Times New Roman"/>
        <family val="1"/>
        <charset val="204"/>
      </rPr>
      <t>"Бугалышская средняя общеобразовательная школа"</t>
    </r>
    <r>
      <rPr>
        <sz val="8"/>
        <rFont val="Times New Roman"/>
        <family val="1"/>
        <charset val="204"/>
      </rPr>
      <t>, 
МАОУ "Бугалышская СОШ"</t>
    </r>
  </si>
  <si>
    <t>https://cdt-irbit.3dn.ru/index/ldpd_i_lto/0-150</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</si>
  <si>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 </t>
  </si>
  <si>
    <t>Объект условно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</si>
  <si>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t>Программа воспитания утверждена МАОУ ДО "Центр детского творчества"              Приказ № 21 от 21.03.2025  https://cdt-irbit.3dn.ru/Dokument/LDPD/programma_i_plan_vospitatelnoj_raboty_ldpd_i_lto.pdf</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</si>
  <si>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</si>
  <si>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</si>
  <si>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Лопарева 
Вера 
Витальевна</t>
  </si>
  <si>
    <t>623856, 
Свердловская область, город Ирбит, 
улица Пролетарская, дом 61</t>
  </si>
  <si>
    <t xml:space="preserve">623856, 
Свердловская область, город Ирбит,
 улица Пролетарская, дом 61, 
 тел. 8-343-556-48-66,
e-mail: info@irbit-cdt.ru  </t>
  </si>
  <si>
    <t>28.07.2025-20.08.2025, 27.10.2025-02.11.2025</t>
  </si>
  <si>
    <t>Год постройки здания: 1976. Капитальный ремонт фасада и части кровли проведен в 2025г.</t>
  </si>
  <si>
    <t>№66.01.37.000. М.004034.05.25
от 26.05.2025</t>
  </si>
  <si>
    <t xml:space="preserve">№ 19244 от 24.01.2017 </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</si>
  <si>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</si>
  <si>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t xml:space="preserve">623856, 
Свердловская область, город Ирбит,
 улица Пролетарская, 
дом 61, 
 тел. 8-343-556-48-66,
e-mail: info@irbit-cdt.ru  </t>
  </si>
  <si>
    <t>28.07.2025-08.08.2025,               11.08.2025-22.08.2025</t>
  </si>
  <si>
    <t>Год постройки здания: 1976 г. Капитальный ремонт фасада и части кровли проведен  в 2025 г.</t>
  </si>
  <si>
    <t xml:space="preserve">№66.01.37.000.М.004035.05.25 от 26.05.2025 </t>
  </si>
  <si>
    <t xml:space="preserve">№ 19244  от   24.01.2017 </t>
  </si>
  <si>
    <t>24.03.2025 - 30.03.2025, 30.05.2025 - 30.06.2025</t>
  </si>
  <si>
    <t>6,5 - 17 лет.</t>
  </si>
  <si>
    <t>Договор №52 от 12.02.2025</t>
  </si>
  <si>
    <t>№Л035-01277-66/00193807 от 26.09.2019</t>
  </si>
  <si>
    <t>Обьект доступен для детей ОВЗ и детей-инвалидов по следующим нозологиям: слабовидящие, слаболышащие,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Паспорт доступности от 28.03.2025</t>
  </si>
  <si>
    <t>Программа воспитания утверждена МАОУ "Школа №8" Приказ №06/2-од от 22.01.2025 https://8irbit.uralschool.ru/upload/sc8irbit_new/files/fc/14/fc149dc640f1cb4bbb37a58e319bd03a.pdf</t>
  </si>
  <si>
    <t>Соболева
 Татьяна Николаевна</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</si>
  <si>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8"</t>
    </r>
  </si>
  <si>
    <t>623854, 
Свердловская область, город Ирбит, улица Логинова, дом 14</t>
  </si>
  <si>
    <t xml:space="preserve">623854, 
Свердловская область, город Ирбит, улица Логинова, дом 14
тел. 8-343-554-25-04, email: school8_irbit@mail.ru
</t>
  </si>
  <si>
    <t xml:space="preserve">28.05.2025-16.06.2025, 17.06.2025-30.06.2025 </t>
  </si>
  <si>
    <r>
      <t>Акционерное общество "Научно- производственная корпорация" "Уралвагонзавод" имени Ф.Э. Дзержинского, 
АО "НАУЧНО-ПРОИЗВОДСТВЕННАЯ
КОРПОРАЦИЯ "УРАЛВАГОНЗАВОД" (</t>
    </r>
    <r>
      <rPr>
        <b/>
        <sz val="8"/>
        <rFont val="Times New Roman"/>
        <family val="1"/>
        <charset val="204"/>
      </rPr>
      <t>санаторий-профилакторий "Пихтовые горы"</t>
    </r>
    <r>
      <rPr>
        <sz val="8"/>
        <rFont val="Times New Roman"/>
        <family val="1"/>
        <charset val="204"/>
      </rPr>
      <t xml:space="preserve"> )</t>
    </r>
  </si>
  <si>
    <t>622007 
Свердловская область город Нижний Тагил,Восточное шоссе, дом 28</t>
  </si>
  <si>
    <t>622052, 
Свердловская область, город Нижний Тагил, улица Максарева, дом 1, тел. 8-343-531-53-29, 
8-343-531-40-65,
 e-mail: 96otd@npk.uvz.ru</t>
  </si>
  <si>
    <t>28.05.2025-10.06.2025, 12.06.2025-25.06.2025, 28.06.2025-11.07.2025, 14.07.2025-27.07.2025, 30.07.2025-12.08.2025, 15.08.2025-28.08.2025</t>
  </si>
  <si>
    <t>№66.01.37.000.М.003883.05.25  от 21.05.2025</t>
  </si>
  <si>
    <t>№ ЛО41-01021-66/00361860  от 06.03.2020</t>
  </si>
  <si>
    <t>Объект доступен для детей  с ОВЗ  не нуждающиеся в сопровождении</t>
  </si>
  <si>
    <r>
      <t xml:space="preserve">Муниципальное казенное общеобразовательное учреждение
 </t>
    </r>
    <r>
      <rPr>
        <b/>
        <sz val="9"/>
        <rFont val="Times New Roman"/>
        <family val="1"/>
        <charset val="204"/>
      </rPr>
      <t>"Черемховская основная общеобразовательная школа"</t>
    </r>
    <r>
      <rPr>
        <sz val="9"/>
        <rFont val="Times New Roman"/>
        <family val="1"/>
        <charset val="204"/>
      </rPr>
      <t xml:space="preserve">
МКОУ ("Черемховская СОШ")</t>
    </r>
  </si>
  <si>
    <t xml:space="preserve">https://school34-ku.ru/organizatsiya-otdykha-detej </t>
  </si>
  <si>
    <t xml:space="preserve">24.03.2025 - 28.03.2025, 27.05.2025 - 25.06.2025 </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</si>
  <si>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</si>
  <si>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Объект доступен для детей с ОВЗ и детей-инвалидов по следующим нозологиям: дети с интеллектуальным нарушением,          дети с задержкой психического развития. Паспорт доступности от 10.04.2024</t>
  </si>
  <si>
    <t xml:space="preserve"> https://school34-ku.ru/images/documents/lager/2025/programma_leto_3_ecp.pdf     </t>
  </si>
  <si>
    <t xml:space="preserve">Договор  №92-ОМО 
от 01.01.2015 </t>
  </si>
  <si>
    <t xml:space="preserve">№ 20276 от 02.03.2020 </t>
  </si>
  <si>
    <t>Калиничева Светлана Мушеговна</t>
  </si>
  <si>
    <t>ул. Металлургов, 30 (лечебный корпус) 
16.02.2025 - 22.02.2025,  
22.03.2025-28.03.2025, 
29.03.2025-04.04.2025, 
28.05.2025-10.06.2025, 12.06.2025-25.06.2025, 27.06.2025 -10.07.2025, 12.07.2025 - 25.07.2025, 27.07.2025 - 09.08.2025, 11.08.2025 - 24.08.2025, 25.10.2025 - 31.10.2025, 02.11.2025 - 08.11.2025, Загородный лагерь (пер.Новокирпичный, 198а): 22.03.2025-28.03.2025, 
25.05.2025-31.05.2025, 25.10 - 31.10, 02.11 - 08.11. 2025 
Летних смен организовано не будет,в связи со строительством детского жилого корпуса.</t>
  </si>
  <si>
    <t xml:space="preserve">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   
</t>
  </si>
  <si>
    <t xml:space="preserve">Объект доступен для детей с ОВЗ и детей-инвалидов по следующим нозологиям: слабослышащие, слабовидящие,дети с нарушением опорнодвигательной системы,дети с тяжелым нарушением речи, дети с ментальыми нарушениями, дети с соматическими заболеваниями. Паспорт доступности  от   25.12.2023 </t>
  </si>
  <si>
    <t xml:space="preserve"> Программа утверждена приказом директора МАУ ОК "Восход"  от 02.04.2025г.   № 65-Д "Об утверждении программы воспитательной работы"         https://восход-детям.рф/   </t>
  </si>
  <si>
    <t>24.03.2025- 30.03.2025,   28.07.2025-20.08.2025</t>
  </si>
  <si>
    <t xml:space="preserve">нет </t>
  </si>
  <si>
    <t xml:space="preserve">Договор № 4 от 09.01.2025 </t>
  </si>
  <si>
    <t>№Л035-01277-66/00196470  от 31.05.2021</t>
  </si>
  <si>
    <t>Объект  доступен условно (с дополнительной помощью сотрудника) для детей с ОВЗ и детей-инвалидов по следующим нозологиям: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19.03.2024</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</si>
  <si>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 xml:space="preserve">"Средняя общеобразовательная 
школа № 9", 
</t>
    </r>
    <r>
      <rPr>
        <sz val="8"/>
        <rFont val="Times New Roman"/>
        <family val="1"/>
        <charset val="204"/>
      </rPr>
      <t>МАОУ "Школа № 9"</t>
    </r>
  </si>
  <si>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</si>
  <si>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</si>
  <si>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t>№66.01.37.000.М.004502.07.25  от 10.07.2025</t>
  </si>
  <si>
    <t>Программа воспитания утверждена МАОУ "Школа № 9"          Приказ №53-ОД от 24.03.2025 https://9irbit.uralschool.ru/upload/sc9irbit_new/files/93/61/9361eef059ec760e82da27e3126b81d5.pdf</t>
  </si>
  <si>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</si>
  <si>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</si>
  <si>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t>29.05.2025 - 11.06.2025</t>
  </si>
  <si>
    <r>
      <t xml:space="preserve">Без проживания. </t>
    </r>
    <r>
      <rPr>
        <sz val="8"/>
        <rFont val="Times New Roman"/>
        <family val="1"/>
        <charset val="204"/>
      </rPr>
      <t>Двухразовое.</t>
    </r>
  </si>
  <si>
    <t>№66.01.37.000.М.004087.05.25  от 28.05.2025</t>
  </si>
  <si>
    <t xml:space="preserve">https://vshkole1.ru/organizatsiya-otdykha-detej/ </t>
  </si>
  <si>
    <t>460,00 (весенние, каникулы) 405,55 (летние каникулы</t>
  </si>
  <si>
    <t>№66.01.37.000.М.003560.05.25 от 07.05.2025</t>
  </si>
  <si>
    <t>№ 15099 от 11.10.2011</t>
  </si>
  <si>
    <t>Объект доступен ля детей с ОВЗ и детей инвалидов по следующим нозологиям: глухие и слабослышащие, слепые и слабовидящие, дети с нарушениями опрно-двигательной системы, дети с соматическими заболеваниями. Паспорт доступности от 18.03.2024</t>
  </si>
  <si>
    <t>https://vshkole1.ru/images/Организация_отдыха_детей/Деятельность/Рабочая%20программа%20воспитания%20СОШ%20№1%20(3).pdf</t>
  </si>
  <si>
    <t>623418, Свердловская область, город Каменск-Уральский, проспект Победы,  дом 79</t>
  </si>
  <si>
    <t>623418, 
Свердловская область, город Каменск-Уральский, проспект Победы,  дом 79, 
тел. 8-343-936-45-66, e-mail:sch-one@yandex.ru</t>
  </si>
  <si>
    <t>24.03.2025 -28.03.2025, 02.06.2025 -23.06.2025</t>
  </si>
  <si>
    <t xml:space="preserve"> Предписаний нет</t>
  </si>
  <si>
    <t xml:space="preserve">Договор  № 89-ОМО от 01.01.2015 </t>
  </si>
  <si>
    <r>
      <t>Общество 
с ограниченной ответственностью "Газпром трансгаз Екатеринбург", 
ООО "ГАЗПРОМ ТРАНСГАЗ
ЕКАТЕРИНБУРГ"</t>
    </r>
    <r>
      <rPr>
        <b/>
        <sz val="8"/>
        <rFont val="Times New Roman"/>
        <family val="1"/>
        <charset val="204"/>
      </rPr>
      <t xml:space="preserve">
(ЗОЛ "Прометей")</t>
    </r>
  </si>
  <si>
    <r>
      <t xml:space="preserve">Государственное бюджетное учреждение "Комфортная среда"-Екатеринбург, 
ФГБУ "Комфортная среда"-Екатеринбург"
(ДОЛ </t>
    </r>
    <r>
      <rPr>
        <b/>
        <sz val="8"/>
        <rFont val="Times New Roman"/>
        <family val="1"/>
        <charset val="204"/>
      </rPr>
      <t>"Звездная Академия")</t>
    </r>
    <r>
      <rPr>
        <sz val="8"/>
        <rFont val="Times New Roman"/>
        <family val="1"/>
        <charset val="204"/>
      </rPr>
      <t xml:space="preserve"> 
</t>
    </r>
  </si>
  <si>
    <t>Частная</t>
  </si>
  <si>
    <r>
      <t>Акционерное общество
 "Северский трубный завод" 
АО "СТЗ", 
(</t>
    </r>
    <r>
      <rPr>
        <b/>
        <sz val="8"/>
        <rFont val="Times New Roman"/>
        <family val="1"/>
        <charset val="204"/>
      </rPr>
      <t>ЗСС ДОЛ 
"Городок солнца"</t>
    </r>
    <r>
      <rPr>
        <sz val="8"/>
        <rFont val="Times New Roman"/>
        <family val="1"/>
        <charset val="204"/>
      </rPr>
      <t>)</t>
    </r>
  </si>
  <si>
    <r>
      <t>Публичное акционерное общество
 " Корпорация ВСМПО-АВИСМА", 
ПАО "КОРПОРАЦИЯ ВСМПО-АВИСМА" (ЗОЛ</t>
    </r>
    <r>
      <rPr>
        <b/>
        <sz val="8"/>
        <rFont val="Times New Roman"/>
        <family val="1"/>
        <charset val="204"/>
      </rPr>
      <t>"Тирус"</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</si>
  <si>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(ЗОЛ "Антоновский"</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</si>
  <si>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"Уральский огонек"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</si>
  <si>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"Солнечный"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</si>
  <si>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"Звонкие голоса"</t>
    </r>
  </si>
  <si>
    <r>
      <t>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"Изумрудный")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</si>
  <si>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"Лесной (ручеек")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</si>
  <si>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"Северянка"</t>
    </r>
  </si>
  <si>
    <r>
      <t>Муниципальное автономное учреждение дополнительного образования
 "Центр внешкольной работы"</t>
    </r>
    <r>
      <rPr>
        <b/>
        <sz val="8"/>
        <rFont val="Times New Roman"/>
        <family val="1"/>
        <charset val="204"/>
      </rPr>
      <t xml:space="preserve">" 
</t>
    </r>
    <r>
      <rPr>
        <sz val="8"/>
        <rFont val="Times New Roman"/>
        <family val="1"/>
        <charset val="204"/>
      </rPr>
      <t>МАУ ДО "ЦВР" - (</t>
    </r>
    <r>
      <rPr>
        <b/>
        <sz val="8"/>
        <rFont val="Times New Roman"/>
        <family val="1"/>
        <charset val="204"/>
      </rPr>
      <t>ЗДОЛ "Самоцветы"</t>
    </r>
    <r>
      <rPr>
        <sz val="8"/>
        <rFont val="Times New Roman"/>
        <family val="1"/>
        <charset val="204"/>
      </rPr>
      <t>)</t>
    </r>
  </si>
  <si>
    <r>
      <t>Акционерное общество"ЕВРАЗ Качканарский горно- обогатительный комбинат",</t>
    </r>
    <r>
      <rPr>
        <b/>
        <sz val="8"/>
        <rFont val="Times New Roman"/>
        <family val="1"/>
        <charset val="204"/>
      </rPr>
      <t xml:space="preserve">
</t>
    </r>
    <r>
      <rPr>
        <sz val="8"/>
        <rFont val="Times New Roman"/>
        <family val="1"/>
        <charset val="204"/>
      </rPr>
      <t xml:space="preserve"> АО "ЕВРАЗ КГОК" </t>
    </r>
    <r>
      <rPr>
        <b/>
        <sz val="8"/>
        <rFont val="Times New Roman"/>
        <family val="1"/>
        <charset val="204"/>
      </rPr>
      <t>о/л "Чайка"</t>
    </r>
  </si>
  <si>
    <r>
      <t>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8"/>
        <rFont val="Times New Roman"/>
        <family val="1"/>
        <charset val="204"/>
      </rPr>
      <t>ЗОЛ "Маяк"</t>
    </r>
    <r>
      <rPr>
        <sz val="8"/>
        <rFont val="Times New Roman"/>
        <family val="1"/>
        <charset val="204"/>
      </rPr>
      <t>)</t>
    </r>
  </si>
  <si>
    <t xml:space="preserve">624343, 
Свердловская область,   
город Красноуральск, 
поселок Дачный, 
улица Пионерская, 
дом 18, 
 тел. 8-34343- 2-99-34, электронная почта: spsunny@mail.ru </t>
  </si>
  <si>
    <r>
      <t xml:space="preserve">Муниципальное автономное учреждение социально-оздоровительный центр 
</t>
    </r>
    <r>
      <rPr>
        <b/>
        <sz val="8"/>
        <rFont val="Times New Roman"/>
        <family val="1"/>
        <charset val="204"/>
      </rPr>
      <t xml:space="preserve">"Солнечный" 
</t>
    </r>
    <r>
      <rPr>
        <sz val="8"/>
        <rFont val="Times New Roman"/>
        <family val="1"/>
        <charset val="204"/>
      </rPr>
      <t xml:space="preserve">МАУ СОЦ "Солнечный" </t>
    </r>
  </si>
  <si>
    <t>1962 год               капитальный ремонт в 2014 году (частично)</t>
  </si>
  <si>
    <r>
      <t xml:space="preserve"> Муниципальное общеобразовательное учреждение 
</t>
    </r>
    <r>
      <rPr>
        <b/>
        <sz val="8"/>
        <rFont val="Times New Roman"/>
        <family val="1"/>
        <charset val="204"/>
      </rPr>
      <t xml:space="preserve">"Средняя общеобразовательная школа пос.Уральский" </t>
    </r>
    <r>
      <rPr>
        <sz val="8"/>
        <rFont val="Times New Roman"/>
        <family val="1"/>
        <charset val="204"/>
      </rPr>
      <t xml:space="preserve">Свердловской области, 
</t>
    </r>
    <r>
      <rPr>
        <sz val="8"/>
        <color theme="1"/>
        <rFont val="Times New Roman"/>
        <family val="1"/>
        <charset val="204"/>
      </rPr>
      <t>МОУ "СОШ пос.Уральский"</t>
    </r>
  </si>
  <si>
    <t>624054,
 Свердловская область, пгт.Уральский,
 улица им. Ю.А.Гагарина, дом 213</t>
  </si>
  <si>
    <t>624054, 
Свердловская область, пгт.Уральский, 
улица им. Ю.А.Гагарина, дом 213, тел. 8-343-77-35-910,                 e-mail:       moysosh_uralski@mail.ru</t>
  </si>
  <si>
    <t>Без проживания, трехразовое питание</t>
  </si>
  <si>
    <t xml:space="preserve">624140,
 Свердловская область,  город, Кировград, улица Набережная, 
дом 7, 
тел. 8-343-57-60210, 
e-mail: 493102@mail.ru
</t>
  </si>
  <si>
    <t xml:space="preserve">22.03.2025  - 28.03.2025 , 02.06.2025  - 22.06.2025 , 24.06.2025  - 14.07.2025 , 16.07.2025  - 05.08.2025 , 07.08.2025  - 27.08.2025 , 26.10.2025  - 01.11.2025 , 05.11.2025  - 25.11.2025 , 28.12.2025 - 06.01.2026 </t>
  </si>
  <si>
    <t>Объект доступен условно для категории инвалидов 
с умственными нарушениями</t>
  </si>
  <si>
    <t>Козинец Тарас Олегович</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</si>
  <si>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электронная почта: info@englishdrive.ru, тел(343)38-210-98, 8(922)209-01-47</t>
  </si>
  <si>
    <t xml:space="preserve">22.03.2025 - 29.03.2025, 26.10.2025 - 02.11.2025 03.01.2025 - 10.01.2026 </t>
  </si>
  <si>
    <t xml:space="preserve">ЛО-66-01-005618 от 05.10.2018 </t>
  </si>
  <si>
    <t>№ 18159  от 18.01.2016</t>
  </si>
  <si>
    <t xml:space="preserve">Договор № 3/19  от 03.06.2019  </t>
  </si>
  <si>
    <t>№ ЛО41-0121-66/00303539 от 21.01.2016</t>
  </si>
  <si>
    <t xml:space="preserve">№ 18607  от 27.04.2016 </t>
  </si>
  <si>
    <t xml:space="preserve">ЛО-66-01-006873  от 07.12.2021  </t>
  </si>
  <si>
    <t xml:space="preserve">№ Л035-01277-66/00193605  от 26.02.2020 </t>
  </si>
  <si>
    <t xml:space="preserve">08.06.2025 - 21.06.2025, 
25.06.2025 - 15.07.2025, 
19.07.2025 - 08.08.2025,
12.08.2025 - 25.08.2025
</t>
  </si>
  <si>
    <t xml:space="preserve">07.06.2025 - 20.06.2025, 
24.06.2025 - 14.07.2025, 
19.07.2025 - 08.08.2025, 13.08.2025 - 26.08.2025
</t>
  </si>
  <si>
    <t xml:space="preserve">08.06.2025 - 21.06.2025, 
25.06.2025 - 15.07.2025, 
19.07.2025 - 08.08.2025,
12.08.2025 - 25.08.2025
</t>
  </si>
  <si>
    <t>07.06.2025 - 20.06.2025, 
24.06.2025 - 14.07.2025, 
19.07.2025 - 08.08.2025,
13.08.2025 - 26.08.2025</t>
  </si>
  <si>
    <t xml:space="preserve">10.06.2025 - 23.06.2025, 
27.06.2025 - 17.07.2025, 
20.07.2025 - 09.08.2025,
13.08.2025 - 26.08.2025
</t>
  </si>
  <si>
    <t xml:space="preserve">14.03.2025- 18.03.2025, 
19.05.2025 - 23.05.2025, 
28.05.2025. - 10.06.2025,
14.06.2025 - 27.06.2025,
01.07..2025 - 14.07.2025 
</t>
  </si>
  <si>
    <t>26.02.2025 - 18.03.2025, 22.03.2025 - 28.03.2025, 29.03.2025 - 04.04.2025, 25.05.2025 - 07.06.2025, 10.06.2025 - 23.06.2025, 25.06.2025 - 08.07.2025, 10.07.2025 - 30.07.2025, 01.08.2025 - 14.08.2025, 16.08.2025 - 29.08.2025, 19.10.2025 - 25.10.2025, 26.10.2025 - 01.11.2025,
03.11.2025 - 09.11.2025
02.01.2026 - 08.01.2026</t>
  </si>
  <si>
    <t xml:space="preserve">01.06 .2025- 14.06.2025,
17.06.2025 - 30.06.2025,
03.07.2025 - 23.07.2025,
26.07.2025 - 08.08.2025,
10.08.2025 - 23.08.2025 
</t>
  </si>
  <si>
    <t>09.06.2025 - 29.06.2025, 03.07.2025 - 23.07.2025, 28.07.2025 - 17.08 2025</t>
  </si>
  <si>
    <t>03.06.2025- 16.06.2025, 19.06.2025- 09.07.2025, 12.07.2025- 01.08.2025, 05.08.2025- 18.08 2025</t>
  </si>
  <si>
    <t>10.06.2025 -23.06.2025
26.06.2025 -10.07.2025
26.07.2025-08.08.2025
 11.08.2025-24.08 2025</t>
  </si>
  <si>
    <t>22.03.2025-28.03.2025, 04.06.2025-24.06.2025, 25.06.2025-15.07.2025, 18.07.2025-07.08.2025, 10.08.2025-30.08.2025, 27.10.2025-02.11 2025</t>
  </si>
  <si>
    <t>24.03.2025 - 30.03.2025, 01.06.2025 - 14.06.2025, 17.06.2025 - 07.07.2025, 10.07.2025 - 23.07.2025, 26.07.2025-15.08.2025, 27.10.2025 - 02.11 2025</t>
  </si>
  <si>
    <t>13.01.2025-26.01.2025, 30.01.2025-12.02.2025, 15.02.2025-28.02.2025, 03.03.2025-16.03.2025, 24.03.2025-30.03.2025, 01.04.2025-14.04.2025, 01.06.2025-14.06.2025, 17.06.2025-30.06.2025, 03.07.2025-23.07.2025, 26.07.2025-08.08.2025, 11.08.2025-24.08.2025, 27.09.2025-10.10.2025, 12.10.2025-25.10.2025, 27.10.2025-02.11.2025, 06.11.2025-19.11.2025, 21.11.2025-04.12.2025, 06.12.2025-19.12.2025</t>
  </si>
  <si>
    <t>02.06.2025-15.06.2025, 18.06.2025-01.07.2025, 04.07.2025-24.07.2025, 27.07.2025-09.08.2025, 12.08.2025-25.08.2025</t>
  </si>
  <si>
    <t>02.06.2025 - 15.06.2025, 17.06.2025 - 04.07.2025, 06.07.2025 - 26.07.2025, 28.07.2025 - 14.08.2025, 16.08.2025 - 29.08.2025</t>
  </si>
  <si>
    <t xml:space="preserve">02.01.2025 - 08.01.2025, 23.03.2025 - 29.03.2025, 23.05.2025 - 05.06.2025, 08.06 .2025- 21.06.2025, 24.06.2025- 07.07.2025, 10.07.2025 - 23.07.2025, 26.07.2025 - 08.08.2025, 11.08.2025 - 22.08.2025, 25.08.2025 - 07.09.2025,  
26.10.2025 - 01.11 2025 
02.01.2026 - 08.01.2026 </t>
  </si>
  <si>
    <t xml:space="preserve">02.06.2025 - 15.06.2025, 18.06.2025 - 01.07.2025, 04.07.2025 - 17.07.2025, 21.07.2025 - 03.08.2025, 06.08.2025 - 19.08.2025, 21.08.2025-30.08.2025 </t>
  </si>
  <si>
    <t>24.03.2025-30.03.2025, 01.06.2025-21.06.2025, 24.06.2025-14.07.2025, 17.07.2025-06.08.2025, 09.08.2025-29.08.2025, 27.10.2025-02.11.2025, 29.12.2025-04.01.2026</t>
  </si>
  <si>
    <t>7 дней - 1597,43,
21 день - 1593,48</t>
  </si>
  <si>
    <t xml:space="preserve">24.03.2025 - 30.03.2025,
30.05.2025 - 12.06.2025,
15.06.2025 - 28.06.2025,
01.07.2025 - 14.07.2025, 
17.07.2025 - 30.07.2025,
02.08.2025 - 15.08.2025,
18.08.2025 - 31.08.2025, 
27.10.2025 - 02.11.2025 
27.10.2025 - 16.11 2025  
05.01.2025 -11.01.2026
</t>
  </si>
  <si>
    <t>03.06.2025 - 16.06.2025, 19.06.2025 - 25.06.2025, 01.07.2025 - 21.07.2025, 24.07.2025 - 13.08.2025, 16.08.2025 - 29.08.2025</t>
  </si>
  <si>
    <t>05.06.2025 - 18.06.2025, 21.06.2025 - 04.07.2025, 07.07.2025 - 27.07.2025, 01.08.2025 - 14.08.2025, 17.08.2025 - 30.08.2025</t>
  </si>
  <si>
    <t>02.06.2025 - 08.06.2025, 11.06.2025 - 24.06.2025, 02.07.2025 - 15.07.2025, 18.07.2025 - 31.07.2025, 04.08.2025 - 17.08.2025, 20.08.2025 - 02.09.2025 05.09.2025 - 18.09.2025</t>
  </si>
  <si>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</si>
  <si>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r>
      <t>Государственное бюджетное учреждение Свердловской области "Детский оздоровительный центр"Юность Урала"</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ООЦ"Уралочка"</t>
    </r>
    <r>
      <rPr>
        <sz val="8"/>
        <rFont val="Times New Roman"/>
        <family val="1"/>
        <charset val="204"/>
      </rPr>
      <t>)</t>
    </r>
  </si>
  <si>
    <r>
      <t>Государственное автономное нетиповое образовательное учреждение Свердловской области "Дворец молодежи"
ГАНОУ СО "ДВОРЕЦ МОЛОДЁЖИ"
 (ЗЦ</t>
    </r>
    <r>
      <rPr>
        <b/>
        <sz val="8"/>
        <rFont val="Times New Roman"/>
        <family val="1"/>
        <charset val="204"/>
      </rPr>
      <t xml:space="preserve"> "Дружба")</t>
    </r>
  </si>
  <si>
    <r>
      <t>Государственное бюджетное учреждение Свердловской области "Детский оздоровительный центр "Юность Урала"
ГБУ ЦЕНТР "ЮНОСТЬ УРАЛА"
(</t>
    </r>
    <r>
      <rPr>
        <b/>
        <sz val="8"/>
        <rFont val="Times New Roman"/>
        <family val="1"/>
        <charset val="204"/>
      </rPr>
      <t>ЗОЛ "Леневский")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</si>
  <si>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ЗОЛ "Зеленый Бор"</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</si>
  <si>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 xml:space="preserve">ГБУ ЦЕНТР "ЮНОСТЬ УРАЛА"
</t>
    </r>
    <r>
      <rPr>
        <b/>
        <sz val="8"/>
        <rFont val="Times New Roman"/>
        <family val="1"/>
        <charset val="204"/>
      </rPr>
      <t>(ЗОЛ "Юность"</t>
    </r>
    <r>
      <rPr>
        <sz val="8"/>
        <rFont val="Times New Roman"/>
        <family val="1"/>
        <charset val="204"/>
      </rPr>
      <t>)</t>
    </r>
  </si>
  <si>
    <t>Государственнная</t>
  </si>
  <si>
    <t>624995, 
Свердловская область,   
город  Серов, Киселевское шоссе, 
дом 20,
 тел. 8-950-204-75-63, электронная почта: suslova0@yandex.ru</t>
  </si>
  <si>
    <r>
      <t xml:space="preserve">Муниципальное автономное учреждение дополнительного образования оздоровительно-образовательный центр "Чайка" </t>
    </r>
    <r>
      <rPr>
        <b/>
        <sz val="8"/>
        <rFont val="Times New Roman"/>
        <family val="1"/>
        <charset val="204"/>
      </rPr>
      <t xml:space="preserve">
</t>
    </r>
    <r>
      <rPr>
        <sz val="8"/>
        <rFont val="Times New Roman"/>
        <family val="1"/>
        <charset val="204"/>
      </rPr>
      <t xml:space="preserve"> МАУ ДО ООЦ "ЧАЙКА"
(</t>
    </r>
    <r>
      <rPr>
        <b/>
        <sz val="8"/>
        <rFont val="Times New Roman"/>
        <family val="1"/>
        <charset val="204"/>
      </rPr>
      <t>ЗОЛ "Веселый бор"</t>
    </r>
    <r>
      <rPr>
        <sz val="8"/>
        <rFont val="Times New Roman"/>
        <family val="1"/>
        <charset val="204"/>
      </rPr>
      <t>)</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</si>
  <si>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 xml:space="preserve">
 МАУ ДО ООЦ "ЧАЙКА"
(</t>
    </r>
    <r>
      <rPr>
        <b/>
        <sz val="8"/>
        <rFont val="Times New Roman"/>
        <family val="1"/>
        <charset val="204"/>
      </rPr>
      <t>ЗОЛ "Чайка"</t>
    </r>
    <r>
      <rPr>
        <sz val="8"/>
        <rFont val="Times New Roman"/>
        <family val="1"/>
        <charset val="204"/>
      </rPr>
      <t>)</t>
    </r>
  </si>
  <si>
    <r>
      <t>Муниципальное автономное учреждение социально-оздоровительный центр 
"Солнечный" 
МАУ СОЦ "Солнечный" ,
(</t>
    </r>
    <r>
      <rPr>
        <b/>
        <sz val="8"/>
        <rFont val="Times New Roman"/>
        <family val="1"/>
        <charset val="204"/>
      </rPr>
      <t xml:space="preserve">ЗОЛ "Сосновый") </t>
    </r>
  </si>
  <si>
    <r>
      <t xml:space="preserve">Муниципальное автономное образовательное
учреждение дополнительного образования 
"Детско-юношеский центр", </t>
    </r>
    <r>
      <rPr>
        <b/>
        <sz val="8"/>
        <rFont val="Times New Roman"/>
        <family val="1"/>
        <charset val="204"/>
      </rPr>
      <t xml:space="preserve">
</t>
    </r>
    <r>
      <rPr>
        <sz val="8"/>
        <rFont val="Times New Roman"/>
        <family val="1"/>
        <charset val="204"/>
      </rPr>
      <t>"Д Ю Ц"
(</t>
    </r>
    <r>
      <rPr>
        <b/>
        <sz val="8"/>
        <rFont val="Times New Roman"/>
        <family val="1"/>
        <charset val="204"/>
      </rPr>
      <t>ОЛ "Лесная сказка)</t>
    </r>
  </si>
  <si>
    <r>
      <t xml:space="preserve">Общество
 с ограниченной ответственностью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</si>
  <si>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 xml:space="preserve">Санаторный лагерь "Талый ключ" </t>
    </r>
    <r>
      <rPr>
        <sz val="8"/>
        <rFont val="Times New Roman"/>
        <family val="1"/>
        <charset val="204"/>
      </rPr>
      <t xml:space="preserve">)          </t>
    </r>
  </si>
  <si>
    <r>
      <t xml:space="preserve">Общество
 с ограниченной ответственностью  
</t>
    </r>
    <r>
      <rPr>
        <b/>
        <sz val="8"/>
        <rFont val="Times New Roman"/>
        <family val="1"/>
        <charset val="204"/>
      </rPr>
      <t xml:space="preserve">"У трех пещер" 
</t>
    </r>
    <r>
      <rPr>
        <sz val="8"/>
        <rFont val="Times New Roman"/>
        <family val="1"/>
        <charset val="204"/>
      </rPr>
      <t>ООО "У ТРЕХ ПЕЩЕР"
 (Санаторный лагерь)</t>
    </r>
  </si>
  <si>
    <r>
      <t xml:space="preserve">Общество
 с ограниченной ответственностью </t>
    </r>
    <r>
      <rPr>
        <b/>
        <sz val="8"/>
        <rFont val="Times New Roman"/>
        <family val="1"/>
        <charset val="204"/>
      </rPr>
      <t xml:space="preserve">"Бирюза",
</t>
    </r>
    <r>
      <rPr>
        <sz val="8"/>
        <rFont val="Times New Roman"/>
        <family val="1"/>
        <charset val="204"/>
      </rPr>
      <t xml:space="preserve"> ООО "Бирюза"
(санаторный лагерь)</t>
    </r>
  </si>
  <si>
    <t xml:space="preserve">Общество
 с ограниченной ответственностью  </t>
  </si>
  <si>
    <r>
      <t xml:space="preserve">Общество
 с ограниченной ответственностью  "ЮНИВЕР",
ООО "ЮНИВЕР" (Санаторий-профилакторий  </t>
    </r>
    <r>
      <rPr>
        <b/>
        <sz val="8"/>
        <rFont val="Times New Roman"/>
        <family val="1"/>
        <charset val="204"/>
      </rPr>
      <t>"Ключики")</t>
    </r>
  </si>
  <si>
    <r>
      <t xml:space="preserve">Общество
 с ограниченной ответственностью  "Уральская здравница "Нижние Серги"ООО УЗ "НСЕРГИ"
 (филиал "Санаторий-профилакторий </t>
    </r>
    <r>
      <rPr>
        <b/>
        <sz val="8"/>
        <rFont val="Times New Roman"/>
        <family val="1"/>
        <charset val="204"/>
      </rPr>
      <t>"Родничок")</t>
    </r>
  </si>
  <si>
    <r>
      <t xml:space="preserve">Муниципальное бюджетное учреждение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МБУ "ДООЦ "СОЛНЫШКО"
(Санаторный оздоровительный лагерь )</t>
    </r>
  </si>
  <si>
    <r>
      <t>Муниципальное автономное учреждение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(Санаторный оздоровительный лагерь )             </t>
    </r>
  </si>
  <si>
    <r>
      <t xml:space="preserve">Общество
 с ограниченной ответственностью Санаторий -профилакторий
</t>
    </r>
    <r>
      <rPr>
        <b/>
        <sz val="8"/>
        <rFont val="Times New Roman"/>
        <family val="1"/>
        <charset val="204"/>
      </rPr>
      <t>"Дюжонок"</t>
    </r>
    <r>
      <rPr>
        <sz val="8"/>
        <rFont val="Times New Roman"/>
        <family val="1"/>
        <charset val="204"/>
      </rPr>
      <t xml:space="preserve">
(ООО СП "ДЮЖОНОК")</t>
    </r>
  </si>
  <si>
    <t>623150, Свердловская область, город Первоуральск, поселок Билимбай, улица Малышева, 
дом 22а</t>
  </si>
  <si>
    <r>
      <t xml:space="preserve">Публичное акционерное общество "ЕВРАЗ" филиал  Нижнетагильский металлургический комбинат
 "Детский оздоровительный комплекс </t>
    </r>
    <r>
      <rPr>
        <b/>
        <sz val="8"/>
        <rFont val="Times New Roman"/>
        <family val="1"/>
        <charset val="204"/>
      </rPr>
      <t>"Баранчинские огоньки"</t>
    </r>
    <r>
      <rPr>
        <sz val="8"/>
        <rFont val="Times New Roman"/>
        <family val="1"/>
        <charset val="204"/>
      </rPr>
      <t xml:space="preserve">
 ПАО "ЕВРАЗ" филиал  НТМК           (ДОК "Баранчинские огоньки")</t>
    </r>
  </si>
  <si>
    <t>https://vk.com/baranchata</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</si>
  <si>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"Трифоновская средняя общеобразовательная школа"</t>
    </r>
    <r>
      <rPr>
        <sz val="8"/>
        <rFont val="Times New Roman"/>
        <family val="1"/>
        <charset val="204"/>
      </rPr>
      <t>(ЛДП "Солнышко", организованный на базе МБОУ ПМО СО "Трифоновская СОШ")</t>
    </r>
  </si>
  <si>
    <t>Брык Галина Геннадьевна</t>
  </si>
  <si>
    <t>Хмелева  Ольга Григорьевна</t>
  </si>
  <si>
    <t>Орехова Елена Анатольевна</t>
  </si>
  <si>
    <t>Манин
 Иван Андреевич</t>
  </si>
  <si>
    <t xml:space="preserve">624981,Свердловская область,  город Серов, улица Агломератчиков, строение 6 </t>
  </si>
  <si>
    <t xml:space="preserve">Договор   б/н              от 06.06.2024                </t>
  </si>
  <si>
    <t>Слободо-Туринский МР - 14</t>
  </si>
  <si>
    <t>24.03 - 30.03
08.04 - 28.04
08.05 - 28.05
01.06 - 21.06
24.06 - 14.07
17.07 - 06.08
09.08 - 29.08
12.09 - 02.10
05.10 -25.10
28.10 -03.11
06.11- 26.11  2025</t>
  </si>
  <si>
    <r>
      <t xml:space="preserve">Общество
 с ограниченной ответственностью  Санаторий </t>
    </r>
    <r>
      <rPr>
        <b/>
        <sz val="8"/>
        <rFont val="Times New Roman"/>
        <family val="1"/>
        <charset val="204"/>
      </rPr>
      <t xml:space="preserve">"Соколиный камень"
</t>
    </r>
    <r>
      <rPr>
        <sz val="8"/>
        <rFont val="Times New Roman"/>
        <family val="1"/>
        <charset val="204"/>
      </rPr>
      <t xml:space="preserve">ООО "САНАТОРИЙ "СОКОЛИНЫЙ
КАМЕНЬ"
  </t>
    </r>
  </si>
  <si>
    <r>
      <t xml:space="preserve">Открытое акционерное общество "Российские железные дороги",
ОАО "РЖД"
(санаторий-профилакторий </t>
    </r>
    <r>
      <rPr>
        <b/>
        <sz val="8"/>
        <rFont val="Times New Roman"/>
        <family val="1"/>
        <charset val="204"/>
      </rPr>
      <t xml:space="preserve">"Талица") </t>
    </r>
  </si>
  <si>
    <t xml:space="preserve">  107174, город Москва, вн.тр.г. муниципальный округ Басманный улица
 Новая Басманная, дом 2/1, строение 1</t>
  </si>
  <si>
    <t>623643, Свердловская область,  город Талица, улица Заозерная, 76, тел.: 8-34371-2-56-72, 2-15-11, электронная почта: talitsa.sanatory@yandex.ru</t>
  </si>
  <si>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8"/>
        <rFont val="Times New Roman"/>
        <family val="1"/>
        <charset val="204"/>
      </rPr>
      <t xml:space="preserve">       
</t>
    </r>
    <r>
      <rPr>
        <sz val="8"/>
        <rFont val="Times New Roman"/>
        <family val="1"/>
        <charset val="204"/>
      </rPr>
      <t xml:space="preserve">АО "ДИНУР" (санаторий -профилакторий 
</t>
    </r>
    <r>
      <rPr>
        <b/>
        <sz val="8"/>
        <rFont val="Times New Roman"/>
        <family val="1"/>
        <charset val="204"/>
      </rPr>
      <t>"Лесная сказка"</t>
    </r>
    <r>
      <rPr>
        <sz val="8"/>
        <rFont val="Times New Roman"/>
        <family val="1"/>
        <charset val="204"/>
      </rPr>
      <t xml:space="preserve">)     
</t>
    </r>
  </si>
  <si>
    <r>
      <t xml:space="preserve">Общество
 с ограниченной ответственностью Санаторий-профилакторий </t>
    </r>
    <r>
      <rPr>
        <b/>
        <sz val="8"/>
        <rFont val="Times New Roman"/>
        <family val="1"/>
        <charset val="204"/>
      </rPr>
      <t>"Чистые ключи" 
(</t>
    </r>
    <r>
      <rPr>
        <sz val="8"/>
        <rFont val="Times New Roman"/>
        <family val="1"/>
        <charset val="204"/>
      </rPr>
      <t>ООО СП "Чистые ключи")</t>
    </r>
  </si>
  <si>
    <t>12.02.2025-03.03.2025
27.02.2025-19.03.2025
22.03.2025-28.03.2025
01.04.2025-21.04.2025
24.04,2025-14.05.2025
01.06,2025 - 21.06.2025, 24.06.2025 -  14.07.2025,       17.07.2025 - 06.08.2025, 09.08.2025 - 29.08.2025, 
05.09.2025-25.09.2025,
28.09.2025-18.10.2025,
21.10.2025 - 10.11.2025, 28.10.2025 - 03.11.2025, 
13.11.2025 - 03.12.2025
05.12.2025 - 25.12.2025
29.12.2025 - 04.01.2026</t>
  </si>
  <si>
    <t xml:space="preserve">01.03.2025-21.03.2025, 24.03.2025-30.03.2025, 04.04.2025-24.04.2025, 29.04.2025-19.05.2025, 01.06.2025 -21.06.2025,  24.06.2025-14.07.2025, 17.07.2025-06.08.2025, 09.08.2025-29.08.2025, 27.10.2025-02.11.2025, 08.11.2025-28.11.2025, 06.12.2025-26.12.2025  
30.12.2025- 05.01.2026 </t>
  </si>
  <si>
    <t>09.06.2025 - 29.06.2025, 07.07.2025 - 27.07.2025, 04.08.2025 - 24.08.2025</t>
  </si>
  <si>
    <t>01.06.2025 - 21.06.2025, 24.06.2025 - 14.07.2025, 17.05.2025 - 06.08.2025, 09.08.2025 - 29.08 2025</t>
  </si>
  <si>
    <t>Детский специализированный лагерь</t>
  </si>
  <si>
    <t>Специализиро-ванный лагерь</t>
  </si>
  <si>
    <r>
      <t xml:space="preserve">Автономная некоммерческая организация Центр тьюторского сопровождения "Навигатор" 
(АНО "ЦТС "Навигатор") Программный лагерь  </t>
    </r>
    <r>
      <rPr>
        <b/>
        <sz val="8"/>
        <rFont val="Times New Roman"/>
        <family val="1"/>
        <charset val="204"/>
      </rPr>
      <t xml:space="preserve">"Компунет" </t>
    </r>
  </si>
  <si>
    <t>6628009246</t>
  </si>
  <si>
    <r>
      <t xml:space="preserve">Муниципальное бюджетное учреждение 
</t>
    </r>
    <r>
      <rPr>
        <b/>
        <sz val="8"/>
        <rFont val="Times New Roman"/>
        <family val="1"/>
        <charset val="204"/>
      </rPr>
      <t xml:space="preserve">"Учебный профессиональный центр", 
</t>
    </r>
    <r>
      <rPr>
        <sz val="8"/>
        <rFont val="Times New Roman"/>
        <family val="1"/>
        <charset val="204"/>
      </rPr>
      <t>МБОУ ДО УПЦ</t>
    </r>
  </si>
  <si>
    <r>
      <t>Государственное бюджетное учреждение Свердловской области "Детский оздоровительный центр"Юность Урала"
ГБУ ЦЕНТР "ЮНОСТЬ УРАЛА" (туристический лагерь</t>
    </r>
    <r>
      <rPr>
        <b/>
        <sz val="8"/>
        <rFont val="Times New Roman"/>
        <family val="1"/>
        <charset val="204"/>
      </rPr>
      <t xml:space="preserve"> "Аракаевский"
</t>
    </r>
  </si>
  <si>
    <r>
      <t xml:space="preserve"> Общество 
с ограниченной ответственностью "Международный центр "Интерстади" 
ООО МЦ "ИНТЕРСТАДИ"
(английский лагерь </t>
    </r>
    <r>
      <rPr>
        <b/>
        <sz val="8"/>
        <rFont val="Times New Roman"/>
        <family val="1"/>
        <charset val="204"/>
      </rPr>
      <t>"</t>
    </r>
    <r>
      <rPr>
        <sz val="8"/>
        <rFont val="Times New Roman"/>
        <family val="1"/>
        <charset val="204"/>
      </rPr>
      <t>)</t>
    </r>
  </si>
  <si>
    <r>
      <rPr>
        <b/>
        <sz val="8"/>
        <rFont val="Times New Roman"/>
        <family val="1"/>
        <charset val="204"/>
      </rPr>
      <t xml:space="preserve">  </t>
    </r>
    <r>
      <rPr>
        <sz val="8"/>
        <rFont val="Times New Roman"/>
        <family val="1"/>
        <charset val="204"/>
      </rPr>
      <t xml:space="preserve">Муниципальное автономное  учреждениедополнительного образования "Детский оздоровительно-образовательный Центр   психолого-педагогической помощи </t>
    </r>
    <r>
      <rPr>
        <b/>
        <sz val="8"/>
        <rFont val="Times New Roman"/>
        <family val="1"/>
        <charset val="204"/>
      </rPr>
      <t xml:space="preserve">"Остров" </t>
    </r>
    <r>
      <rPr>
        <sz val="8"/>
        <rFont val="Times New Roman"/>
        <family val="1"/>
        <charset val="204"/>
      </rPr>
      <t xml:space="preserve">
МАУ ДО ЦЕНТР "ОСТРОВ" 
(лагерь творческой направленности "Журавлик")                                             </t>
    </r>
  </si>
  <si>
    <r>
      <t xml:space="preserve">Акционерное общество "Уралэлектромедь",
АО "УРАЛЭЛЕКТРОМЕДЬ"
 (лагерь различной тематической направленности </t>
    </r>
    <r>
      <rPr>
        <b/>
        <sz val="8"/>
        <rFont val="Times New Roman"/>
        <family val="1"/>
        <charset val="204"/>
      </rPr>
      <t>"Селен")</t>
    </r>
    <r>
      <rPr>
        <sz val="8"/>
        <rFont val="Times New Roman"/>
        <family val="1"/>
        <charset val="204"/>
      </rPr>
      <t xml:space="preserve">  </t>
    </r>
  </si>
  <si>
    <t>Лагерь с дневным пребыванием детей</t>
  </si>
  <si>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Паспорт доступности объекта №1 от 24.03.2024 </t>
  </si>
  <si>
    <t>с 04.06.2025 по 19.06.2025 Обязательный профилактический визит Управления Федеральной службы по надзору в сфере защиты прав потребителей и благополучия человека по Свердловской области, Акт №225/2025-222 от 19.06.2025. Предписаний не вынесено</t>
  </si>
  <si>
    <t xml:space="preserve">№ 15212 от 30.12.2011 </t>
  </si>
  <si>
    <t>№66.01.37.000.М.003255.04.25             от 10.04.2025</t>
  </si>
  <si>
    <t>623430,  Свердловская область, город Каменск-Уральский,бульвар Комсомольский, дом  46</t>
  </si>
  <si>
    <t>623430,  Свердловская область, город Каменск-Уральский,бульвар Комсомольский, дом  46  тел. 8(3439) 30-19-57
 e-mail: school34-ku@bk.ru</t>
  </si>
  <si>
    <t>Прекина Анна  Валерьевна</t>
  </si>
  <si>
    <r>
      <t xml:space="preserve">Общество 
с ограниченной ответственностью "Языковой клуб", 
ООО "ЯЗЫКОВОЙ КЛУБ"
(языковой  лагерь  </t>
    </r>
    <r>
      <rPr>
        <b/>
        <sz val="8"/>
        <rFont val="Times New Roman"/>
        <family val="1"/>
        <charset val="204"/>
      </rPr>
      <t xml:space="preserve">"Talismania")                                     </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</si>
  <si>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t>
    </r>
    <r>
      <rPr>
        <b/>
        <sz val="8"/>
        <rFont val="Times New Roman"/>
        <family val="1"/>
        <charset val="204"/>
      </rPr>
      <t xml:space="preserve"> "Уральский техникум "Рифей",
</t>
    </r>
    <r>
      <rPr>
        <sz val="8"/>
        <rFont val="Times New Roman"/>
        <family val="1"/>
        <charset val="204"/>
      </rPr>
      <t xml:space="preserve">ГАПОУ СО "УРАЛЬСКИЙ ТЕХНИКУМ
"РИФЕЙ"
</t>
    </r>
  </si>
  <si>
    <r>
      <t xml:space="preserve"> Общество с ограниченной ответственностью компания путешествий "Александрия"
(тематический лагерь</t>
    </r>
    <r>
      <rPr>
        <b/>
        <sz val="8"/>
        <rFont val="Times New Roman"/>
        <family val="1"/>
        <charset val="204"/>
      </rPr>
      <t xml:space="preserve"> "Профсоюз")</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</si>
  <si>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"Богдановичский политехникум", ГАПОУ СО "БПТ" (Профильный  военно-спортивный лагерь 
</t>
    </r>
    <r>
      <rPr>
        <b/>
        <sz val="8"/>
        <rFont val="Times New Roman"/>
        <family val="1"/>
        <charset val="204"/>
      </rPr>
      <t>"Время Героев"</t>
    </r>
    <r>
      <rPr>
        <sz val="8"/>
        <rFont val="Times New Roman"/>
        <family val="1"/>
        <charset val="204"/>
      </rPr>
      <t xml:space="preserve">)                                </t>
    </r>
  </si>
  <si>
    <r>
      <t xml:space="preserve">Общество 
с ограниченной ответственностью "ТурЭкспоСервис",  
ООО "ТЭС" 
(тематический лагерь 
</t>
    </r>
    <r>
      <rPr>
        <b/>
        <sz val="8"/>
        <rFont val="Times New Roman"/>
        <family val="1"/>
        <charset val="204"/>
      </rPr>
      <t>"Город Мастеров"</t>
    </r>
    <r>
      <rPr>
        <sz val="8"/>
        <rFont val="Times New Roman"/>
        <family val="1"/>
        <charset val="204"/>
      </rPr>
      <t>)</t>
    </r>
  </si>
  <si>
    <t>Детский специализированный лагерь спортивной направленности</t>
  </si>
  <si>
    <r>
      <t xml:space="preserve">Муниципальное автономное учреждение муниципального округа Красноуральск </t>
    </r>
    <r>
      <rPr>
        <b/>
        <sz val="8"/>
        <rFont val="Times New Roman"/>
        <family val="1"/>
        <charset val="204"/>
      </rPr>
      <t>Дворец спорта "Молодость",
 (</t>
    </r>
    <r>
      <rPr>
        <sz val="8"/>
        <rFont val="Times New Roman"/>
        <family val="1"/>
        <charset val="204"/>
      </rPr>
      <t>МАУ ДС "МОЛОДОСТЬ")</t>
    </r>
  </si>
  <si>
    <r>
      <rPr>
        <b/>
        <sz val="8"/>
        <color theme="1"/>
        <rFont val="Times New Roman"/>
        <family val="1"/>
        <charset val="204"/>
      </rPr>
      <t xml:space="preserve"> </t>
    </r>
    <r>
      <rPr>
        <sz val="8"/>
        <color theme="1"/>
        <rFont val="Times New Roman"/>
        <family val="1"/>
        <charset val="204"/>
      </rPr>
      <t xml:space="preserve">Общество с ограниченной ответсвенностью "БАМАШ-тур", ООО "БАМАШ-ТУР" 
(профильный лагерь
</t>
    </r>
    <r>
      <rPr>
        <b/>
        <sz val="8"/>
        <color theme="1"/>
        <rFont val="Times New Roman"/>
        <family val="1"/>
        <charset val="204"/>
      </rPr>
      <t>"Будь здоров!"</t>
    </r>
    <r>
      <rPr>
        <sz val="8"/>
        <color theme="1"/>
        <rFont val="Times New Roman"/>
        <family val="1"/>
        <charset val="204"/>
      </rPr>
      <t xml:space="preserve">) </t>
    </r>
  </si>
  <si>
    <t>Общество
 с ограниченной ответсвенностью</t>
  </si>
  <si>
    <r>
      <t xml:space="preserve"> Общество с ограниченной ответсвенностью "БАМАШ-тур", ООО "БАМАШ-ТУР" 
(профильный лагерь 
</t>
    </r>
    <r>
      <rPr>
        <b/>
        <sz val="8"/>
        <color theme="1"/>
        <rFont val="Times New Roman"/>
        <family val="1"/>
        <charset val="204"/>
      </rPr>
      <t>"Быстрее, выше, сильнее!")</t>
    </r>
  </si>
  <si>
    <r>
      <t xml:space="preserve">ШАЛАВИНА
НАТАЛЬЯ
ВЛАДИМИРОВНА
 (профильный лагерь </t>
    </r>
    <r>
      <rPr>
        <b/>
        <sz val="8"/>
        <color theme="1"/>
        <rFont val="Times New Roman"/>
        <family val="1"/>
        <charset val="204"/>
      </rPr>
      <t xml:space="preserve">"КЭМП") </t>
    </r>
  </si>
  <si>
    <t>Рагозин  Олег Анатольевич</t>
  </si>
  <si>
    <r>
      <t xml:space="preserve">РАГОЗИН
ОЛЕГ
АНАТОЛЬЕВИЧ (специализированный лагерь </t>
    </r>
    <r>
      <rPr>
        <b/>
        <sz val="8"/>
        <color theme="1"/>
        <rFont val="Times New Roman"/>
        <family val="1"/>
        <charset val="204"/>
      </rPr>
      <t xml:space="preserve">"Удивительный микс")     </t>
    </r>
    <r>
      <rPr>
        <sz val="8"/>
        <color theme="1"/>
        <rFont val="Times New Roman"/>
        <family val="1"/>
        <charset val="204"/>
      </rPr>
      <t xml:space="preserve">                       </t>
    </r>
  </si>
  <si>
    <t>Детский профильный спортивный лагерь</t>
  </si>
  <si>
    <r>
      <rPr>
        <b/>
        <sz val="8"/>
        <color rgb="FF000000"/>
        <rFont val="Times New Roman"/>
        <family val="1"/>
        <charset val="204"/>
      </rPr>
      <t xml:space="preserve"> </t>
    </r>
    <r>
      <rPr>
        <sz val="8"/>
        <color rgb="FF000000"/>
        <rFont val="Times New Roman"/>
        <family val="1"/>
        <charset val="204"/>
      </rPr>
      <t>Государственное автономное профессиональное образовательное учреждение Свердловской области
 "</t>
    </r>
    <r>
      <rPr>
        <b/>
        <sz val="8"/>
        <color rgb="FF000000"/>
        <rFont val="Times New Roman"/>
        <family val="1"/>
        <charset val="204"/>
      </rPr>
      <t xml:space="preserve">Училище олимпийского  резерва №1 (колледж)" 
</t>
    </r>
    <r>
      <rPr>
        <sz val="8"/>
        <color rgb="FF000000"/>
        <rFont val="Times New Roman"/>
        <family val="1"/>
        <charset val="204"/>
      </rPr>
      <t>ГАПОУ СО "УОР № 1 (КОЛЛЕДЖ)"</t>
    </r>
    <r>
      <rPr>
        <b/>
        <sz val="8"/>
        <color rgb="FF000000"/>
        <rFont val="Times New Roman"/>
        <family val="1"/>
        <charset val="204"/>
      </rPr>
      <t xml:space="preserve">
</t>
    </r>
    <r>
      <rPr>
        <sz val="8"/>
        <color rgb="FF000000"/>
        <rFont val="Times New Roman"/>
        <family val="1"/>
        <charset val="204"/>
      </rPr>
      <t xml:space="preserve">
</t>
    </r>
  </si>
  <si>
    <t xml:space="preserve">Латыпов  Ринат Намикович </t>
  </si>
  <si>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8"/>
        <rFont val="Times New Roman"/>
        <family val="1"/>
        <charset val="204"/>
      </rPr>
      <t>"Дружина")</t>
    </r>
    <r>
      <rPr>
        <sz val="8"/>
        <rFont val="Times New Roman"/>
        <family val="1"/>
        <charset val="204"/>
      </rPr>
      <t xml:space="preserve"> </t>
    </r>
  </si>
  <si>
    <t>624440, Свердловская обл.,       г. Краснотурьинск,               ул. Металлургов, д. 30;               пер. Новокирпичный 198-а  тел. 89126046614; электронная почта: voshod-detjm@mail.ru</t>
  </si>
  <si>
    <r>
      <t xml:space="preserve">Муниципальное бюджетное образовательное учреждение дополнительного образования 
Дом детского творчества  п.г.т. Сосьва, 
МБОУ ДО ДДТ П.Г.Т. СОСЬВА ( (лагерь </t>
    </r>
    <r>
      <rPr>
        <b/>
        <sz val="8"/>
        <rFont val="Times New Roman"/>
        <family val="1"/>
        <charset val="204"/>
      </rPr>
      <t xml:space="preserve"> "Юность")</t>
    </r>
  </si>
  <si>
    <r>
      <t xml:space="preserve">Муниципальное автономное учреждение "Загородный оздоровительный лагерь "Восход",
МАУ "ОК "ВОСХОД" 
( лагерь </t>
    </r>
    <r>
      <rPr>
        <b/>
        <sz val="8"/>
        <rFont val="Times New Roman"/>
        <family val="1"/>
        <charset val="204"/>
      </rPr>
      <t>"Альтернатива"</t>
    </r>
    <r>
      <rPr>
        <sz val="8"/>
        <rFont val="Times New Roman"/>
        <family val="1"/>
        <charset val="204"/>
      </rPr>
      <t xml:space="preserve">) </t>
    </r>
  </si>
  <si>
    <t>Агапова
Роза Равильевна</t>
  </si>
  <si>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</si>
  <si>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25.05.2025 - 07.06.2025, 09.06.2025 - 18.06.2025, 23.06.2025 - 29.06.2025, 01.07.2025 - 14.07.2025, 16.07.2025 - 25.07.2025</t>
  </si>
  <si>
    <t xml:space="preserve">624021,Свердловская обл., Сысертский р-н,
с. Кадниково
</t>
  </si>
  <si>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</si>
  <si>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"Загородный оздоровительный лагерь
</t>
    </r>
    <r>
      <rPr>
        <b/>
        <sz val="8"/>
        <color theme="1"/>
        <rFont val="Times New Roman"/>
        <family val="1"/>
        <charset val="204"/>
      </rPr>
      <t xml:space="preserve"> "Медная горка"</t>
    </r>
    <r>
      <rPr>
        <sz val="8"/>
        <color theme="1"/>
        <rFont val="Times New Roman"/>
        <family val="1"/>
        <charset val="204"/>
      </rPr>
      <t>, 
МАУ "ЗОЛ "МЕДНАЯ ГОРКА"</t>
    </r>
  </si>
  <si>
    <r>
      <t>Автономная некоммерческая организация семейных ллагерей "</t>
    </r>
    <r>
      <rPr>
        <b/>
        <sz val="8"/>
        <rFont val="Times New Roman"/>
        <family val="1"/>
        <charset val="204"/>
      </rPr>
      <t xml:space="preserve">СорокаУрал", 
</t>
    </r>
    <r>
      <rPr>
        <sz val="8"/>
        <rFont val="Times New Roman"/>
        <family val="1"/>
        <charset val="204"/>
      </rPr>
      <t xml:space="preserve">АНО "СОРОКАУРАЛ"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</si>
  <si>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МАОУ СОШ № 56
</t>
    </r>
    <r>
      <rPr>
        <b/>
        <sz val="8"/>
        <rFont val="Times New Roman"/>
        <family val="1"/>
        <charset val="204"/>
      </rPr>
      <t xml:space="preserve">   </t>
    </r>
    <r>
      <rPr>
        <sz val="8"/>
        <rFont val="Times New Roman"/>
        <family val="1"/>
        <charset val="204"/>
      </rPr>
      <t xml:space="preserve">(филиал в п. Незевай)
</t>
    </r>
  </si>
  <si>
    <r>
      <t xml:space="preserve"> 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№1" </t>
    </r>
    <r>
      <rPr>
        <sz val="8"/>
        <rFont val="Times New Roman"/>
        <family val="1"/>
        <charset val="204"/>
      </rPr>
      <t>МАОУ "АСОШ № 1"</t>
    </r>
  </si>
  <si>
    <t>Кожева Наталья Николаевна</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</si>
  <si>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</si>
  <si>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t>Епифанова Ольга Павловна</t>
  </si>
  <si>
    <t>Объект доступен для детей с ОВЗ и детей-инвалидов по следующим нозологиям: с нарушением опорно-двигательного аппарата; с нарушением зрения, с нарушением слуха, с умственными нарушениеми. Паспорт доступности от 01.04.2024</t>
  </si>
  <si>
    <t>Объект условно доступен для детей и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</si>
  <si>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Программа воспитания утверждена МАУ ДОЛ "Спутник " Приказ № 5 от 14.08.2025, https://sputnik.nasmene.ru/?section_id=157</t>
  </si>
  <si>
    <t>Федеральная Государственная</t>
  </si>
  <si>
    <t>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</si>
  <si>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 xml:space="preserve">Договор № 109
 от 14.01.2025 . </t>
  </si>
  <si>
    <r>
      <t xml:space="preserve">Муниципальное казенное общеобразовательное учреждениие средняя общеобразовательная  
</t>
    </r>
    <r>
      <rPr>
        <b/>
        <sz val="8"/>
        <rFont val="Times New Roman"/>
        <family val="1"/>
        <charset val="204"/>
      </rPr>
      <t>школа № 1 г. Нижние Серги</t>
    </r>
    <r>
      <rPr>
        <sz val="8"/>
        <rFont val="Times New Roman"/>
        <family val="1"/>
        <charset val="204"/>
      </rPr>
      <t>, МКОУ СОШ № 1 г. Нижние Серги</t>
    </r>
  </si>
  <si>
    <t>623090,
 Свердловская область, Нижнесергинский муниципальный район, город Нижние Серги, улица Ленина, дом 26</t>
  </si>
  <si>
    <t>623090,
 Свердловская область, Нижнесергинский муниципальный район, город Нижние Серги, улица Ленина, дом 26, тел.8(34398)2-19-36,
e.mail:
163101@mail.ru</t>
  </si>
  <si>
    <t xml:space="preserve">26.05.2025-18.06.2025      </t>
  </si>
  <si>
    <t>347,19</t>
  </si>
  <si>
    <t>Проверки в 2025 году не проводились</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</si>
  <si>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10.09.2019</t>
  </si>
  <si>
    <t>Программа воспитания утверждена МКОУ СОШ № 1 г. Нижние Серги 01.03.2025 https://nserg1.uralschool.ru/?section_id=454</t>
  </si>
  <si>
    <t xml:space="preserve">№66.01.37.000.М.002975.03.25 от 11.03.2025 </t>
  </si>
  <si>
    <t>№ Л035-01277-66/00195806 от 08.11.2012</t>
  </si>
  <si>
    <t xml:space="preserve">Лагерь с дневным пребыванием детей </t>
  </si>
  <si>
    <t xml:space="preserve">25.10.2025-31.10 2025               </t>
  </si>
  <si>
    <t>Программа воспитания утверждена МАОУ СШ № 1 г. Михайловска https://1mih.uralschool.ru/site/pub?id=222</t>
  </si>
  <si>
    <t>28.05.2025-25.06 2025</t>
  </si>
  <si>
    <t>№66.01.37.000.М.003711.05.25 от 15.05.2025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</si>
  <si>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29.12.2019</t>
  </si>
  <si>
    <t>Программа воспитания утверждена МАОУ СШ № 2 г. Михайловска 23.05.2025 https://2mih.uralschool.ru/?section_id=294</t>
  </si>
  <si>
    <t>623080, 
Свердловская область, Нижнесергинский муниципальный район, город Михайловск, улица Кирова дом 57</t>
  </si>
  <si>
    <t xml:space="preserve">623090, 
Свердловская область, Нижнесергинский муниципальный район, город Михайловск, улица Кирова дом 57,
тел. 8(34398)67-283
e-mail: sokolkina1@yandex.ru
</t>
  </si>
  <si>
    <t>№66.01.37.000.М.005105.10.25 от 28.10.2025</t>
  </si>
  <si>
    <t xml:space="preserve"> №  Л035-01277-66/00195785 от 30.11.2012 </t>
  </si>
  <si>
    <r>
      <t xml:space="preserve">Муниципальное автономное общеобразовательное учреждение
</t>
    </r>
    <r>
      <rPr>
        <b/>
        <sz val="8"/>
        <rFont val="Times New Roman"/>
        <family val="1"/>
        <charset val="204"/>
      </rPr>
      <t xml:space="preserve"> "Средняя школа № 1
 г. Михайловска"</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МАОУ СШ № 1 г. Михайловска
</t>
    </r>
  </si>
  <si>
    <r>
      <t xml:space="preserve">Муниципальное автономное общеобразовательное учреждение 
</t>
    </r>
    <r>
      <rPr>
        <b/>
        <sz val="8"/>
        <rFont val="Times New Roman"/>
        <family val="1"/>
        <charset val="204"/>
      </rPr>
      <t>"Средняя школа № 2
 г. Михайловска"</t>
    </r>
    <r>
      <rPr>
        <sz val="8"/>
        <rFont val="Times New Roman"/>
        <family val="1"/>
        <charset val="204"/>
      </rPr>
      <t>, 
МАОУ СШ № 2 г. Михайловска</t>
    </r>
  </si>
  <si>
    <t>623080,
 Свердловская область, Нижнесергинский муниципальный район, город Михайловск, улица Кирова дом 26</t>
  </si>
  <si>
    <t xml:space="preserve">623080, Свердловская область, Нижнесергинский муниципальный район, город Михайловск, улица Кирова дом 26, тел. 8(34398) 6-74-98,67-2-24, 
e-mail:
genja_kuklinova@mail.ru </t>
  </si>
  <si>
    <t>623090, Свердловская область, Нижнесергинский муниципальный район, город Нижние Серги, улица Титова дом 70</t>
  </si>
  <si>
    <t>623090, Свердловская область, Нижнесергинский муниципальный район, город Нижние Серги, улица Титова дом 70, тел. 8(34398) 2-13-05, 2-11-39, e-mail: shcool_ns@mail.ru</t>
  </si>
  <si>
    <t xml:space="preserve">24.10.2025-31.10 2025        </t>
  </si>
  <si>
    <t>623082, Свердловская область, Нижнесергинский муниципальный район, город Михайловск, улица Энгельса дом 29</t>
  </si>
  <si>
    <t>623082, Свердловская область, Нижнесергинский муниципальный район, город Михайловск, улица Энгельса дом 29, тел. 8(34398) 54-5-73; e-mail: shcool4-mih@mail.ru</t>
  </si>
  <si>
    <t xml:space="preserve">22.03.2025-29.03 2025 </t>
  </si>
  <si>
    <t>623090, Свердловская область, Нижнесергинский муниципальный район, город Нижние Серги, улица Стахановцев дом 10</t>
  </si>
  <si>
    <t>623090, Свердловская область, Нижнесергинский муниципальный район, город Нижние Серги, улица Стахановцев дом 10, тел. 8(34398) 2-19-55; e-mail: schoolns6@mail.ru</t>
  </si>
  <si>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2 г. Нижние Серги</t>
    </r>
    <r>
      <rPr>
        <sz val="8"/>
        <rFont val="Times New Roman"/>
        <family val="1"/>
        <charset val="204"/>
      </rPr>
      <t>, МКОУ СОШ № 2 
г. Нижние Серги</t>
    </r>
  </si>
  <si>
    <t xml:space="preserve">№01277-66/00196141 от 08.11.2012 </t>
  </si>
  <si>
    <t>№ 16785
от 09.11.2012.</t>
  </si>
  <si>
    <t xml:space="preserve">№ 14171  от 26.10.2011 </t>
  </si>
  <si>
    <t>№66.01.37.000М.004934.09.25 от 22.09.2025</t>
  </si>
  <si>
    <t xml:space="preserve">№66.01.37.000.М.001468.05.24 от 30.05.2024 </t>
  </si>
  <si>
    <t>№66.91.04.000.М.0001516.05.23 от 30.05.2023</t>
  </si>
  <si>
    <t xml:space="preserve">№ 14322от 07.11.2011 </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</si>
  <si>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г. Нижние Серги</t>
    </r>
    <r>
      <rPr>
        <sz val="8"/>
        <rFont val="Times New Roman"/>
        <family val="1"/>
        <charset val="204"/>
      </rPr>
      <t>, 
МКОУ ООШ № 6 г. Нижние Серги</t>
    </r>
  </si>
  <si>
    <t>623060, Свердловская область, Нижнесергинский муниципальный район, поселок городского типа Дружинино, улица Азина дом 13</t>
  </si>
  <si>
    <t>623060, Свердловская область, Нижнесергинский муниципальный район, поселок городского типа Дружинино, улица Азина дом 13, тел. 8(34398) 46-5-23, e-mail:dr-no_mou_6@list.ru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</si>
  <si>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29.01.2020</t>
  </si>
  <si>
    <t>Программа воспитания утверждена Приказ № 71-од от 06.06.2025 МКОУ ООШ № 6 пгт. Дружинино  https://dr-no6.uralschool.ru/upload/scdr_no6_new/files/29/29/29291cb6fb06eb46a4478788334a0e91.pdf</t>
  </si>
  <si>
    <t>623075, Свердловская обл., Нижнесергинский р-н, пгт. Атиг, ул. Гагарина, 19</t>
  </si>
  <si>
    <t>623075, Свердловская обл., Нижнесергинский р-н, пгт. Атиг, ул. Гагарина, 19, тел. 8(34398) 2-31-95, e-mail: school163109             @mail.ru</t>
  </si>
  <si>
    <t>Программа воспитания утверждена МКОУ СОШ № 8 пгт. Атиг https://8atig.uralschool.ru/?section_id=182</t>
  </si>
  <si>
    <t>Сычева Лариса Вячеславвовна</t>
  </si>
  <si>
    <t>623070, Свердловская область, Нижнесергинский муниципальный район, поселок городского типа Верхние Серги, улица Ленина дом 68</t>
  </si>
  <si>
    <t xml:space="preserve">623070, Свердловская область, Нижнесергинский муниципальный район, поселок городского типа Верхние Серги, улица Ленина дом 68,
тел 8(34398)246-85,
e-mail: schoolvs-ten@mail.ru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</si>
  <si>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30.08.2019</t>
  </si>
  <si>
    <t>Программа воспитания утверждена МКОУ СОШ № 10 пгт. Верхние Серги Приказ № 5 от 03.03.2025  https://10vsergi.uralschool.ru/?section_id=222 </t>
  </si>
  <si>
    <t>Королева
 Татьяна Александровна</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</si>
  <si>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пгт. Дружинино</t>
    </r>
    <r>
      <rPr>
        <sz val="8"/>
        <rFont val="Times New Roman"/>
        <family val="1"/>
        <charset val="204"/>
      </rPr>
      <t xml:space="preserve">, МКОУ ООШ № 6 
пгт. Дружинино
</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</si>
  <si>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8 пгт. Атиг</t>
    </r>
    <r>
      <rPr>
        <sz val="8"/>
        <rFont val="Times New Roman"/>
        <family val="1"/>
        <charset val="204"/>
      </rPr>
      <t>, 
МКОУ СОШ № 8 пгт. Атиг</t>
    </r>
  </si>
  <si>
    <t xml:space="preserve">29.05.2025- 23.06 2025                </t>
  </si>
  <si>
    <t xml:space="preserve">№66.01.37.000.М.001284.05.23 от 23.05.2023 </t>
  </si>
  <si>
    <t>№66.01.37.000.М.003208.04.25 от 04.04.2025</t>
  </si>
  <si>
    <t>№66.01.37.000.М.001343.05.24 от 23.05.2024</t>
  </si>
  <si>
    <t xml:space="preserve">№ Л035-01277-66/00193975 от 06.12.2019 </t>
  </si>
  <si>
    <t xml:space="preserve"> № Л035-01277-66/00196033 от 08.11.2012 </t>
  </si>
  <si>
    <t xml:space="preserve">Лицензия01277-66/00194008 от 30.05.2019 </t>
  </si>
  <si>
    <t>623070, Свердловская область, Нижнесергинский муниципальный  район, поселок городского типа Верхние Серги, улица Пришкольная дом 1</t>
  </si>
  <si>
    <t>623070, Свердловская область, Нижнесергинский муниципальный район, поселок городского типа Верхние Серги, улица Пришкольная дом 1, тел. 8(34398) 2-46-59; e-mail: shkola11vs@yandex.ru</t>
  </si>
  <si>
    <t>22.03.2025-29.03 2025</t>
  </si>
  <si>
    <t xml:space="preserve">Лицензия № Л035-01277-66/00193951 от 17.05.2019 </t>
  </si>
  <si>
    <t>Шакина Ольга Александровна</t>
  </si>
  <si>
    <t xml:space="preserve">623060, Свердловская область, Нижнесергинский муниципальный район, поселок городского типа Дружинино, улица Калинина, дом 7А
</t>
  </si>
  <si>
    <t xml:space="preserve">623060, Свердловская область, Нижнесергинский муниципальный район, поселок городского типа Дружинино, улица Калинина, дом 7А, тел. 8(34398) 4-66-42, e-mail: drugininosch_13@mail.ru
</t>
  </si>
  <si>
    <t>30.06.2025-29.07.2025, 27.10.2025-02.11.2025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</si>
  <si>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04.06.2019</t>
  </si>
  <si>
    <t xml:space="preserve">Программа воспитания утверждена МКОУ СОШ № 13 пгт. Дружинио 21.06.2025 https://druzhinino.uralschool.ru/?section_id=165 </t>
  </si>
  <si>
    <t>623056, Свердловская область, Нижнесергинский муниципальный район, деревня Васькино, улица Школьная дом 13</t>
  </si>
  <si>
    <t>623056, Свердловская область, Нижнесергинский муниципальный район, деревня Васькино, улица Школьная дом 13, тел. 8(34398) 6-37-41; e-mail: vaskino_sch@mail.ru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</si>
  <si>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10.06.2019</t>
  </si>
  <si>
    <r>
      <t xml:space="preserve">Муниципальное казенное общеобразовательное учреждениие 
</t>
    </r>
    <r>
      <rPr>
        <b/>
        <sz val="8"/>
        <rFont val="Times New Roman"/>
        <family val="1"/>
        <charset val="204"/>
      </rPr>
      <t>основная общеобразовательная  школа № 11 пгт. Верхние Серги,</t>
    </r>
    <r>
      <rPr>
        <sz val="8"/>
        <rFont val="Times New Roman"/>
        <family val="1"/>
        <charset val="204"/>
      </rPr>
      <t xml:space="preserve"> 
МКОУ ООШ № 11 
пгт. Верхние Серги</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</si>
  <si>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10 пгт.
 Верхние Серги,</t>
    </r>
    <r>
      <rPr>
        <sz val="8"/>
        <rFont val="Times New Roman"/>
        <family val="1"/>
        <charset val="204"/>
      </rPr>
      <t xml:space="preserve"> 
МКОУ СОШ № 10
 пгт. Верхние Серги</t>
    </r>
  </si>
  <si>
    <t xml:space="preserve">№66.01.37.000.М.001368.05.24 от 24.05.2024 </t>
  </si>
  <si>
    <t>Договор от 22.05.2023 г.
 № 5/2023</t>
  </si>
  <si>
    <r>
      <t xml:space="preserve">Муниципальное казенное общеобразовательное учреждение 
</t>
    </r>
    <r>
      <rPr>
        <b/>
        <sz val="8"/>
        <rFont val="Times New Roman"/>
        <family val="1"/>
        <charset val="204"/>
      </rPr>
      <t>средняя общеобразовательная школа № 13 пгт. Дружинино,</t>
    </r>
    <r>
      <rPr>
        <sz val="8"/>
        <rFont val="Times New Roman"/>
        <family val="1"/>
        <charset val="204"/>
      </rPr>
      <t xml:space="preserve"> МКОУ СОШ № 13
 пгт. Дружинино</t>
    </r>
  </si>
  <si>
    <r>
      <t xml:space="preserve">Муниципальное казенное общеобразовательное учреждение 
</t>
    </r>
    <r>
      <rPr>
        <b/>
        <sz val="8"/>
        <rFont val="Times New Roman"/>
        <family val="1"/>
        <charset val="204"/>
      </rPr>
      <t>средняя общеобразовательная школа д. Васькино,</t>
    </r>
    <r>
      <rPr>
        <sz val="8"/>
        <rFont val="Times New Roman"/>
        <family val="1"/>
        <charset val="204"/>
      </rPr>
      <t xml:space="preserve"> 
МКОУ СОШ д. Васькино</t>
    </r>
  </si>
  <si>
    <t xml:space="preserve"> № Л035-01277-66/00194247 от 13.11.2018 </t>
  </si>
  <si>
    <t>Гусева Елена Александровна</t>
  </si>
  <si>
    <t>623045, Свердловская область, Нижнесергинский муниципальный район, поселок Ключевая, улица Пролетарская дом 33</t>
  </si>
  <si>
    <t>623045, Свердловская область, Нижнесергинский муниципальный район, поселок Ключевая, улица Пролетарская дом 33, тел. 8(34398) 6-18-90, e-mail:  scola55@rambler.ru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</si>
  <si>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07.06.2019</t>
  </si>
  <si>
    <t xml:space="preserve">Овчинникова Татьяна Ивановна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</si>
  <si>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</si>
  <si>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05.08.2021</t>
  </si>
  <si>
    <t>Программа воспитания утверждена  МКОУ СОШ с. Кленовское 24.10.2025 https://klen.uralschool.ru/?section_id=82</t>
  </si>
  <si>
    <t>Еникеев Нелли Ильинична</t>
  </si>
  <si>
    <t>623057, Свердловская область, Нижнесергинский муниципальный район,  село Старобухарово, улица Революции дом 26</t>
  </si>
  <si>
    <t xml:space="preserve">623057, Свердловская область, Нижнесергинский муниципальный район,  село Старобухарово, улица Революции дом 26, тел. 8(34398) 6-19-30,
e-mail: sve8865@yandex.ru
</t>
  </si>
  <si>
    <t>01.08.2025-29.08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</si>
  <si>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01.03.2021</t>
  </si>
  <si>
    <t>Программа воспитания утверждена  МКОУ СОШ с. Старобухарово Приказ № 60 от 28.05.2025 https://stbuh.uralschool.ru/upload/scstbuh_new/files/76/6a/766adadec5b874535502c6f6fca5ddab.pdf</t>
  </si>
  <si>
    <r>
      <t xml:space="preserve">Муниципальное казенное общеобразовательное учреждение 
</t>
    </r>
    <r>
      <rPr>
        <b/>
        <sz val="8"/>
        <rFont val="Times New Roman"/>
        <family val="1"/>
        <charset val="204"/>
      </rPr>
      <t>средняя общеобразовательная школа  п. Ключевая,</t>
    </r>
    <r>
      <rPr>
        <sz val="8"/>
        <rFont val="Times New Roman"/>
        <family val="1"/>
        <charset val="204"/>
      </rPr>
      <t xml:space="preserve"> 
МКОУ СОШ п. Ключевая</t>
    </r>
  </si>
  <si>
    <r>
      <t xml:space="preserve">Муниципальное казенное общеобразовательное учреждение
</t>
    </r>
    <r>
      <rPr>
        <b/>
        <sz val="8"/>
        <rFont val="Times New Roman"/>
        <family val="1"/>
        <charset val="204"/>
      </rPr>
      <t xml:space="preserve"> средняя общеобразовательная школа  с. Кленовской</t>
    </r>
    <r>
      <rPr>
        <sz val="8"/>
        <rFont val="Times New Roman"/>
        <family val="1"/>
        <charset val="204"/>
      </rPr>
      <t>, 
МКОУ СОШ с. Кленовское</t>
    </r>
  </si>
  <si>
    <r>
      <t xml:space="preserve">Муниципальное казенное общеобразовательное учреждение 
</t>
    </r>
    <r>
      <rPr>
        <b/>
        <sz val="8"/>
        <rFont val="Times New Roman"/>
        <family val="1"/>
        <charset val="204"/>
      </rPr>
      <t>основная общеобразовательная школа  с. Старобухарово,</t>
    </r>
    <r>
      <rPr>
        <sz val="8"/>
        <rFont val="Times New Roman"/>
        <family val="1"/>
        <charset val="204"/>
      </rPr>
      <t xml:space="preserve"> 
МКОУ ООШ с. Старобухарово</t>
    </r>
  </si>
  <si>
    <t>Договор б/н  от 17.03.2023 г.</t>
  </si>
  <si>
    <t xml:space="preserve">Договор № 1/ 2025  от 28.03.2025 </t>
  </si>
  <si>
    <t>№66.01.37.000.М.001981.07.22  от 29.07.2022</t>
  </si>
  <si>
    <t>623040,Свердловская область, Нижнесергинский муниципальный район, село Кленовское,переулок Школьный, дом 18</t>
  </si>
  <si>
    <t>623040, Свердловская область, Нижнесергинский муниципальный район, село Кленовское, переулок Школьный, дом 18, тел. 8(34398) 6-32-15, e-mail: а.klenschool@mail.ru</t>
  </si>
  <si>
    <t xml:space="preserve">№66.01.37.000.М.005064.10.25 от 22.10.2025 </t>
  </si>
  <si>
    <t xml:space="preserve">№01277-66/00196282 от 07.11.2011 </t>
  </si>
  <si>
    <t xml:space="preserve">№ Л035-01277-66/00196252 от 28.12.2011 </t>
  </si>
  <si>
    <t xml:space="preserve"> № Л035-01277-66/00196637 от 26.12.2011  </t>
  </si>
  <si>
    <t xml:space="preserve">№ Л035-01277-66/00196272 от 05.10.2011 </t>
  </si>
  <si>
    <t>Некрасова Галина Анатольевна</t>
  </si>
  <si>
    <t>623055, Свердловская область, Нижнесергинский муниципальный район, село Накоряково, улица Школьная, дом 13</t>
  </si>
  <si>
    <t>623055,Свердловская область, Нижнесергинский муниципальный район, село Накоряково, улица Школьная, дом 13, тел. 8(34398) 6-31-22, e-mail: nakorakovo@yandex.ru</t>
  </si>
  <si>
    <t>25.10.2025 - 31.10 2025</t>
  </si>
  <si>
    <t xml:space="preserve">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 </t>
  </si>
  <si>
    <t>Истомина Зоя Осиповна</t>
  </si>
  <si>
    <t>623083, Свердловская область, Нижнесергинский муниципальный район, поселок Красноармеец, улица Ленина дом 7А</t>
  </si>
  <si>
    <t>623083, Свердловская область, Нижнесергинский муниципальный район, поселок Красноармеец, улица Ленина дом 7А, тел: 8(34398) 5-62-44,  e-mail: MKOU.Krasnoarmeets@yandex.ru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</si>
  <si>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19.06.2019</t>
  </si>
  <si>
    <t>Козулина Дарья Алексеевна</t>
  </si>
  <si>
    <t>623061, Свердловская область, Нижнесергинский муниципальный район, село Первомайское, улицв Ленина дом 44</t>
  </si>
  <si>
    <t xml:space="preserve">623061, Свердловская область, Нижнесергинский муниципальный район, село Первомайское, улицв Ленина дом 44, тел. 89655393068; e-mail: pervomaischool@mail.ru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</si>
  <si>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</si>
  <si>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30.01.2020</t>
  </si>
  <si>
    <t>Программа воспитания утверждена  МКОУ СОШ с. Первомайское 12.09.2025 https://pmay.uralschool.ru/?section_id=111</t>
  </si>
  <si>
    <t>Шахалай Елена Владимировна</t>
  </si>
  <si>
    <t>623070, Свердловская область, Нижнесергинский муниципальный район, поселок городского типа Верхние Серги, улица. Володарского, дом 2</t>
  </si>
  <si>
    <t>623070, Свердловская область, Нижнесергинский муниципальный район, поселок городского типа Верхние Серги, улица. Володарского, дом 2, тел. 8(34398) 2-58-64, e-mail: dshi_vsergi@bk.ru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</si>
  <si>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03.02.2020</t>
  </si>
  <si>
    <r>
      <t xml:space="preserve">Муниципальное казенное общеобразовательное учреждение 
</t>
    </r>
    <r>
      <rPr>
        <b/>
        <sz val="8"/>
        <rFont val="Times New Roman"/>
        <family val="1"/>
        <charset val="204"/>
      </rPr>
      <t>средняя общеобразовательная школа  с. Накоряково,</t>
    </r>
    <r>
      <rPr>
        <sz val="8"/>
        <rFont val="Times New Roman"/>
        <family val="1"/>
        <charset val="204"/>
      </rPr>
      <t xml:space="preserve"> 
МКОУ СОШ с. Накоряково</t>
    </r>
  </si>
  <si>
    <r>
      <t xml:space="preserve">Муниципальное казенное общеобразовательное учреждение 
</t>
    </r>
    <r>
      <rPr>
        <b/>
        <sz val="8"/>
        <rFont val="Times New Roman"/>
        <family val="1"/>
        <charset val="204"/>
      </rPr>
      <t>средняя общеобразовательная школа  п. Красноармеец</t>
    </r>
    <r>
      <rPr>
        <sz val="8"/>
        <rFont val="Times New Roman"/>
        <family val="1"/>
        <charset val="204"/>
      </rPr>
      <t>, МКОУ СОШ п. Красноармеец</t>
    </r>
  </si>
  <si>
    <r>
      <t xml:space="preserve">Муниципальное казенное общеобразовательное учреждение 
</t>
    </r>
    <r>
      <rPr>
        <b/>
        <sz val="8"/>
        <rFont val="Times New Roman"/>
        <family val="1"/>
        <charset val="204"/>
      </rPr>
      <t>средняя общеобразовательная школа  с. Первомайское,</t>
    </r>
    <r>
      <rPr>
        <sz val="8"/>
        <rFont val="Times New Roman"/>
        <family val="1"/>
        <charset val="204"/>
      </rPr>
      <t xml:space="preserve"> 
МКОУ СОШ с. Первомайское</t>
    </r>
  </si>
  <si>
    <r>
      <t xml:space="preserve"> Муниципальное автономное учреждение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МАУДО Верхнесергинская ДШИ
</t>
    </r>
  </si>
  <si>
    <t>Договор от 21.05.2024  № 1</t>
  </si>
  <si>
    <t xml:space="preserve">Лицензи01277-66/00196693 от 27.10.2011 </t>
  </si>
  <si>
    <t xml:space="preserve">№ Л035-01277-66/00196055 от 25.01.2012 </t>
  </si>
  <si>
    <t xml:space="preserve">№ Л035-01277-66/00196500 от 01.11.2011 </t>
  </si>
  <si>
    <t xml:space="preserve">№ Л035-01277-66/00275931 от 27.05.2019
</t>
  </si>
  <si>
    <t>623090, Свердловская область, Нижнесергинский муниципальный район, город Нижние Серги, улица Нагорная 20-Б</t>
  </si>
  <si>
    <t>623090, Свердловская обл.,  Нижнесергинский муниципальный район, город Нижние Серги, улица Нагорная 20-Б, тел: 8(34398)2-19-65, 27-9-65, 2-10-26, e-mail: zentr.11@yandex.ru</t>
  </si>
  <si>
    <t>02.06.2025-26.06 2025</t>
  </si>
  <si>
    <t xml:space="preserve">
Программа воспитания утверждена МКУДО Нижнесергинский ЦДОД Приказ 11-од от 11.03.2025 https://cdt-ns.uralschool.ru/news-svc/item?id=960279&amp;lang=ru&amp;type=news&amp;site_type=school</t>
  </si>
  <si>
    <t>623070, Свердловская область, Нижнесергинский муниципальный район, поселок городского типа Верхние Серги, улица Володарского дом 8А</t>
  </si>
  <si>
    <t>623070, Свердловская область, Нижнесергинский муниципальный район, поселок городского типа Верхние Серги, улица Володарского дом 8А, тел. 8(34398) 2-42-68, e-mail: cdt-sergi@mail.ru</t>
  </si>
  <si>
    <t>623089, Свердловская область, Нижнесергинский муниципальный район, село Акбаш, улица Школьная дом 5</t>
  </si>
  <si>
    <t>623089, Свердловская область, Нижнесергинский муниципальный район, село Акбаш, улица Школьная дом 5, тел: 8(34398) 5-75-47; e-mail: zb_2_zxc@mail.ru</t>
  </si>
  <si>
    <t>28.05.2025-18.06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</si>
  <si>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31.05.2019</t>
  </si>
  <si>
    <r>
      <t xml:space="preserve">Муниципальное казенное учреждение дополнительного образования
</t>
    </r>
    <r>
      <rPr>
        <b/>
        <sz val="8"/>
        <rFont val="Times New Roman"/>
        <family val="1"/>
        <charset val="204"/>
      </rPr>
      <t xml:space="preserve"> "Нижнесергинский центр дополнительного образования детей"</t>
    </r>
    <r>
      <rPr>
        <sz val="8"/>
        <rFont val="Times New Roman"/>
        <family val="1"/>
        <charset val="204"/>
      </rPr>
      <t xml:space="preserve">, 
 МКУДО Нижнесергинский ЦДОД
</t>
    </r>
  </si>
  <si>
    <r>
      <t xml:space="preserve"> Муниципальное автономное учреждение дополнительного образования
</t>
    </r>
    <r>
      <rPr>
        <b/>
        <sz val="8"/>
        <rFont val="Times New Roman"/>
        <family val="1"/>
        <charset val="204"/>
      </rPr>
      <t xml:space="preserve"> "Центр детского творчества" 
пгт. Верхние Серги,</t>
    </r>
    <r>
      <rPr>
        <sz val="8"/>
        <rFont val="Times New Roman"/>
        <family val="1"/>
        <charset val="204"/>
      </rPr>
      <t xml:space="preserve"> 
МАУДО ЦДТ пгт. Верхние Серги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</si>
  <si>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с. Акбаш</t>
    </r>
  </si>
  <si>
    <t>№66.01.37.000.М.003707.05.25 от 15.05.2025</t>
  </si>
  <si>
    <t>№66.01.37.000.М.001367.05.24 от 24.05.2024</t>
  </si>
  <si>
    <t xml:space="preserve">№ Л035-01277-66/00195309 от 15.12.2015 </t>
  </si>
  <si>
    <t xml:space="preserve">№ Л035-01277-66/00193906 от 17.05.2019 </t>
  </si>
  <si>
    <t xml:space="preserve">№ Л035-01277-66/00195286 от 28.04.2015  </t>
  </si>
  <si>
    <t>Программа воспитания утверждена МБОУ ЦО "Наследие" Приказ № 34-од от 26.03.2025 https://akbash.uralschool.ru/?section_id=491</t>
  </si>
  <si>
    <t>№66.01.37.000.М.   003276.04.25 от 11.05.2025</t>
  </si>
  <si>
    <t>623080,  Свердловская область, Нижнесергинский муниципальный район, деревня Урмикеево, улица Школьная дом 3, тел. 8(34398) 5-51-6; e-mail: 016018@mail.ru  nasledieshkl@mail.ru</t>
  </si>
  <si>
    <t xml:space="preserve">623078, Свердловская область, Нижнесергинский муниципальный район, деревня Уфа-Шигири, улица Рассветная дом 15, тел. 8(34398) 6-74-91; e-mail: shkola623084@mail.ru
</t>
  </si>
  <si>
    <t>02.06.2025- 25.06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</si>
  <si>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30.05.2019</t>
  </si>
  <si>
    <t>623084,            Свердловская область, Нижнесергинский муниципальный район, село Шокурово,  улица Комсомольская, 1А, тел. 8(34398) 5-51-67,  факс: 8(34398) 5-16-71; e-mail: shkola623084@mail.ru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</si>
  <si>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нарушениями.Паспорт доступности от 07.06.2019</t>
  </si>
  <si>
    <t>623080, Свердловская область, Нижнесергинский муниципальный район, город Михайловск, улица Кирова дом 43а</t>
  </si>
  <si>
    <t xml:space="preserve">623080, Свердловская область, Нижнесергинский муниципальный район, город Михайловск, улица Кирова дом 43а 
Тел 8(34398)                26101
e-mail: uniorcentr@mail.ru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</si>
  <si>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07.09.2019</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</si>
  <si>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</si>
  <si>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Урмикеево</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</si>
  <si>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Уфа-Шигири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</si>
  <si>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xml:space="preserve"> 
МБОУ ЦО "Наследие" школа
 с. Шокурово</t>
    </r>
  </si>
  <si>
    <r>
      <t xml:space="preserve">Муниципальное автономное учреждении дополнительного образования 
</t>
    </r>
    <r>
      <rPr>
        <b/>
        <sz val="8"/>
        <rFont val="Times New Roman"/>
        <family val="1"/>
        <charset val="204"/>
      </rPr>
      <t>Центр "Радуга",</t>
    </r>
    <r>
      <rPr>
        <sz val="8"/>
        <rFont val="Times New Roman"/>
        <family val="1"/>
        <charset val="204"/>
      </rPr>
      <t xml:space="preserve"> 
МАУДО Центр "Радуга"</t>
    </r>
  </si>
  <si>
    <t>№66.01.37.000.М.003276.04.25 от 11.05.2025</t>
  </si>
  <si>
    <t xml:space="preserve"> № Л035-01277-66/00195286 от 28.04.2015  </t>
  </si>
  <si>
    <t xml:space="preserve">№66ЛО1№0003571 от 09.11.2012 </t>
  </si>
  <si>
    <t>Программа воспитания утверждена МБОУ ЦО "Наследие" Приказ № 42-од от 27.05.2025 https://akbash.uralschool.ru/?section_id=491</t>
  </si>
  <si>
    <t>Программа воспитания утверждена МБОУ ЦО "Наследие" 28.05.2025 https://akbash.uralschool.ru/?section_id=491</t>
  </si>
  <si>
    <t>6606011643</t>
  </si>
  <si>
    <t>624082, Свердловская область, город  Верхняя Пышма, поселок Исеть, улица Мира, здание 18</t>
  </si>
  <si>
    <t>24.03.2025-30.03.2025, 02.06.2025-22.06.2025</t>
  </si>
  <si>
    <t>Объект доступен для детей с ОВЗ по следующим нозологиям: дети с тяжелыми нарушениями речи, дети с ментальными нарушениями. Паспорт доступности от 02.12.2019</t>
  </si>
  <si>
    <t>624082, Свердловская область,город  Верхняя Пышма, поселок  Исеть, улица Мира,  здание 18, тел.: 8-343-689-35-10,  e-mail: shn7iset@mail.ru</t>
  </si>
  <si>
    <t xml:space="preserve">№ 15047  от 08.02.2012 </t>
  </si>
  <si>
    <t>№01-005980 от 31.05.2019</t>
  </si>
  <si>
    <t>Программа воспитания утверждена МАОУ "СОШ № 7" Приказ № 291-1  от 20.03.2025 http://www.iset.edusite.ru/p314aa1.html</t>
  </si>
  <si>
    <t>Артамонова Евгения Николаевна</t>
  </si>
  <si>
    <t>624285, Свердловская область, пгт. Рефтинский, ул. Юбилейная, д. 1А</t>
  </si>
  <si>
    <t>624285, Свердловская область,  пгт. Рефтинский, ул. Юбилейная, д. 1А, тел. 8 (34365) 9-90-90, e-mail: shcool6@mail.ru</t>
  </si>
  <si>
    <t>04.08.2025-24.08.2025</t>
  </si>
  <si>
    <t xml:space="preserve"> Дата ввода здания 1986 г.</t>
  </si>
  <si>
    <t>66.01.37.000.М.003592.05.25 от 07.05.2025</t>
  </si>
  <si>
    <t>№ 19841 от 12.11.2018</t>
  </si>
  <si>
    <t xml:space="preserve">Программа воспитания утверждена МАОУ "СОШ № 6". Приказ № 82/1-о от 23.05.2025 https://reft6.uralschool.ru/?section_id=62 </t>
  </si>
  <si>
    <r>
      <t xml:space="preserve"> 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6 с углублённым изучением отдельных предметов" </t>
    </r>
    <r>
      <rPr>
        <b/>
        <sz val="8"/>
        <color theme="1"/>
        <rFont val="Liberation Serif"/>
        <charset val="204"/>
      </rPr>
      <t xml:space="preserve">
</t>
    </r>
    <r>
      <rPr>
        <sz val="8"/>
        <color theme="1"/>
        <rFont val="Liberation Serif"/>
        <family val="1"/>
        <charset val="204"/>
      </rPr>
      <t xml:space="preserve">(МАОУ "СОШ № 6")  </t>
    </r>
  </si>
  <si>
    <t xml:space="preserve"> Объект доступен для детей с ОВЗ и детей - инвалидов по следующим нозологиям: слепые и слабовидящие, дети с нарушениями опорно-двигательной системы. Паспорт доступности от 25.06.2024 </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</si>
  <si>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</si>
  <si>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t>Дата ввода здания 1971 год, 2024 год капитальный ремонт</t>
  </si>
  <si>
    <t xml:space="preserve">Договор № б/н от 28.11.2023 </t>
  </si>
  <si>
    <t xml:space="preserve">Договор № 01 от 09.01.2024 </t>
  </si>
  <si>
    <t>Договор от 28.11.2023</t>
  </si>
  <si>
    <t xml:space="preserve">№19669  от 30.03.2019 </t>
  </si>
  <si>
    <t>№ 19671  от 03.04.2018</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</si>
  <si>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№17" </t>
    </r>
    <r>
      <rPr>
        <sz val="8"/>
        <color rgb="FF000000"/>
        <rFont val="Times New Roman"/>
        <family val="1"/>
        <charset val="204"/>
      </rPr>
      <t>городского округа Рефтинский 
(МАОУ "СОШ № 17")</t>
    </r>
  </si>
  <si>
    <t xml:space="preserve"> 02.06.2025-22.06.2025, 04.082025-24.08.2025</t>
  </si>
  <si>
    <t>02.06.2025 - 24.06 2025</t>
  </si>
  <si>
    <t>Договор № 5/2024 от 09.01.2024</t>
  </si>
  <si>
    <t xml:space="preserve"> № ЛО-66-01-006825 от 05.08.2021 </t>
  </si>
  <si>
    <t xml:space="preserve">Договор № б/н от 13.02.2024  </t>
  </si>
  <si>
    <t xml:space="preserve">№ 20014  от 30.04.2019 </t>
  </si>
  <si>
    <t>№ Л035-01277-66/00651048 от 12.05.2023</t>
  </si>
  <si>
    <t xml:space="preserve">№ 20206  от 20.01.2020 </t>
  </si>
  <si>
    <r>
      <t xml:space="preserve">Муниципальное автономное  учреждение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</si>
  <si>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 xml:space="preserve">624285, Свердловская обл., пгт. Рефтинский, ул. Молодёжная 2А
тел.: 8(34365) 3-25-17,
3-20-37;              электронная почта: dushreft@mail.ru
</t>
  </si>
  <si>
    <t>624285, Свердловская обл., пгт. Рефтинский,ул. Молодёжная, 2А</t>
  </si>
  <si>
    <t xml:space="preserve">№66.01.37.000.М.003364.04.25 от 21.04.2025 </t>
  </si>
  <si>
    <t xml:space="preserve">№66.01.37.000.М003364.04.25 от 21.04.2025 </t>
  </si>
  <si>
    <t>№66.01.37.000.М.004105.05.25  от 28.05.2025</t>
  </si>
  <si>
    <t>№66.01.37.000.М.004333.06.25 от 06.06.2025</t>
  </si>
  <si>
    <t xml:space="preserve">№66.01.37000.М.004106.05.25 от 28.05.2025 </t>
  </si>
  <si>
    <t>624285, Свердловская область,  п. Рефтинский ул. Молодежная 5/1</t>
  </si>
  <si>
    <t>624285, Свердловская обл.,пгт. Рефтинский,  ул. Юбилейная, д. 3/1</t>
  </si>
  <si>
    <r>
      <t xml:space="preserve">Муниципальное автономное  учреждение доподнительного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</si>
  <si>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 xml:space="preserve">624285, Свердловская обл., пгт. Рефтинский, ул. Юбилейная, д.3/1; тел. 8(34365) 3-16-84, 3-07-99;  электронная почта: manoucm@mail.ru, 
</t>
  </si>
  <si>
    <t>02.06.2025 - 24.06.2025
01.07.2025 - 21.07.2025</t>
  </si>
  <si>
    <t>01.07.2025 - 21.07.2025 04.08.2025 - 24.08.2025</t>
  </si>
  <si>
    <t>24.03.2025 - 30.03.2025,  02.06.2025 - 24.06.2025, 01.07.2025 - 21.07.2025, 27.10.2025 - 02.11.2025</t>
  </si>
  <si>
    <t>21 день - 200,76,
7 дней - 200,71</t>
  </si>
  <si>
    <r>
      <t xml:space="preserve">Муниципальное автономное   нетиповое  образовательное учреждение 
</t>
    </r>
    <r>
      <rPr>
        <b/>
        <sz val="8"/>
        <rFont val="Times New Roman"/>
        <family val="1"/>
        <charset val="204"/>
      </rPr>
      <t xml:space="preserve">"Центр молодёжи" </t>
    </r>
    <r>
      <rPr>
        <sz val="8"/>
        <rFont val="Times New Roman"/>
        <family val="1"/>
        <charset val="204"/>
      </rPr>
      <t xml:space="preserve">(МАНОУ "Центр молодежи") </t>
    </r>
  </si>
  <si>
    <t>https://school35.obrku.ru/letnyaya-ozdorovitelnaya-kompaniya</t>
  </si>
  <si>
    <t>460,00 (весенние каникулы) 405,55 (летние каникулы)</t>
  </si>
  <si>
    <t>6,5–17 лет.</t>
  </si>
  <si>
    <t>Без проживания.  Двухразовое питание.</t>
  </si>
  <si>
    <t>№66.01.37.000.
М.000825.05.25 
от 02.05.2024</t>
  </si>
  <si>
    <t>2024 г. Предписание № 521/2024-62, срок исполнения 15.08.2025 - выполнено</t>
  </si>
  <si>
    <t xml:space="preserve">Договор № 94-ОМО от 01.01.2015 </t>
  </si>
  <si>
    <t>№ Л035-01277-66/00193596 от 02.03.2020</t>
  </si>
  <si>
    <t>Объект доступен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11.04.2024</t>
  </si>
  <si>
    <t xml:space="preserve">Программа воспитания утверждена 
директором Средней школы №35 
Приказ № 55-од от 15.05.2024 
https://school35.obrku.ru/letnyaya-ozdorovitelnaya-kompaniya           </t>
  </si>
  <si>
    <t>24.03.2025 – 28.03.2025, 28.05.2025 – 18.06.2025</t>
  </si>
  <si>
    <r>
      <t>Муниципальное автономное общеобразовательное учреждение</t>
    </r>
    <r>
      <rPr>
        <b/>
        <sz val="8"/>
        <rFont val="Times New Roman"/>
        <family val="1"/>
        <charset val="204"/>
      </rPr>
      <t xml:space="preserve">  
Средняя общеобразователная школа № 34 </t>
    </r>
    <r>
      <rPr>
        <sz val="8"/>
        <rFont val="Times New Roman"/>
        <family val="1"/>
        <charset val="204"/>
      </rPr>
      <t xml:space="preserve">
 МАОУ СОШ № 34</t>
    </r>
  </si>
  <si>
    <t xml:space="preserve">460,00-весна, 405,55-лето  </t>
  </si>
  <si>
    <t>https://shalya90.uralschool.ru</t>
  </si>
  <si>
    <t>02.06.2025- 29.06 2025</t>
  </si>
  <si>
    <t>№66.01.37.000.М.003448.04.25 от 26.04.2025</t>
  </si>
  <si>
    <t>При проведении профилактического визита от 26.05.2025 №66-11-01/03-3747-2025. Меры по их устранению проводятся.</t>
  </si>
  <si>
    <t xml:space="preserve">Договор  от 09.01.2025  </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</si>
  <si>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</si>
  <si>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t>
    </r>
  </si>
  <si>
    <t>https://shamar26.uralschool.ru</t>
  </si>
  <si>
    <t>№66.01.37.000.М.003708.05.25 от 15.05.25</t>
  </si>
  <si>
    <t>При проведении профилактического визита от 28.05.2025  № 66-11-01/04-4180-2025. Меры по устранению нарушений проводятся.</t>
  </si>
  <si>
    <t>№ Л035-01277-66/00194226</t>
  </si>
  <si>
    <t>623010, Свердловская область, Шалинский район, поселок Шамары, улица Первомайская, дом 31</t>
  </si>
  <si>
    <t>623010, Свердловская область, Шалинский район,  поселок Шамары, улица Первомайская, дом 31; тел: 8(34358) 4-15-33;  e-mail:: Shamar26@mail.ru</t>
  </si>
  <si>
    <t>Объект доступен для детей с ОВЗ и детей-инвалидов по следующим нозологиям:      Дети с задержкой психического  развития;Дети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</si>
  <si>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</si>
  <si>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"Горная средняя общеобразовательная школа"</t>
    </r>
  </si>
  <si>
    <t>Конькова Елена Константиновна</t>
  </si>
  <si>
    <t>623010, Свердловская область, Шалинский район, поелок Шамары,  улица Первомайская, дом 31</t>
  </si>
  <si>
    <t>6,5 -18 лет</t>
  </si>
  <si>
    <t>№66.01.37.000.М.004028.05.25 от 26.05.2025</t>
  </si>
  <si>
    <t xml:space="preserve">№ 19687  от 12.04.2018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</si>
  <si>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</si>
  <si>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 xml:space="preserve">623013,Свердловская область, Шалинский район,  деревня Гора, улица 8 Марта, дом 12; тел. 8 (34358) 4-33-17; e-mail:   gora4447@yandex.ru    </t>
  </si>
  <si>
    <t>Арапова Вера Ивановна</t>
  </si>
  <si>
    <t xml:space="preserve">623010, Свердловская область, Шалинский район, поселок Шамары, улица Первомайская, дом 31 </t>
  </si>
  <si>
    <t xml:space="preserve">623016, Свердловская область, Шалинский район  село Роща, улица Первомайская, дом 22, тел. 8(34358) 4-92-33; e-mail:school-rocha@yandex.ru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</si>
  <si>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"Рощинская средняя общеобразовательная школа</t>
    </r>
    <r>
      <rPr>
        <sz val="8"/>
        <rFont val="Times New Roman"/>
        <family val="1"/>
        <charset val="204"/>
      </rPr>
      <t>",</t>
    </r>
  </si>
  <si>
    <t xml:space="preserve">№ 19687 от 12.04.2018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</si>
  <si>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"Платоновская средняя общеобразовательная школа"</t>
    </r>
  </si>
  <si>
    <t>№6.01.37.000.М.003708.05.25 от 15.05.25</t>
  </si>
  <si>
    <t>623014, Свердловская область, Шалинский район, село Платоново, улица Советская  дом 21</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</si>
  <si>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</si>
  <si>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</si>
  <si>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t>
    </r>
  </si>
  <si>
    <t>https://school45-shalya.edusite.ru</t>
  </si>
  <si>
    <t>№66.01.37.000.М.003712.05.25  от 15.05.2025</t>
  </si>
  <si>
    <t>При проведении профилактического визита от 27.05.2025 № 66-11-01/03-3773-2025. Меры по устранению нарушений проводятся.</t>
  </si>
  <si>
    <t xml:space="preserve">№ ЛО35-01277-66/00194066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</si>
  <si>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заболеваниями.</t>
  </si>
  <si>
    <t>623030, Свердловская область, Шалинский район, поселок Шаля, улица Энгельса дом 54</t>
  </si>
  <si>
    <t>623030, Свердловская область, Шалинский район,  поселок Шаля,  улица Энгельса, дом 54;тел. 8(34358) 2-24-16, 2-28-18; e-mail: shal.school45@mail.ru</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</si>
  <si>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№45 -  филиал "Чусовская средняя общеобразовательная школа"                 </t>
    </r>
  </si>
  <si>
    <t>27.05.2025 № 66-11-01/03-3773-2025. Меры по устранению нарушений проводятся.</t>
  </si>
  <si>
    <t>623030, Свердловская область, Шалинский район, поселок  Шаля, улица Энгельса дом 54</t>
  </si>
  <si>
    <t xml:space="preserve">623033,Свердловская область, Шалинский район  село Чусовое, улица Первомайская,дом 8; тел. 8(34358) 3-43-44,  e-mail: chysovoe14@mail.ru             </t>
  </si>
  <si>
    <t xml:space="preserve">№ 19670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</si>
  <si>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общения; Дети с соматическими заболеваниями.</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</si>
  <si>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"Илимская основная общеобразовательная школа"</t>
    </r>
  </si>
  <si>
    <t>623030, Свердловская обл., Шалинский р-н, пгт Шаля, ул. Энгельса, 54</t>
  </si>
  <si>
    <t>623032, Свердловская обл, Шалинский р-н,  п. Илим,  ул. Мира д. 7; тел. 8(34358) 3-24-41; электронная почта: schkola-ilim@yandex.ru</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</si>
  <si>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"Сылвинская средняя общеобразовательная школа"</t>
    </r>
  </si>
  <si>
    <t xml:space="preserve">623030, Свердловская  обл., Шалинский р-н, с. Сылва, ул. Ленина, 5; тел. 8(34358) 3-72-28; электронная почта:  Sylwa07@yandex.ru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</si>
  <si>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</si>
  <si>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поведения и общения;                  Дети с умственной отсталостью;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</si>
  <si>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r>
      <rPr>
        <sz val="8"/>
        <rFont val="Times New Roman"/>
        <family val="1"/>
        <charset val="204"/>
      </rPr>
      <t>-</t>
    </r>
    <r>
      <rPr>
        <b/>
        <sz val="8"/>
        <rFont val="Times New Roman"/>
        <family val="1"/>
        <charset val="204"/>
      </rPr>
      <t>"Вогульская средняя общеобразовательная школа"</t>
    </r>
  </si>
  <si>
    <t>623030, Свердловская область, Шалинский район, поселок Шаля, улица Свердлова, дом 26; тел: 8-343-58-2-31-08;  e-mail:
sh90-shalya@yandex.ru</t>
  </si>
  <si>
    <t>623030, Свердловская область, Шалинский район, поселок Шаля,  улица Свердлова, 
дом 26</t>
  </si>
  <si>
    <t>623020, Свердловская область, Шалинский район, поселок Вогулка, улица Советская, дом 66; тел: 8 (34358) 2-23-56           e-mail: vogulka1@bk.ru</t>
  </si>
  <si>
    <t xml:space="preserve">Договор от 09.01.2025 </t>
  </si>
  <si>
    <t xml:space="preserve">№ 19665 от 29.03.2018  </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</si>
  <si>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</si>
  <si>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</si>
  <si>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t>623030, Свердловская область, Шалинский район,поселок Шаля, улица Свердлова, дом 26</t>
  </si>
  <si>
    <t>623022, Свердловская область, Шалинский район,поселок Сарга,  улица Советская, дом 12; тел: 89193803868; e-mail: sargaschool@mail.ru</t>
  </si>
  <si>
    <t xml:space="preserve"> 01.06.2025 - 14.06.2025, 19.06.2025 - 02.07.2025, 07.07.2025 - 24.07.2025, 28.07.2025 - 10.08.2025, 14.08.2025 - 27.08.2025, 26.10.2025 - 02.11.2025, 03.01.2026 - 10.01.2026</t>
  </si>
  <si>
    <t xml:space="preserve">Тарасов Евгений Анатольевич </t>
  </si>
  <si>
    <t>01.062025 - 21.062025, 24.062025 - 14.072025, 17.072025 - 06.082025, 09.082025 - 29.082025,  29.122025.- 04.01.2025</t>
  </si>
  <si>
    <t xml:space="preserve">Договор
от 01.06.2025
</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</si>
  <si>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Паспорт доступности утвержден 27.05.2024</t>
  </si>
  <si>
    <t>Программа воспитания  МАУ ЗСДОЛ "Спутник"  утверждена МАУ ЗСДОЛ "Спутник",  Приказ № 20 от 09.06.2025 ссылка:    https://alapsputnik.nasmene.ru/</t>
  </si>
  <si>
    <t>624605, Свердловская область, город Алапаевск, улица Розы Люксембург, дом 58</t>
  </si>
  <si>
    <t>624605, Свердловская область, город Алапаевск, улица Розы Люксембург, дом 58; тел.: 83434634300, e-mail: pervaya-alapaevsk@yandex.ru</t>
  </si>
  <si>
    <t>№66.01.37.000.М.003168.04.25 от 02.04.2025</t>
  </si>
  <si>
    <t>Предписаний в 2025 году нет</t>
  </si>
  <si>
    <t>№ Л041-01021-66/00347277 от 16.01.2020</t>
  </si>
  <si>
    <t xml:space="preserve">№ Л035-01277-66/00194524 от 24.06.2016 </t>
  </si>
  <si>
    <t xml:space="preserve">Программа воспитания оздоровительного лагеря утверждена МАОУ СОШ №1 Приказ № 01.10/68 от 26.05.2025г. ссылка: http://www.alapaevsk-pervaya.edusite.ru/camp_maininfo.html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</si>
  <si>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
МАОУ СОШ № 1</t>
    </r>
  </si>
  <si>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</si>
  <si>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Хамитова Роза Николаевна</t>
  </si>
  <si>
    <t xml:space="preserve">624600, Свердловская область, город Алапаевск, улица  Серова, дом 6             </t>
  </si>
  <si>
    <t xml:space="preserve">02.06.2025 — 30.06.2025, 01.07.2025 - 23.07.2025        </t>
  </si>
  <si>
    <t>Здание (ул. Павлова, 33А) 1961 г. (гимнастический зал), 1992 г. (спортивный зал ангарного типа); 
Здание (ул. Мира, 4) 1982 г; стадион 2022г.
Здание (Серова,6) 1988г</t>
  </si>
  <si>
    <t>№66.01.37.000.М.003298.04.25 от 15.04.2025</t>
  </si>
  <si>
    <t>Лицензия отсутствует. Договор об организации медицинского обслуживания от 01.04.2024</t>
  </si>
  <si>
    <t xml:space="preserve"> № Л035-01277-66/00196433 от 26.12.2011</t>
  </si>
  <si>
    <t>624600, Свердловская область, город Алапаевск, улица Серова, дом 6 тел. 83434635064 улица Павлова, дом 33А, телефон 83434621661 улица Мира, дом 4, тел. 83434628977 e-mail: asport-1@ya.ru</t>
  </si>
  <si>
    <r>
      <t xml:space="preserve">Паспорт доступности утвержден 08.05.2024.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</si>
  <si>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утверждена приказом директора МБУ ДО СШ №1 №46/2 от 26.032025. Ссылка https://asport-1.edusite.ru/DswMedia/programmaleto2025.pdf</t>
  </si>
  <si>
    <r>
      <t>Муниципальное автономное общеобразовательное учреждение</t>
    </r>
    <r>
      <rPr>
        <b/>
        <sz val="8"/>
        <rFont val="Times New Roman"/>
        <family val="1"/>
        <charset val="204"/>
      </rPr>
      <t xml:space="preserve"> 
"Средняя общеобразовательная
 школа  № 2",
МАОУ СОШ № 2</t>
    </r>
  </si>
  <si>
    <t>624600, Свердловская область, город Алапаевск, улица Третьего Интернационала, дом 0</t>
  </si>
  <si>
    <t>624600, Свердловская область, город Алапаевск, улица Третьего Интернационала, дом 10,  тел.: 8(34346)30745, e-mail: Hramova-n.v@mail.ru</t>
  </si>
  <si>
    <t>02.06.2025 - 30.06.2025</t>
  </si>
  <si>
    <t>№66.01.37.000.М.002924.03.25 от 03.03.2025</t>
  </si>
  <si>
    <t xml:space="preserve">№ ЛО35-01277-66/00195590 от 19.04.2013 </t>
  </si>
  <si>
    <t>Программа воспитания оздоровительного лагеря МАОУ СОШ №2  утверждена Приказ № 10/ 214-ОД от 13.03.2025 г. Ссылка: https://2apk.uralschool.ru/upload/sc2apk_new/files/9e/d4/9ed46f39bce21799123b4f54d0b492e8.pdf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</si>
  <si>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t>
    </r>
  </si>
  <si>
    <t>624600, Свердловская область, город Алапаевск, улица Фрунзе, дом 42</t>
  </si>
  <si>
    <t>624600,Свердловская обл, город Алапаевск, улица Фрунзе, дом 42, телелефон: 83434624468, e-mail: 4schola@rambler.ru</t>
  </si>
  <si>
    <t>02.06.2025 - 28.06 2025</t>
  </si>
  <si>
    <t>№ Л035-01277-66/00195634 от 22.04.2013</t>
  </si>
  <si>
    <t>Программа воспитания оздоровительного  лагеря утверждена МАОУ СОШ № 4 Приказ №01-06/159 от 29.04.2025г. ссылка: https://4shcola.ru/sites/default/files/lager/Programma_2025.pdf</t>
  </si>
  <si>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</si>
  <si>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t>Муниципальное бюджетное учреждение дополнительного образования</t>
    </r>
    <r>
      <rPr>
        <b/>
        <sz val="8"/>
        <color rgb="FF000000"/>
        <rFont val="Times New Roman"/>
        <family val="1"/>
        <charset val="204"/>
      </rPr>
      <t xml:space="preserve"> 
Спортивная школа № 1</t>
    </r>
    <r>
      <rPr>
        <sz val="8"/>
        <color rgb="FF000000"/>
        <rFont val="Times New Roman"/>
        <family val="1"/>
        <charset val="204"/>
      </rPr>
      <t>,
МБУ ДО СШ № 1</t>
    </r>
  </si>
  <si>
    <t>Немытова Юлия Сергеевна</t>
  </si>
  <si>
    <t>624602, Свердловская область, город Алапаевск, улица, Клубная, дом 20</t>
  </si>
  <si>
    <t>624602, Свердловская область, город Алапаевск, улица. Клубная, дом 20, тел.: 83434627687, e-mail: mouo5@mail.ru</t>
  </si>
  <si>
    <t>№66.01.37.000.М.003387.04.25 от 22.04.2025</t>
  </si>
  <si>
    <t>№ Л035-01277-66/00195637 от 15.05.2013 .</t>
  </si>
  <si>
    <t xml:space="preserve">Программа воспитания оздоровительного лагеря утверждена Приказом №01-4/303 от 27.05.2025г. https://school5-al.edusite.ru/sveden/files/f707a67ba295a1ce02a863fcbe13745e_0.pdf </t>
  </si>
  <si>
    <r>
      <t>Муниципальное бюджетное общеобразовательное учреждение</t>
    </r>
    <r>
      <rPr>
        <b/>
        <sz val="8"/>
        <rFont val="Times New Roman"/>
        <family val="1"/>
        <charset val="204"/>
      </rPr>
      <t xml:space="preserve"> 
"Средняя общеобразовательная 
школа № 5"</t>
    </r>
    <r>
      <rPr>
        <sz val="8"/>
        <rFont val="Times New Roman"/>
        <family val="1"/>
        <charset val="204"/>
      </rPr>
      <t xml:space="preserve"> 
МБОУ СОШ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</si>
  <si>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8",
МБОУ СОШ № 8 </t>
    </r>
  </si>
  <si>
    <t>Созонова Ольга  Юрьевна</t>
  </si>
  <si>
    <t>624612, Свердловская область, город Алапаевск, поселок Западный, улица Мира, дом 1</t>
  </si>
  <si>
    <t xml:space="preserve">624612, Свердловская область,  город Алапаевск, поселок Западный, улица  Мира, дом 1 тел.: 83434632897,  e-mail: zapadnijshool8@yandex.ru 
</t>
  </si>
  <si>
    <t>02.06.2025 - 28.06.2025</t>
  </si>
  <si>
    <t xml:space="preserve"> 1972 г.</t>
  </si>
  <si>
    <t xml:space="preserve">№66.01.37.000.М.002972.03.25 от 11.03.2025 </t>
  </si>
  <si>
    <t xml:space="preserve">№ Л035-01277-66/00194307 от 17.01.2017 </t>
  </si>
  <si>
    <t xml:space="preserve"> Программа воспитания оздоровительного лагеря утверждена Приказ № 131-ОД от 26.05.2025г. ССЫЛКА:  https://r1.nubex.ru/s14493-a0c/f3790_55/программа%20детского%20оздоровительного%20лагеря.pdf</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</si>
  <si>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</si>
  <si>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</si>
  <si>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</si>
  <si>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Стрижак Мария Владимировна</t>
  </si>
  <si>
    <t>624600, Свердловская область, город Алапаевск, улица Урицкого, дом 147</t>
  </si>
  <si>
    <t>624600, Свердловская область, город Алапаевск, улица Урицкого, дом 147, тел.: 83434622622, e-mail: bestschool10@mail.ru</t>
  </si>
  <si>
    <t>29.05.2025 - 27.06.2025</t>
  </si>
  <si>
    <t>№66.01.37.000.М.002927.03.25 от 03.03.2025</t>
  </si>
  <si>
    <t xml:space="preserve">№ Л035-01277-66/00195053 от 20.07.2016 </t>
  </si>
  <si>
    <t>Программа воспитатния оздоровительного лагеря утверждена МБОУ СОШ № 10 Приказ № 116/1 от 21.03.25 https://a-school10.edusite.ru/camp_activity.html</t>
  </si>
  <si>
    <t xml:space="preserve"> Головина Людмила Анатольевна  </t>
  </si>
  <si>
    <t xml:space="preserve">624603, Свердловская область, город Алапаевск, улица Мира, дом 7     </t>
  </si>
  <si>
    <t>624603, Свердловская область, город Алапаевск, улица Мира, дом 7 тел.: 83434629664, e-mail: info@school12al.ru</t>
  </si>
  <si>
    <t>Ячменева Ирина Юрьевна</t>
  </si>
  <si>
    <t>624604, Свердловская область, город Алапаевск, улица Краснофлотцев, дом 73</t>
  </si>
  <si>
    <t>624604, Свердловская область, город Алапаевск, улица Краснофлотцев, дом 73, тел.: 83434633284, e-mail: School115A2007@mail.ru</t>
  </si>
  <si>
    <t>№66.01.37.000.М. 003377.04.25 от 21.04.2025</t>
  </si>
  <si>
    <t xml:space="preserve">№ Л035-01277-66/00195089 от 09.08.2016 </t>
  </si>
  <si>
    <t>Программа воспитания оздоровительного лагеря МБОУ СОШ № 15 утверждена Приказ № 13 от 21.03.2025г. ссылка: https://school15a2007.edusite.ru/sveden/files/ffa1d678b64e70c37c6beeaa6aa2b075.pdf</t>
  </si>
  <si>
    <t>Токарева Юлия Анатольевна</t>
  </si>
  <si>
    <t>624611, Свердловская область, город Алапаевск, поселок Асбестовский, улица Школьная, дом 33</t>
  </si>
  <si>
    <t>624611, Свердловская область, город Алапаевск, поселок Асбестовский, улица Школьная, дом 33, тел.: 83434670237, e-mail: mbou17@mail.ru</t>
  </si>
  <si>
    <t>№66.01.37.000.М.002827.02.25 от 07.02.2025</t>
  </si>
  <si>
    <t xml:space="preserve">№ Л035-01277-66/00195534 от 22.05.2013 
</t>
  </si>
  <si>
    <t>Программа воспитания оздоровительного лагеря МБОУ СОШ №17 утверждена Приказ 02-03/331 от 01.09.2025​​​​​  https://17apk-asb.uralschool.ru/?section_id=181</t>
  </si>
  <si>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 xml:space="preserve">
(МБОУ "СОШ № 10")</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</si>
  <si>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12" </t>
    </r>
    <r>
      <rPr>
        <sz val="8"/>
        <rFont val="Times New Roman"/>
        <family val="1"/>
        <charset val="204"/>
      </rPr>
      <t xml:space="preserve">
МАОУ СОШ № 12</t>
    </r>
  </si>
  <si>
    <r>
      <t xml:space="preserve">Муниципальное бюджетное общеобразовательное учреждении
</t>
    </r>
    <r>
      <rPr>
        <b/>
        <sz val="8"/>
        <rFont val="Times New Roman"/>
        <family val="1"/>
        <charset val="204"/>
      </rPr>
      <t xml:space="preserve"> "Средняя общеобразовательная 
школа № 15" </t>
    </r>
    <r>
      <rPr>
        <sz val="8"/>
        <rFont val="Times New Roman"/>
        <family val="1"/>
        <charset val="204"/>
      </rPr>
      <t xml:space="preserve">
МБОУ СОШ № 15</t>
    </r>
  </si>
  <si>
    <r>
      <t>Муниципальное бюджетное общеобразовательное учреждение</t>
    </r>
    <r>
      <rPr>
        <b/>
        <sz val="8"/>
        <rFont val="Times New Roman"/>
        <family val="1"/>
        <charset val="204"/>
      </rPr>
      <t xml:space="preserve"> 
"Средняя общеобразовательная 
школа №17</t>
    </r>
    <r>
      <rPr>
        <sz val="8"/>
        <rFont val="Times New Roman"/>
        <family val="1"/>
        <charset val="204"/>
      </rPr>
      <t>",  
МБОУ СОШ № 17</t>
    </r>
  </si>
  <si>
    <t xml:space="preserve">Договор № 1 от 10.01.2025  </t>
  </si>
  <si>
    <t xml:space="preserve">Паспорт доступности утвержден 23.05.2024.Объект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</si>
  <si>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</si>
  <si>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28.05.2024. </t>
    </r>
    <r>
      <rPr>
        <sz val="8"/>
        <color rgb="FF000000"/>
        <rFont val="Times New Roman"/>
        <family val="1"/>
        <charset val="204"/>
      </rPr>
      <t xml:space="preserve">ООбъект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</si>
  <si>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Торопова Ольга Евгеньевна</t>
  </si>
  <si>
    <t>624615, Свердловская область, город Алапаевск, поселок  Зыряновский, улица Шахтеров, дом 30А</t>
  </si>
  <si>
    <t>624615, Свердловская область, город Алапаевск, поселок  Зыряновский, улица Шахтеров, дом 30А тел.: 83434671287, e-mail: shcolazirynovka18@yandex.ru</t>
  </si>
  <si>
    <t>02.06.2025-02.07.2025</t>
  </si>
  <si>
    <t>№66.01.37.000.М.002981.03.25 от 12.03.2025</t>
  </si>
  <si>
    <t>Договор от 01.02.2022 г. с ГБУЗ СО "Алапаевская городская больница"</t>
  </si>
  <si>
    <t xml:space="preserve">№ Л035-01277-66/00195538 от 05.06.2013 </t>
  </si>
  <si>
    <t>Программа  воспитания  оздоровительного лагеря утверждена МБОУ СОШ № 18 Приказ  № 01-11/39 от 12.05.2025 г. ссылка:  https://z18shkolaalapaevsk.edusite.ru/camp_maininfo.html</t>
  </si>
  <si>
    <t>624610, Свердловская область, г.Алапаевск, пос. Нейво-Шайтанский, ул. Спиридонова, дом 38</t>
  </si>
  <si>
    <t>624610, Свердловская область, город Алапаевск, поселок Нейво-Шайтанский, улица Спиридонова, дом 38, тел.: 83434674624, e-mail: 20schola@mail.ru</t>
  </si>
  <si>
    <t>02.06.2025 -28.06.2025</t>
  </si>
  <si>
    <t>№66.00.37.000.М.003095.03.25 от 25.03.2025</t>
  </si>
  <si>
    <t xml:space="preserve"> № Л035-01277-66/00195649 от 22.05.2013 </t>
  </si>
  <si>
    <t>Программа воспитания оздоровительного лагеря утверждена МБОУ СОШ №20 Приказ № 01.10/56 от 24.03.2025 420de6d061bb3f34032c62622de75597.pdf</t>
  </si>
  <si>
    <t xml:space="preserve">624601, Свердловская область, город Алапаевск, улица Павлова, дом 12          </t>
  </si>
  <si>
    <t xml:space="preserve"> 624601, Свердловская область, город Алапаевск, улица Павлова, дом 12, тел.: 83434621465 e-mail: mkou.dod.ddt@mail.ru </t>
  </si>
  <si>
    <t>02.06.2025-28.06.2025  30.06.2025-19.07.2025</t>
  </si>
  <si>
    <t>№66.01.37.000.М.003388.04.25 от 22.04.2025</t>
  </si>
  <si>
    <t xml:space="preserve">№ Л035-01277-66/00194653 от 05.12.2016 </t>
  </si>
  <si>
    <t xml:space="preserve">Программа воспитания оздоровительного лагеря утверждена приказом № 01-12/14 от 21.03. 2025 ссылка: https://alapaevskddt.edusite.ru/sveden/files/9c700ec403858d03eb078c3227d64007.pdf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</si>
  <si>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№18"</t>
    </r>
    <r>
      <rPr>
        <sz val="8"/>
        <rFont val="Times New Roman"/>
        <family val="1"/>
        <charset val="204"/>
      </rPr>
      <t>, 
МБОУ СОШ № 18</t>
    </r>
  </si>
  <si>
    <r>
      <t>Муниципальное бюджетное общеобразовательное учреждение</t>
    </r>
    <r>
      <rPr>
        <b/>
        <sz val="8"/>
        <rFont val="Times New Roman"/>
        <family val="1"/>
        <charset val="204"/>
      </rPr>
      <t xml:space="preserve"> 
"Средняя общеобразовательная 
школа №20",</t>
    </r>
    <r>
      <rPr>
        <sz val="8"/>
        <rFont val="Times New Roman"/>
        <family val="1"/>
        <charset val="204"/>
      </rPr>
      <t xml:space="preserve"> 
МБОУ СОШ № 20</t>
    </r>
  </si>
  <si>
    <r>
      <t>Муниципальное бюджетное учреждение дополнительного образования 
"</t>
    </r>
    <r>
      <rPr>
        <b/>
        <sz val="8"/>
        <rFont val="Times New Roman"/>
        <family val="1"/>
        <charset val="204"/>
      </rPr>
      <t>Дом детского творчества"</t>
    </r>
    <r>
      <rPr>
        <sz val="8"/>
        <rFont val="Times New Roman"/>
        <family val="1"/>
        <charset val="204"/>
      </rPr>
      <t xml:space="preserve"> 
МБУ ДО ДДТ</t>
    </r>
  </si>
  <si>
    <t xml:space="preserve">Договор  от 18.04.2024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</si>
  <si>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</si>
  <si>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29.05.2024.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</si>
  <si>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24.05.2024.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</si>
  <si>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</si>
  <si>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02.06.2025 - 17.06.2025</t>
  </si>
  <si>
    <t>Программа воспитания оздоровительного лагеря утверждена МАОУ СОШ №1 Приказ № 01.10/68 от 26.05.2025г. ссылка: http://www.alapaevsk-pervaya.edusite.ru/camp_maininfo.html</t>
  </si>
  <si>
    <t>66.01.37.000.М.002923.03.25 от 03.03.2025</t>
  </si>
  <si>
    <t>№ Л041-01021-66/00347277  от 16.01.2020</t>
  </si>
  <si>
    <t>№66.01.37.000.М.003292.04.25 от 14.04.2025</t>
  </si>
  <si>
    <t>№  Л041-01021-66/00347277 от 16.01.2020</t>
  </si>
  <si>
    <t xml:space="preserve">№ 17180 от  22.04.2017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</si>
  <si>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</si>
  <si>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МБОУ СОШ №8 утверждена МБОУ СОШ №8 Приказ № 10/58 от 12.05.2025г. ссылка:  https://8shkola.edusite.ru/mmagic.html?page=/camp_maininfo.html</t>
  </si>
  <si>
    <r>
      <t xml:space="preserve">Муниципальное автономное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МАОУ СОШ № 4</t>
    </r>
  </si>
  <si>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</si>
  <si>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09.06.2025 - 23.06.2025</t>
  </si>
  <si>
    <t>66.01.37.000.М.  002926.03.25 от 03.03.2025</t>
  </si>
  <si>
    <t xml:space="preserve">№ 17261 от  22.05.2013  </t>
  </si>
  <si>
    <t xml:space="preserve">Договор № 1 от 10.01.2025         </t>
  </si>
  <si>
    <r>
      <t>Паспорт доступности утвержден 23.05.2024г.</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</si>
  <si>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t xml:space="preserve">Паспорт доступности утвержден 23.05.2024.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</si>
  <si>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</si>
  <si>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t xml:space="preserve">Паспорт доступности утвержден 28.05.2024.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</si>
  <si>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Воробьева Татьяна Витальевна</t>
  </si>
  <si>
    <t>№66.01.37.000.М.003390.04.25 от 22.04.2025</t>
  </si>
  <si>
    <t>№ ЛО-66-01-001260  от 25.01.2012</t>
  </si>
  <si>
    <t xml:space="preserve">№ ЛО35-01277-66/00193749 от 21.10.2019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</si>
  <si>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t>
  </si>
  <si>
    <t>Программа воспитания утверждена МБОУ "СОШ №14" Приказ № 80-об от 26.03.2025 https://svt14.uralschool.ru/?section_id=241</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</si>
  <si>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14"  </t>
    </r>
    <r>
      <rPr>
        <sz val="8"/>
        <rFont val="Times New Roman"/>
        <family val="1"/>
        <charset val="204"/>
      </rPr>
      <t xml:space="preserve">
МБОУ "ОШ №14"</t>
    </r>
  </si>
  <si>
    <t>624320,            Свердловская область, Городской округ   Верхняя Тура, улица Первомайская, дом 28</t>
  </si>
  <si>
    <r>
      <rPr>
        <sz val="8"/>
        <color theme="1"/>
        <rFont val="Times New Roman"/>
        <family val="1"/>
        <charset val="1"/>
      </rPr>
      <t>624320,            Свердловская область, Городской округ   Верхняя Тура, улица Первомайская, дом 28</t>
    </r>
    <r>
      <rPr>
        <sz val="8"/>
        <rFont val="Times New Roman"/>
        <family val="1"/>
        <charset val="1"/>
      </rPr>
      <t xml:space="preserve">            тел: 8-343-44-4-75-14; email: svt14@bk.ru </t>
    </r>
  </si>
  <si>
    <t>07.07.2025- 04.08 2025</t>
  </si>
  <si>
    <t>25.10.2025 - 01.11 2025</t>
  </si>
  <si>
    <t>02.06.2025-02.07.2025, 07.07.2025-08.08 2025</t>
  </si>
  <si>
    <t xml:space="preserve">624320,           Свердловская обл., Городской округ Верхняя Тура,  улица Володарского, дом 1;
</t>
  </si>
  <si>
    <t xml:space="preserve">624320                  Свердловская обл., Городской округ Верхняя Тура, улица Володарского, 1;
тел: 8(34344) 2-81-89; 
электронная почта: svt19@bk.ru
</t>
  </si>
  <si>
    <t>624320, 
Свердловская область, Городской округ Верхняя Тура , улица Машиностроителей дом 16</t>
  </si>
  <si>
    <t>624320, 
Свердловская область , Городской округ Верхняя Тура , улица Иканина дом 72</t>
  </si>
  <si>
    <t>624320, 
Свердловская область , Городской округ Верхняя Тура ,Улица Иканина дом 72 
8(34344) 4 -63 - 88,
vpkmygestvo@mail.ru</t>
  </si>
  <si>
    <t xml:space="preserve">624320,            Свердловская область Городской округ Верхняя Тура, улица Иканина, дом 72
</t>
  </si>
  <si>
    <t xml:space="preserve"> 624320 Свердловская область Городской округ Верхняя Тура ул. Иканина, дом 72 , 8(34344) 4-75-31 moudoddpcz.kolosok@yandex.ru</t>
  </si>
  <si>
    <t xml:space="preserve">№66.01.37.000.М.004518.07.25
 от 11.07.2025 </t>
  </si>
  <si>
    <t>№66.01.37.000.М.001855.07.24от 31.07.2024</t>
  </si>
  <si>
    <t>№ ЛО-66-01-003109  от 26.12.2014</t>
  </si>
  <si>
    <t xml:space="preserve">Договор 
 № 28-12/2024 
от 10.01.2025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</si>
  <si>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15.03.2024г.</t>
  </si>
  <si>
    <t xml:space="preserve">Программа воспитания утверждена МБОУ СОШ 19 Приказ №41/1-д от 14.03.2025 https://svt19.uralschool.ru/?section_id=190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</si>
  <si>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18.03.2024г.</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</si>
  <si>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19.03.2025</t>
  </si>
  <si>
    <t xml:space="preserve">Программа воспитания  утверждена  ВМБОУ ДОД "ДЮСШ" Приказ № 55 от 28.06.2025 https://sport-v-tura.profiedu.ru/site/pub?id=2 </t>
  </si>
  <si>
    <t>Программа воспитания утверждена ВМБОУ ДОД "ЦВР "Мужество" Приказ №32 от 19.05.2025  https://впк-мужество.рф/wp-content/uploads/2025/10/План-сетка-октябрь-2025.pdf</t>
  </si>
  <si>
    <t>Программа воспитания утверждена МБУ "ГЦМИ" Приказ № 35/1   от    20.05.2025      https://mbugcmi.profiedu.ru/</t>
  </si>
  <si>
    <t xml:space="preserve">Договор
от 05.05.2025 </t>
  </si>
  <si>
    <t>Договор № 19  от 28.03.2023г. б/н</t>
  </si>
  <si>
    <t xml:space="preserve">№ 18034  от 30.11.2015 </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</si>
  <si>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19
</t>
    </r>
    <r>
      <rPr>
        <sz val="8"/>
        <rFont val="Times New Roman"/>
        <family val="1"/>
        <charset val="204"/>
      </rPr>
      <t>МБОУ СОШ №19</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</si>
  <si>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"Детско-юношеская спортивная школа"
(</t>
    </r>
    <r>
      <rPr>
        <sz val="8"/>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</si>
  <si>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"Центр внешкольной работы 
по военно- патриотическому воспитанию "Мужество" (</t>
    </r>
    <r>
      <rPr>
        <sz val="8"/>
        <color theme="1"/>
        <rFont val="Times New Roman"/>
        <family val="1"/>
        <charset val="204"/>
      </rPr>
      <t>ВМБОУ ДОД "ЦВР  ВПВ Мужество")</t>
    </r>
  </si>
  <si>
    <t>№66.01.37.000.М.004016.05.25 от 26.05.2025</t>
  </si>
  <si>
    <t>Корнева Ольга Николаевна</t>
  </si>
  <si>
    <r>
      <t xml:space="preserve"> Муниципальное бюджетное учреждение 
</t>
    </r>
    <r>
      <rPr>
        <b/>
        <sz val="8"/>
        <rFont val="Times New Roman"/>
        <family val="1"/>
        <charset val="204"/>
      </rPr>
      <t xml:space="preserve">"Городской центр молодежных инициатив"
</t>
    </r>
    <r>
      <rPr>
        <sz val="8"/>
        <rFont val="Times New Roman"/>
        <family val="1"/>
        <charset val="204"/>
      </rPr>
      <t>(МБУ "ГЦМИ")</t>
    </r>
  </si>
  <si>
    <t>Котова Анастасия Владимировна</t>
  </si>
  <si>
    <t>624286, Свердловская область, поселок городского типа Малышева, улица Свободы, дом 15а</t>
  </si>
  <si>
    <t>624286, Свердловская область, поселок городского типа Малышева, улица Свободы, дом 15а, тел. 8-343-655-23-71,  e-mail: mallych@yandex.ru</t>
  </si>
  <si>
    <t>https://mal3.uralschool.ru/?section_id=141</t>
  </si>
  <si>
    <t>02.06.2025 - 22.06 2025</t>
  </si>
  <si>
    <t>Проверка ФГБУЗ ЦГиЭ № 32 ФМБА России проведена, акт № 34/25-Д(Л) от 06.05.2025 г. Предписаний нет</t>
  </si>
  <si>
    <t xml:space="preserve"> Договор от 09.01.2024 г.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</si>
  <si>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23.07.2024</t>
  </si>
  <si>
    <t>Программа утверждена МАОУ СОШ № 3 Приказ от 24.03.2025 № 71/од https://mal3.uralschool.ru/upload/scmal3_new/files/d3/f2/d3f267612e853cf2d326f02bcccea36f.pdf</t>
  </si>
  <si>
    <t xml:space="preserve">624286, Свердловская область, поселок городского типа Малышева, улица Свободы, дом 13а </t>
  </si>
  <si>
    <t>624286, Свердловская область, поселок городского типа Малышева, улица Свободы, дом 17а, тел. 8-343-655-19-77, e-mail: maousosh19mgo@yandex.ru</t>
  </si>
  <si>
    <t>https://maou19mgo.ucoz.ru/index/ob_organizacii_otdykha_detej_i_ikh_ozdorovlenija/0-382</t>
  </si>
  <si>
    <t>Проверка ФГБУЗ ЦГиЭ № 32 ФМБА России проведена, акт № 40/25-Д(Л) от 21.05.2025 г. Предписаний нет</t>
  </si>
  <si>
    <t>Программа утверждена МАОУ СОШ № 19 Приказ от 18.03.2025 № 145/од https://vk.com/away.php?to=https%3A%2F%2Fmaou19mgo.ucoz.ru%2Fdok%2F2025%2Fprogramma_lok_2025.pdf&amp;utf=1</t>
  </si>
  <si>
    <t>624286, Свердловская область, поселок городского типа Малышева, улица Тимирязева, дом 9а</t>
  </si>
  <si>
    <t xml:space="preserve">624286, Свердловская область, поселок городского типа Малышева, улица Тимирязева, дом 9а; тел. 8-343-655-42-73, e-mail: gpdou42@yandex.ru </t>
  </si>
  <si>
    <t xml:space="preserve">https://gpdou42.tvoysadik.ru/?section_id=17 </t>
  </si>
  <si>
    <t>Проверка ФГБУЗ ЦГиЭ № 32 ФМБА России проведена, акт № 47/25-Д(Л) от 21.05.2025 г. Предписаний нет</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</si>
  <si>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3 Малышевского муниципального округа</t>
    </r>
    <r>
      <rPr>
        <sz val="8"/>
        <rFont val="Times New Roman"/>
        <family val="1"/>
        <charset val="204"/>
      </rPr>
      <t xml:space="preserve">, 
МАОУ СОШ № 3  </t>
    </r>
  </si>
  <si>
    <t>Орлова Ольга Сергеевна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</si>
  <si>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19 Малышевского муниципального округа</t>
    </r>
    <r>
      <rPr>
        <sz val="8"/>
        <rFont val="Times New Roman"/>
        <family val="1"/>
        <charset val="204"/>
      </rPr>
      <t xml:space="preserve">, 
МАОУ СОШ № 19  </t>
    </r>
  </si>
  <si>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детский сад № 42 Малышевского муниципального округа</t>
    </r>
    <r>
      <rPr>
        <sz val="8"/>
        <rFont val="Times New Roman"/>
        <family val="1"/>
        <charset val="204"/>
      </rPr>
      <t>, 
МАОУ Школа-сад № 42</t>
    </r>
  </si>
  <si>
    <t>№66.СО.01.000.М.000027.05.25 от 23.05.2025</t>
  </si>
  <si>
    <t>№66.СО.01.000.М.000026.05.25 от 23.05.2025</t>
  </si>
  <si>
    <t>№66.СО.01.000.М.000032.05.25 от 27.05.2025</t>
  </si>
  <si>
    <t xml:space="preserve">№ 19904  от 22.01.2019 </t>
  </si>
  <si>
    <t xml:space="preserve">№ 19868 от 07.01.2018  </t>
  </si>
  <si>
    <t xml:space="preserve">№ 19712 от 09.01.2018  </t>
  </si>
  <si>
    <r>
      <t>Программа утверждена МАОУ Школа-сад № 42 Приказ от 16.05.2025 № 180/од</t>
    </r>
    <r>
      <rPr>
        <sz val="11"/>
        <color rgb="FF000000"/>
        <rFont val="Calibri"/>
        <family val="2"/>
        <charset val="204"/>
      </rPr>
      <t xml:space="preserve"> </t>
    </r>
    <r>
      <rPr>
        <sz val="8"/>
        <color rgb="FF000000"/>
        <rFont val="Times New Roman"/>
        <family val="1"/>
        <charset val="204"/>
      </rPr>
      <t xml:space="preserve"> https://gpdou42.tvoysadik.ru/upload/tsgpdou42_new/files/4f/95/4f95333c7c864843bf7421c68497d179.pdf  </t>
    </r>
  </si>
  <si>
    <t>Объект доступен для детей  с нарушеним опорно-двигательного аппарата. Паспорт доступности объекта от 09.12.2025 № 1.</t>
  </si>
  <si>
    <t xml:space="preserve"> № ЛО-41-01021-66/00337897  от14.03.2019 </t>
  </si>
  <si>
    <t>№66.01.37.000.М.004195.05.25  от 29.05.2025</t>
  </si>
  <si>
    <t>623241, Свердловская область, Ачитский районн, село Афанасьевское, улица Советская, дом 1</t>
  </si>
  <si>
    <t>623241, Свердловская область, Ачитский район, село Афанасьевское, улица Советская, дом 1, тел. 8-343-917-42-16, e-mail: afsosh@mail.ru</t>
  </si>
  <si>
    <t>01.06.2025 - 26.06 2025</t>
  </si>
  <si>
    <t>№66.01.37.000.М.003921.05.25 от 22.05.2025</t>
  </si>
  <si>
    <t xml:space="preserve">Договор № 36 от 09.01.2018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</si>
  <si>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</si>
  <si>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08.04.2024 </t>
  </si>
  <si>
    <t>623230, Свердловская область, Ачитский район, поселок городского типа Ачит, улица Ленина, дом 4</t>
  </si>
  <si>
    <t>623230, Свердловская область, Ачитский районн, поселок городского типа Ачит, улица Ленина, дом 4, улица Кирова, дом 6, тел. 8-343-917-19-81, e-mail: 043101_57@mail.ru</t>
  </si>
  <si>
    <t>https://achit-school.uralschool.ru</t>
  </si>
  <si>
    <t>01.06.2025  - 26.06.2025</t>
  </si>
  <si>
    <t>ул. Ленина -1972 г., капитальный ремонт  2019 г.; ул. Кирова - 1967 г., капитальный ремонт  2018 г.</t>
  </si>
  <si>
    <t>№66.01.37.000.М.003455.04.25 от 25.04.2025</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</si>
  <si>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</si>
  <si>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xml:space="preserve">Договор № 9АПП/2021 от 11.01.2021 </t>
  </si>
  <si>
    <t>№ Л035-01277-66/00193559 от 29.12.2020</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</si>
  <si>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05.04.2024 </t>
  </si>
  <si>
    <t>Лобачева Анна Александровна</t>
  </si>
  <si>
    <t>623225, Свердловская область, Ачитский районн, село Бакряж, улица Заречная, дом 1</t>
  </si>
  <si>
    <t>623225, Свердловская область, Ачитский район, село Бакряж, улица Заречная, дом 1, тел. 8-343-917-61-46, e-mail: bakashit@mail.ru</t>
  </si>
  <si>
    <t>02.06. 2025 - 28.06 2025</t>
  </si>
  <si>
    <t>№66.01.37.000.М.003875.05.25 от 21.05.2025</t>
  </si>
  <si>
    <t>Управление Роспотребнадзора по Свердловской области - профилактический визит 04.06.2025 Предписание от 04.06.2025г № 97/ 2025-224</t>
  </si>
  <si>
    <t xml:space="preserve">Договор N1-АПП/2025  от 27.01.2025 </t>
  </si>
  <si>
    <t>№ Л035-01277-66/00195855 от 01.03.2012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</si>
  <si>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25.12.2024 </t>
  </si>
  <si>
    <t>623246, Свердловская область, Ачитский район, село Большой Ут, улица Нагорная, дом 1</t>
  </si>
  <si>
    <t>623246, Свердловская область, Ачитский район, село Большой Ут, улица Нагорная, дом 1, тел. 8-343-917-23-74, e-mail: ut-uo@mail.ru</t>
  </si>
  <si>
    <t>1967 г., капитальный ремонт  2020 г.</t>
  </si>
  <si>
    <t>№66.01.37.000.М.003371.04.25 от 21.04.2025</t>
  </si>
  <si>
    <t xml:space="preserve">Договор № 49 от 07.03.2019 </t>
  </si>
  <si>
    <t>№ Л035-01277-66/00195902 от01.03.2012</t>
  </si>
  <si>
    <t>623233, Свердловская область, Ачитский район, деревня Верх-Тиса, улица Центральная, дом 1</t>
  </si>
  <si>
    <t>623233, Свердловская область, Ачитский район, деревня Верх-Тиса, улица Центральная, дом 1, тел. 8-343-917-34-21, e-mail: verx-tisa@mail.ru</t>
  </si>
  <si>
    <t>01.06.2025  - 26.06 2025</t>
  </si>
  <si>
    <t>№66.01.37.000.М.003580.05.25 от 07.05.2025</t>
  </si>
  <si>
    <t>Управление Роспотребнадзора по Свердловской области - профилактический визит 04.06.2025 Предписание от 27.06.2025г № 85/2025-224</t>
  </si>
  <si>
    <t xml:space="preserve">Договор № 1-АПП/2025 от 22.01.2025 </t>
  </si>
  <si>
    <t>№ Л035-01277-66/00195984 от 01.03.2012</t>
  </si>
  <si>
    <t>623240, Свердловская область, Ачитский район, поселок Заря, улица Советская, дом 20</t>
  </si>
  <si>
    <t>623240, Свердловская область, Ачитский район, поселок Заря, улица Советская, дом 20, тел. 8-343-917-52-80, e-mail: skola-zar@yandex.ru</t>
  </si>
  <si>
    <t>https://zarinskayaschkola.uralschool.ru/</t>
  </si>
  <si>
    <t>01.06.2025 - 26.06 2026</t>
  </si>
  <si>
    <t>№66.01.37.000.М.003926.05.25 от 22.05.2025</t>
  </si>
  <si>
    <t>Предписание № 95/2025-224 от 30.06.2025 гю</t>
  </si>
  <si>
    <t xml:space="preserve">Договор № 42 от 09.01.2018 </t>
  </si>
  <si>
    <t xml:space="preserve">№ Л035-01277-66/00196189 от 22.03.2012 </t>
  </si>
  <si>
    <t>623223, Свердловская область, Ачитский район, село Ключ, улица Мира, дом 22</t>
  </si>
  <si>
    <t>623223, Свердловская область, Ачитский район, село Ключ, улица Мира, дом 22, тел: 8-343-917-35-32, e-mail: kluch_ou@mail.ru</t>
  </si>
  <si>
    <t>№66.01.37.000.М.003271.04.25 от 11.04.2025</t>
  </si>
  <si>
    <t>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</si>
  <si>
    <t xml:space="preserve">Договор № 34-АПП/2024 от 09.01.2024 </t>
  </si>
  <si>
    <t>№ ЛО35-01277-66/00196037 от 17.05.2012</t>
  </si>
  <si>
    <t>Афанасьева Полина Александровна</t>
  </si>
  <si>
    <t>623246 Свердловская область, Ачитский районн, деревня Марийские Карши , улица Ленина, дом 22 А</t>
  </si>
  <si>
    <t>623246 Свердловская область, Ачитский район, д. Марийские Карши, ул. Ленина, дом  22 А, тел. 8-343-917-25-93, e-mail: mou_moosch@mail.ru</t>
  </si>
  <si>
    <t>https://marischool.uralschool.ru/</t>
  </si>
  <si>
    <t>1988г., капитальный ремонт 2024 г.</t>
  </si>
  <si>
    <t>№66.01.37.000.М.003918.05.25 от 22.05.2025</t>
  </si>
  <si>
    <t>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</si>
  <si>
    <t xml:space="preserve">Договор № 18-АПП/2025 от 18 .01.2025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</si>
  <si>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</si>
  <si>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04.04.2024 </t>
  </si>
  <si>
    <t>Токарев Антон Юрьевич</t>
  </si>
  <si>
    <t>623220, Свердловская область, Ачитский район, деревня Нижний Арий, улица 50 лет Октября, дом 1а</t>
  </si>
  <si>
    <t>623220, Свердловская область, Ачитский район, деревня Нижний Арий, улица 50 лет Октября, дом 1а, тел. 8-343-917-27-39, e-mail: ariy_ou@mail.ru</t>
  </si>
  <si>
    <t>01.06.2025-24.06.2025</t>
  </si>
  <si>
    <t>1985 г., капитальный ремонт  2025г.</t>
  </si>
  <si>
    <t>№66.01.37.000.М .003906.05.25 от 22.05.2025г.</t>
  </si>
  <si>
    <t>Предписание № 71/2023-23 от 14.02.2023. ФГБУЗ СО "Красноуфимский Роспотребнадзор" (устранено частично)</t>
  </si>
  <si>
    <t>Договор № АПП/12 от 09.01.2025</t>
  </si>
  <si>
    <t>№ Л035-01277-66/00195098 от 10.11.2016</t>
  </si>
  <si>
    <t>Стахеева Наталья Геннадьевна</t>
  </si>
  <si>
    <t>623244, Свердловская область, Ачитский район, село Русский Потам, улица Ленина, дом 37</t>
  </si>
  <si>
    <t>623244, Свердловская область, Ачитский район, село Русский Потам, улица Ленина, дом 37, тел. 8-343-917-25-43, e-mail: rpsch2012@yandex.ru</t>
  </si>
  <si>
    <t>№66.01.37.000.М.003917.05.25 от 22.05.2025</t>
  </si>
  <si>
    <t xml:space="preserve">Договор № 37 от 13.01.2020 </t>
  </si>
  <si>
    <t xml:space="preserve">№ Л035-01277-66/00196003 от 29.02.2012 </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</si>
  <si>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09.04.2024 </t>
  </si>
  <si>
    <t>Зайцева Галина Леонидовна</t>
  </si>
  <si>
    <t>623220, Свердловская область, Ачитский район, поселок Уфимский, улица Специалистов, дом 12</t>
  </si>
  <si>
    <t>623220, Свердловская область, Ачитский район, поселок Уфимский, улица Специалистов, дом 12, тел. 8-343-917-21-54, e-mail: Ufimka-skola@yandex.ru</t>
  </si>
  <si>
    <t>1962 г., капитальный ремонт 2023 г.</t>
  </si>
  <si>
    <t>№66.01.37.000.М.003922.05.25 от 22.05.2025</t>
  </si>
  <si>
    <t>Управление Роспотребнадзора по Свердловской области - профилактический визит 20.06.2025 Предписание от 03.07.2025г № 87/2025-224</t>
  </si>
  <si>
    <t xml:space="preserve">Договор № 3-АПП/2025 от 22.01.2025 </t>
  </si>
  <si>
    <t>№  Л035-01277-66/00196192 от 22.08.2022 г.</t>
  </si>
  <si>
    <t>623220, Свердловская область, Ачитский район, село Карги, улица Ленина, дом 26</t>
  </si>
  <si>
    <t>623220, Свердловская область, Ачитский район, село Карги, улица Ленина, дом 26, тел. 8-343-917-32-12, e-mail: filial.kargi@bk.ru</t>
  </si>
  <si>
    <r>
      <t xml:space="preserve"> Муниципальное казенное общеобразовательное учреждение Ачитского муниципального округа</t>
    </r>
    <r>
      <rPr>
        <b/>
        <sz val="8"/>
        <color rgb="FF000000"/>
        <rFont val="Times New Roman"/>
        <family val="1"/>
        <charset val="204"/>
      </rPr>
      <t xml:space="preserve"> "Афанасьевская средняя общеобразовательная школа",</t>
    </r>
    <r>
      <rPr>
        <sz val="8"/>
        <color rgb="FF000000"/>
        <rFont val="Times New Roman"/>
      </rPr>
      <t xml:space="preserve"> 
(МКОУ АМО "Афанасьевская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</si>
  <si>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"Ачитская средняя общеобразовательная школа",</t>
    </r>
    <r>
      <rPr>
        <sz val="8"/>
        <color rgb="FF000000"/>
        <rFont val="Times New Roman"/>
        <family val="1"/>
        <charset val="204"/>
      </rPr>
      <t xml:space="preserve"> 
(МКОУ АМО "Ачитская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</si>
  <si>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"Бакряжская средняя общеобразовательная школа"</t>
    </r>
    <r>
      <rPr>
        <sz val="8"/>
        <color rgb="FF000000"/>
        <rFont val="Times New Roman"/>
        <family val="1"/>
        <charset val="204"/>
      </rPr>
      <t>, 
МКОУ АМО "Бакряжская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</si>
  <si>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"Большеутинская средняя общеобразовательная школа" 
</t>
    </r>
    <r>
      <rPr>
        <sz val="8"/>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</si>
  <si>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"Верх-Тисинская основная общеобразовательная школа"
</t>
    </r>
    <r>
      <rPr>
        <sz val="8"/>
        <color rgb="FF000000"/>
        <rFont val="Times New Roman"/>
        <family val="1"/>
        <charset val="204"/>
      </rPr>
      <t xml:space="preserve"> МКОУ АМО "Верх-Тисинская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</si>
  <si>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"Заринская средняя общеобразовательная школа"</t>
    </r>
    <r>
      <rPr>
        <sz val="8"/>
        <color rgb="FF000000"/>
        <rFont val="Times New Roman"/>
        <family val="1"/>
        <charset val="204"/>
      </rPr>
      <t>МКОУ АМО "Заринская СОШ"</t>
    </r>
  </si>
  <si>
    <r>
      <t>Муниципальное казенное общеобразовательное учреждение Ачитского муниципального округа</t>
    </r>
    <r>
      <rPr>
        <b/>
        <sz val="8"/>
        <color theme="1"/>
        <rFont val="Times New Roman"/>
        <family val="1"/>
        <charset val="204"/>
      </rPr>
      <t xml:space="preserve"> "Ключевская основная общеобразовательная школа"</t>
    </r>
    <r>
      <rPr>
        <sz val="8"/>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</si>
  <si>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"Марикаршинская основная общеобразовательная школа"</t>
    </r>
    <r>
      <rPr>
        <sz val="8"/>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</si>
  <si>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"Нижнеарийская основная общеобразовательная школа"</t>
    </r>
    <r>
      <rPr>
        <sz val="8"/>
        <color rgb="FF000000"/>
        <rFont val="Times New Roman"/>
        <family val="1"/>
        <charset val="204"/>
      </rPr>
      <t xml:space="preserve"> МКОУ АМО "Нижнеарийская ООШ"</t>
    </r>
  </si>
  <si>
    <r>
      <t>"Муниципальное казенное общеобразовательное учреждение Ачитского муниципального округа</t>
    </r>
    <r>
      <rPr>
        <b/>
        <sz val="8"/>
        <color rgb="FF000000"/>
        <rFont val="Times New Roman"/>
        <family val="1"/>
        <charset val="204"/>
      </rPr>
      <t xml:space="preserve"> "Русскопотамская средняя общеобразовательная школа"</t>
    </r>
    <r>
      <rPr>
        <sz val="8"/>
        <color rgb="FF000000"/>
        <rFont val="Times New Roman"/>
        <family val="1"/>
        <charset val="204"/>
      </rPr>
      <t>, 
МКОУ АМО "Русскопотамская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</si>
  <si>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t>
    </r>
    <r>
      <rPr>
        <sz val="8"/>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</si>
  <si>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 - филиал "Каргинская основная общеобразовательная школа"</t>
    </r>
    <r>
      <rPr>
        <sz val="8"/>
        <color rgb="FF000000"/>
        <rFont val="Times New Roman"/>
        <family val="1"/>
        <charset val="204"/>
      </rPr>
      <t xml:space="preserve"> МКОУ АМО "Уфимская СОШ" - филиал "Каргинская ООШ"</t>
    </r>
  </si>
  <si>
    <t>2024г проверки не проводились</t>
  </si>
  <si>
    <t>Программа воспитания утверждена МКОУ АМО "Афанасьевская СОШ" Приказ № 92-ДО от 10.04.2025  https://afsosh.uralschool.ru/?section_id=80</t>
  </si>
  <si>
    <t>Программа воспитания утверждена МКОУ АМО "Ачитская СОШ" Приказ № 91 от 19.05.2025 https://achit-school.uralschool</t>
  </si>
  <si>
    <t>Программа воспитания утверждена МКОУ АМО "Бакряжская СОШ" Приказ № 104 от 01.04.2025 http://bakschool.org.ru/об-организации-отдыха-детей-и-их-оздор/#</t>
  </si>
  <si>
    <t>Программа воспитания утверждена МКОУ АМО "Большеутинская СОШ" Приказ № 40 от 01.04.2025 http://ut-ou.ucoz.ru/index/svedenija_ob_organizacii_otdykha_detej_i_ikh_ozdorovlenii/0-108</t>
  </si>
  <si>
    <t>Программа воспитания утверждена МКОУ АМО "Верх - Тисинская ООШ" Приказ  № 51 от 16.05.2025 https://vtisa-ach.uralschool.ru/?section_id=189</t>
  </si>
  <si>
    <t>Программа воспитания утверждена МКОУ АМО "Заринская ООШ" Приказ № 52 от 10.04.2025 https://zarinskayaschkola.uralschool.ru/site/pub?id=62</t>
  </si>
  <si>
    <t>Программа воспитания утверждена МКОУ АМО"Ключевская ООШ" Приказ № 48 от 01.04.2025 http://kluch-oosch.ru/index/svedenija_ob_organizacii_otdykha_detej_i_ikh_ozdorovlenii/0-72</t>
  </si>
  <si>
    <t>Программа воспитания утверждена МКОУ АМО "Марикаршинская ООШ" Приказ № 13-1 от 28.02.2025 https://marischool.uralschool.ru/?section_id=36</t>
  </si>
  <si>
    <t xml:space="preserve">Программа воспитания утверждена МКОУ АМО "Нижнеарйская ООШ" Приказ № 48 от 18.04.2025 https://skola-narii.ucoz.ru/2021/programma_vospitanija_mkou_ago_nizhnearijskaja_oos.pdf </t>
  </si>
  <si>
    <t>Программа воспитания утверждена МКОУ АМО "Рускопотамская СОШ" приказ № 71  от 24.03.2025 https://rp-sosch.ucoz.ru/index/svedenija_ob_organizacii_otdykha_detej_i_ikh_ozdorovlenii/0-147</t>
  </si>
  <si>
    <t>Программа воспитания утверждена МКОУ АМО "Уфимская СОШ" Приказ № 90 от 26.03.2025 http://ufimka-skola.3dn.ru/index/ob_organizacii_otdykha_detej_i_ikh_ozdorovlenija/0-74</t>
  </si>
  <si>
    <t>Программа воспитания утверждена МКОУ АМО "Уфимская СОШ" - филиал "Каргинская ООШ" Приказ № 90/1 от 26.03.2025 http://ufimka-skola.3dn.ru/index/ob_organizacii_otdykha_detej_i_ikh_ozdorovlenija/0-74</t>
  </si>
  <si>
    <t xml:space="preserve">624760,             Свердловская область,                 город Верхняя Салда, улица 25 Октября, дом 18 </t>
  </si>
  <si>
    <t>624760,                      Свердловская область, город Верхняя Салда, улица 25 Октября,                   дом 18,                                      тел. 8-34345-5-35-10,         e-mail: schoolone.35@mail.ru</t>
  </si>
  <si>
    <t>https://sosh1-vsalda.ru/item/1523058/programma_ozdorovitelnogo_lagerya_zdorovyachok_2025.pdf программа оздоровительного лагеря</t>
  </si>
  <si>
    <t>624766,          Свердловская область,  город Верхняя Салда, улица Фрунзе, дом 23</t>
  </si>
  <si>
    <r>
      <t xml:space="preserve">Муниципальное автономное учреждение дополнительного образования 
</t>
    </r>
    <r>
      <rPr>
        <b/>
        <sz val="8"/>
        <rFont val="Times New Roman"/>
        <family val="1"/>
        <charset val="204"/>
      </rPr>
      <t>"Детская школа искусств"</t>
    </r>
    <r>
      <rPr>
        <sz val="8"/>
        <rFont val="Times New Roman"/>
        <family val="1"/>
        <charset val="204"/>
      </rPr>
      <t xml:space="preserve">
(МАУ ДО "ДШИ")</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</si>
  <si>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 им. А.С.  Пушкина",</t>
    </r>
    <r>
      <rPr>
        <sz val="8"/>
        <rFont val="Times New Roman"/>
        <family val="1"/>
        <charset val="204"/>
      </rPr>
      <t xml:space="preserve">  </t>
    </r>
    <r>
      <rPr>
        <b/>
        <sz val="8"/>
        <rFont val="Times New Roman"/>
        <family val="1"/>
        <charset val="204"/>
      </rPr>
      <t xml:space="preserve">         (</t>
    </r>
    <r>
      <rPr>
        <sz val="8"/>
        <rFont val="Times New Roman"/>
        <family val="1"/>
        <charset val="204"/>
      </rPr>
      <t>МБОУ "Средняя школа № 1")</t>
    </r>
  </si>
  <si>
    <t>624766 ,Свердловская область, город Верхняя Салда, улица Энгельса, дом 87, корпус 2</t>
  </si>
  <si>
    <t xml:space="preserve">624766, Свердловская область, город Верхняя Салда,  улица Энгельса, дом 87, корпус 2, тел. 8-34345-5-59-00; e-mail: vs_school2@mail.ru.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</si>
  <si>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с углубленным изучением физики, математики, русского языка и литературы"</t>
    </r>
    <r>
      <rPr>
        <sz val="8"/>
        <rFont val="Times New Roman"/>
        <family val="1"/>
        <charset val="204"/>
      </rPr>
      <t>, 
Школа № 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</si>
  <si>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6"</t>
    </r>
    <r>
      <rPr>
        <sz val="8"/>
        <rFont val="Times New Roman"/>
        <family val="1"/>
        <charset val="204"/>
      </rPr>
      <t>, 
МБОУ СОШ № 6</t>
    </r>
  </si>
  <si>
    <r>
      <t>Муниципальное бюджетное общеобразовательное учреждение</t>
    </r>
    <r>
      <rPr>
        <b/>
        <sz val="8"/>
        <rFont val="Times New Roman"/>
        <family val="1"/>
        <charset val="204"/>
      </rPr>
      <t xml:space="preserve"> "Общеобразовательная школа-интернат № 9"</t>
    </r>
    <r>
      <rPr>
        <sz val="8"/>
        <rFont val="Times New Roman"/>
        <family val="1"/>
        <charset val="204"/>
      </rPr>
      <t>,  
МБОУ "Школа-интернат № 9"</t>
    </r>
  </si>
  <si>
    <t>624760, Свердловская область, город Верхняя Салда, улица Спортивная, дом 10</t>
  </si>
  <si>
    <t>624760, Свердловская область, город Верхняя Салда, улица Спортивная, дом 10, тел. 8-34345-4-72-00; e-mail: 083104@mail.ru.</t>
  </si>
  <si>
    <t>624766, Свердловская область,  город Верхняя Салда, улица Фрунзе, дом 23, тел. 8-34345-5-29-61; e-mail: vsschool9@mail.ru.</t>
  </si>
  <si>
    <t>№66.01.37.000.М.003996.05.25 от 26.05.2025</t>
  </si>
  <si>
    <t>№66.01.37.000.М.0038928.05.25 от 22.05.2025</t>
  </si>
  <si>
    <t>№66.01.37.000.М.003508.04.25 от 30.04.2025</t>
  </si>
  <si>
    <t>№66.01.37.000.М.003997.05.25 от 26.05.2025</t>
  </si>
  <si>
    <t xml:space="preserve">Договор № 3 от 31.08.2013 </t>
  </si>
  <si>
    <t xml:space="preserve">Договор от 02.12.2013 </t>
  </si>
  <si>
    <t xml:space="preserve">Договор от 01.08.2012 </t>
  </si>
  <si>
    <t xml:space="preserve"> №15791 от 30.03.2012 </t>
  </si>
  <si>
    <t>№ 15947 от 12.05.2012</t>
  </si>
  <si>
    <t xml:space="preserve">№ 15886 от 26.04.2012 </t>
  </si>
  <si>
    <t xml:space="preserve">№ 18752 от 07.06.2016 </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</si>
  <si>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</si>
  <si>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</si>
  <si>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</si>
  <si>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</si>
  <si>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22.10.2025-01.11.2025</t>
  </si>
  <si>
    <t>№ 66.01.37.000.М.    004430.06.25                                           от 23.06.2025</t>
  </si>
  <si>
    <t>№ 66.01.37.000.М.004219.05.25 от 30.05.2025</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</si>
  <si>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</si>
  <si>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 xml:space="preserve">№ 66.01.37.000.М.004217.05.25 от 30.05.2025 </t>
  </si>
  <si>
    <t>624786, Свердловская обл., Верхнесалдинский р-н, д. Никитино, ул. Центральная, д.12; тел. 8-34345-4-25-43; e-mail: nikitino-shkola@mail.ru</t>
  </si>
  <si>
    <t>№ 66.01.37.000.М.004265.05.25 от 30.05.2025</t>
  </si>
  <si>
    <t>№ 66.01.37.000.М.004203.05.25 от 30.05.2025</t>
  </si>
  <si>
    <r>
      <t xml:space="preserve">Муниципальное казённое общеобразовательное учреждение 
</t>
    </r>
    <r>
      <rPr>
        <b/>
        <sz val="8"/>
        <rFont val="Times New Roman"/>
        <family val="1"/>
        <charset val="204"/>
      </rPr>
      <t>"Средняя общеобразовательная 
школа № 12"</t>
    </r>
    <r>
      <rPr>
        <sz val="8"/>
        <rFont val="Times New Roman"/>
        <family val="1"/>
        <charset val="204"/>
      </rPr>
      <t xml:space="preserve">, 
МКОУ СОШ № 12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</si>
  <si>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14"</t>
    </r>
    <r>
      <rPr>
        <sz val="8"/>
        <rFont val="Times New Roman"/>
        <family val="1"/>
        <charset val="204"/>
      </rPr>
      <t xml:space="preserve">, 
 Школа № 14 </t>
    </r>
  </si>
  <si>
    <r>
      <t xml:space="preserve">Муниципальная бюджетная общеобразовательная 
</t>
    </r>
    <r>
      <rPr>
        <b/>
        <sz val="8"/>
        <rFont val="Times New Roman"/>
        <family val="1"/>
        <charset val="204"/>
      </rPr>
      <t>школа-интернат среднего общего образования № 17  "Юные спасатели МЧС"</t>
    </r>
    <r>
      <rPr>
        <sz val="8"/>
        <rFont val="Times New Roman"/>
        <family val="1"/>
        <charset val="204"/>
      </rPr>
      <t>,
 средняя школа-интернат № 17</t>
    </r>
  </si>
  <si>
    <r>
      <t xml:space="preserve">Муниципальное казенное общеобразовательное учреждение  
</t>
    </r>
    <r>
      <rPr>
        <b/>
        <sz val="8"/>
        <rFont val="Times New Roman"/>
        <family val="1"/>
        <charset val="204"/>
      </rPr>
      <t>"Никитинская средняя общеобразовательная школа"</t>
    </r>
    <r>
      <rPr>
        <sz val="8"/>
        <rFont val="Times New Roman"/>
        <family val="1"/>
        <charset val="204"/>
      </rPr>
      <t xml:space="preserve">, МКОУ НСОШ </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</si>
  <si>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деревни Нелоба",</t>
    </r>
    <r>
      <rPr>
        <sz val="8"/>
        <rFont val="Times New Roman"/>
        <family val="1"/>
        <charset val="204"/>
      </rPr>
      <t xml:space="preserve"> 
МКОУ ООШ д. Нелоба </t>
    </r>
  </si>
  <si>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МБОУ ДО "ДЮСШ"
</t>
    </r>
  </si>
  <si>
    <t>Жирнова Юлия Викторовна</t>
  </si>
  <si>
    <t>Зудова Светлана Сергеевна</t>
  </si>
  <si>
    <t>Панкратова Инна Клавдиевна</t>
  </si>
  <si>
    <t>Гареева  Галия Мухаметзяновна</t>
  </si>
  <si>
    <t>624777, Свердловская область, Верхнесалдинский район, поселок Басьяновский,  улица Ленина, дом 6</t>
  </si>
  <si>
    <t>624777, Свердловская область,   Верхнесалдинский район, поселок Басьяновский,  улица Ленина, дом 6, тел. 8-952- 741-54-73; e-mail: school12bas@mail.ru</t>
  </si>
  <si>
    <t>624782, Свердловская область, Верхнесалдинский  район, деревня Нелоба, улица Центральная, дом 83</t>
  </si>
  <si>
    <t>624760, Свердловская область,  город Верхняя Салда, улица Энгельса, дом 40</t>
  </si>
  <si>
    <t xml:space="preserve">624760, Свердловская область,  город Верхняя Салда, улица Энгельса, дом 40, тел.  8-34345-5-35-25; e-mail:  vs-school14@mail.ru </t>
  </si>
  <si>
    <t>624761, Свердловская область,  город Верхняя Салда, улица Народная Стройка, дом 1А</t>
  </si>
  <si>
    <t>624761,Свердловская область,  город Верхняя Салда, улица Народная Стройка, дом 1А, тел. 8-34345-5-01-20; e-mail: kadet-school@mail.ru</t>
  </si>
  <si>
    <t>624786, Свердловская область, Верхнесалдинский  район, деревня Никитино, улица Центральная, дом 12</t>
  </si>
  <si>
    <t>624782, Свердловская область, Верхнесалдинский  район, деревня Нелоба, улица Центральная, дом 83, тел. 8-34345- 5-12-01; e-mail: neloba@list.ru</t>
  </si>
  <si>
    <t>624760, Свердловская область, город Верхняя Салда, улица Спортивная, дом 10/1</t>
  </si>
  <si>
    <t>624760, Свердловская область, город Верхняя Салда, улица Спортивная, дом 10/1, тел. 8-34345-5-46-48; e-mail:  dushvs@mail.ru</t>
  </si>
  <si>
    <t xml:space="preserve">Договор № 1  от 01.09.2017 </t>
  </si>
  <si>
    <t xml:space="preserve">Договор от 06.02.2020 г. </t>
  </si>
  <si>
    <t xml:space="preserve">Договор от 10.01.2015 </t>
  </si>
  <si>
    <t xml:space="preserve">Договор № 1  от 20.12.2019 </t>
  </si>
  <si>
    <t xml:space="preserve">Договор  от 15.08.2016 </t>
  </si>
  <si>
    <t xml:space="preserve">Договор № 10 от 10.08.2011 </t>
  </si>
  <si>
    <t xml:space="preserve">№ 15885 от 26.04.2012 </t>
  </si>
  <si>
    <t xml:space="preserve">№15658 от 23.03.2012 </t>
  </si>
  <si>
    <t xml:space="preserve">№ 19275 от 07.02.2017 </t>
  </si>
  <si>
    <t xml:space="preserve">№ 15944  от 26.04.2012 </t>
  </si>
  <si>
    <t xml:space="preserve">№ 19073 от 14.10.2016 </t>
  </si>
  <si>
    <t xml:space="preserve">№ 19469 от 21.08.2017 </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</si>
  <si>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20.03.2024</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</si>
  <si>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заболеваниями.Паспорт доступности от 29.02.2024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</si>
  <si>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15.11.2023</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</si>
  <si>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</si>
  <si>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29.03.2024</t>
  </si>
  <si>
    <t>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    Министерство общественной  безопасности по Свердловской области- нарушений не выявлено.</t>
  </si>
  <si>
    <t>Объект доступен частично избирательно для детей с ОВЗ и детей-инвалидов по следующим нозологиям:
глухие и слабослышашие,
слепые и слабовидящие, дети с нарушением опорно-двигательной системы,
дети с нарушением речи,
дети с задержкой психического развития, 
 дети с ментальными нарушениями,
 дети с соматическими заболеваниями   
Паспорт доступности от 28.02.2024</t>
  </si>
  <si>
    <t xml:space="preserve"> Программа воспитания утверждена 
БМАУ "ДЗОЛ "Зарница" 
Приказ №12ВР от 12.05.2025           
  https://zarnica.pro/content/uploads/files/documents/программы/programma-vospitatelnoj-rabotyi-2025-zarnicza.pdf</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</si>
  <si>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 им. Героя Советского Союза  Неустроева С.А." 
</t>
    </r>
    <r>
      <rPr>
        <sz val="8"/>
        <rFont val="Times New Roman"/>
        <family val="1"/>
        <charset val="204"/>
      </rPr>
      <t>БМАОУ СОШ  № 1</t>
    </r>
  </si>
  <si>
    <r>
      <t xml:space="preserve">Березовское муниципальное автономное общеобразовательное учреждение 
</t>
    </r>
    <r>
      <rPr>
        <b/>
        <sz val="8"/>
        <rFont val="Times New Roman"/>
        <family val="1"/>
        <charset val="204"/>
      </rPr>
      <t>лицей №3 "Альянс</t>
    </r>
    <r>
      <rPr>
        <sz val="8"/>
        <rFont val="Times New Roman"/>
        <family val="1"/>
        <charset val="204"/>
      </rPr>
      <t>",</t>
    </r>
    <r>
      <rPr>
        <b/>
        <sz val="8"/>
        <rFont val="Times New Roman"/>
        <family val="1"/>
        <charset val="204"/>
      </rPr>
      <t xml:space="preserve">
</t>
    </r>
    <r>
      <rPr>
        <sz val="8"/>
        <rFont val="Times New Roman"/>
        <family val="1"/>
        <charset val="204"/>
      </rPr>
      <t>БМАОУ лицей  № 3  "Альянс"</t>
    </r>
  </si>
  <si>
    <r>
      <t xml:space="preserve">Березовское муниципальное автономное общеобразовательное учреждение 
</t>
    </r>
    <r>
      <rPr>
        <b/>
        <sz val="8"/>
        <rFont val="Times New Roman"/>
        <family val="1"/>
        <charset val="204"/>
      </rPr>
      <t xml:space="preserve">"Гимназия № 5"
</t>
    </r>
    <r>
      <rPr>
        <sz val="8"/>
        <rFont val="Times New Roman"/>
        <family val="1"/>
        <charset val="204"/>
      </rPr>
      <t>БМАОУ "Гимназия  № 5"</t>
    </r>
  </si>
  <si>
    <r>
      <t xml:space="preserve">Березовское муниципальное автономное общеобразовательное учреждение 
</t>
    </r>
    <r>
      <rPr>
        <b/>
        <sz val="8"/>
        <rFont val="Times New Roman"/>
        <family val="1"/>
        <charset val="204"/>
      </rPr>
      <t>"Лицей  №7"
(</t>
    </r>
    <r>
      <rPr>
        <sz val="8"/>
        <rFont val="Times New Roman"/>
        <family val="1"/>
        <charset val="204"/>
      </rPr>
      <t>БМАОУ "Лицей № 7")</t>
    </r>
  </si>
  <si>
    <t>Котцова Елена Геннадьевна</t>
  </si>
  <si>
    <t>Сиделева Ирина Геннадьевна</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</si>
  <si>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БМАОУ СОШ № 8</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</si>
  <si>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БМАОУ СОШ  № 9</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</si>
  <si>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БМАОУ СОШ № 10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</si>
  <si>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11" </t>
    </r>
    <r>
      <rPr>
        <sz val="8"/>
        <rFont val="Times New Roman"/>
        <family val="1"/>
        <charset val="204"/>
      </rPr>
      <t xml:space="preserve">
БМАОУ СОШ № 11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</si>
  <si>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21" </t>
    </r>
    <r>
      <rPr>
        <sz val="8"/>
        <rFont val="Times New Roman"/>
        <family val="1"/>
        <charset val="204"/>
      </rPr>
      <t xml:space="preserve">
БМАОУ СОШ № 21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</si>
  <si>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23" </t>
    </r>
    <r>
      <rPr>
        <sz val="8"/>
        <rFont val="Times New Roman"/>
        <family val="1"/>
        <charset val="204"/>
      </rPr>
      <t xml:space="preserve">
БМАОУ СОШ № 23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</si>
  <si>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29" 
"Школа на твоем берегу",
</t>
    </r>
    <r>
      <rPr>
        <sz val="8"/>
        <rFont val="Times New Roman"/>
        <family val="1"/>
        <charset val="204"/>
      </rPr>
      <t>БМАОУ СОШ № 29</t>
    </r>
  </si>
  <si>
    <r>
      <t xml:space="preserve">Березовское 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БМАОУ ООШ № 30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</si>
  <si>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32" 
"Школа на твоем берегу",
</t>
    </r>
    <r>
      <rPr>
        <sz val="8"/>
        <rFont val="Times New Roman"/>
        <family val="1"/>
        <charset val="204"/>
      </rPr>
      <t>БМАОУ СОШ № 32</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</si>
  <si>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33" 
"Школа на твоем берегу",
</t>
    </r>
    <r>
      <rPr>
        <sz val="8"/>
        <rFont val="Times New Roman"/>
        <family val="1"/>
        <charset val="204"/>
      </rPr>
      <t>БМАОУ СОШ № 33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</si>
  <si>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55" 
"Школа на твоем берегу",
</t>
    </r>
    <r>
      <rPr>
        <sz val="8"/>
        <rFont val="Times New Roman"/>
        <family val="1"/>
        <charset val="204"/>
      </rPr>
      <t>БМАОУ СОШ № 55</t>
    </r>
  </si>
  <si>
    <r>
      <t xml:space="preserve">Березовское муниципальное автономное учреждение дополнительного образования </t>
    </r>
    <r>
      <rPr>
        <b/>
        <sz val="8"/>
        <rFont val="Times New Roman"/>
        <family val="1"/>
        <charset val="204"/>
      </rPr>
      <t xml:space="preserve">"Центр детского творчества" </t>
    </r>
    <r>
      <rPr>
        <sz val="8"/>
        <rFont val="Times New Roman"/>
        <family val="1"/>
        <charset val="204"/>
      </rPr>
      <t>БМАУДО ЦДТ</t>
    </r>
  </si>
  <si>
    <t>Павлович Елена Шамильевна</t>
  </si>
  <si>
    <t>Лучшева Анна  Юрьевна</t>
  </si>
  <si>
    <t>Тупова Наталья Владимировна</t>
  </si>
  <si>
    <t>Сюдкина Яна Салаватовна</t>
  </si>
  <si>
    <t>Горохова Наталья Петровна</t>
  </si>
  <si>
    <t>Илютина  Ольга Юрьевна</t>
  </si>
  <si>
    <t>623700, Свердловская область,  Берёзовский муниципальный округ , город Березовский,   улица Ленина, строение 24</t>
  </si>
  <si>
    <t>623700, Свердловская область,  Берёзовский муниципальный округ , город Березовский,   улица Ленина, строение 24, тел.8-343-694-96-50, 
e-mail:bgo_ou1@mail.ru</t>
  </si>
  <si>
    <t>https://1ber.uralschool.ru</t>
  </si>
  <si>
    <t>Лагерь   с дневным пребыванием детей</t>
  </si>
  <si>
    <t>28.05.2025-27.06 2025</t>
  </si>
  <si>
    <t>6,6- 18 лет</t>
  </si>
  <si>
    <t>№66.01.37.000.    М.003768.05.25     от 19.05.2025</t>
  </si>
  <si>
    <t>Профилактический визит Екатеринбургского Северного ТО Роспортебнадзора по Свердловской области, предписаний нет</t>
  </si>
  <si>
    <t>Договор № 23 от 09.01.2025</t>
  </si>
  <si>
    <t xml:space="preserve">№ 16573 от 21.09.2012 </t>
  </si>
  <si>
    <t xml:space="preserve">Программа воспитания утверждена                БМАОУ СОШ№1 
Приказ  № 67 от 16.04.2025
https://1ber.uralschool.ru/?section_id=143           
</t>
  </si>
  <si>
    <t>623702,   Свердловская область,  Берёзовский муниципальный округ,  город Березовский,   улица Смирнова, строение 3а</t>
  </si>
  <si>
    <t>623702,   Свердловская область,   Берёзовский муниципальный округ ,  город Березовский,   улица Смирнова, строение 3а, тел. 8-343-696-14-00,
e-mail: bgo_ou3@mail.ru</t>
  </si>
  <si>
    <t>https://licej3.ru</t>
  </si>
  <si>
    <t xml:space="preserve">1962 г., капитальный ремонт-2019 г. </t>
  </si>
  <si>
    <t xml:space="preserve"> Профилактический визит Екатеринбургского Северного ТО Роспортебнадзора по Свердловской области, предписаний нет</t>
  </si>
  <si>
    <t>Договор № 25 от 09.01.2025</t>
  </si>
  <si>
    <t xml:space="preserve">№ 17233 от 13.05.2013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</si>
  <si>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задержкой психического развития, 
дети с тяжелыми нарушениями речи.  
Паспорт доступности  от 03.06.2024</t>
  </si>
  <si>
    <t>623702,   Свердловская область, Берёзовский муниципальный округ  город Березовский,  улица Косых, строение 3,
тел. 8-343-694-63-48 
e-mail:  bgo_ou5@mail.ru</t>
  </si>
  <si>
    <t>28.05.2025-26.06 2025</t>
  </si>
  <si>
    <t>Профилактический визит Екатеринбургского Северного ТО Роспортебнадзора по Свердловской области, предписанийе устранено</t>
  </si>
  <si>
    <t>Договор   № 26 от 09.01.2025</t>
  </si>
  <si>
    <t xml:space="preserve">№ 17153  от 11.04.2013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</si>
  <si>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07.06.2024
</t>
  </si>
  <si>
    <t>623704, Свердловская область,Берёзовский муниципальный округ  город Березовский,  улица  Академика Королёва, строение 1</t>
  </si>
  <si>
    <t>623704,  Свердловская область, Берёзовский муниципальный округ  город Березовский,  улица Академика Королёва, строение 1, 
тел.: 8-343-696-12-37, 
e-mail: bgo_ou7@mail.ru</t>
  </si>
  <si>
    <t xml:space="preserve">6,6 - 18 лет </t>
  </si>
  <si>
    <t>Договор  № 27  от 09.01.2025</t>
  </si>
  <si>
    <t xml:space="preserve">№ 19528  от 08.11.2017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</si>
  <si>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01.07.2024
</t>
  </si>
  <si>
    <t>№66.01.37.000. М. 003823.05.25 от 20.05.2025</t>
  </si>
  <si>
    <t>№66.01.37.000.М. 003823.05.25
от 20.05.2025</t>
  </si>
  <si>
    <t>№66.01.37.000.М.004000.05.25  
от 26.05.2025</t>
  </si>
  <si>
    <t>623702,Свердловская область, Берёзовский муниципальный округ  город Березовский,  улица Косых, строение 3</t>
  </si>
  <si>
    <t>Объект доступен частично для детей с ОВЗ и детей-инвалидов по следующим нозологиям:слабовидящие,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Паспорт доступности от 20.06.2024</t>
  </si>
  <si>
    <t xml:space="preserve">Программа воспитания утверждена БМАОУ лицей №3 "Альянс"   
 Приказ №102 от 07.04.2025 
https://disk.yandex.ru/i/XvMYfn5fd6DvfQ </t>
  </si>
  <si>
    <t xml:space="preserve">Программа воспитания утверждена БМАОУ "Гимназия №5"   
Приказ №76-о от 31.03.2025
https://gym-5.ru/images/pdf/локалка/программа лагеря 2025.pdf     </t>
  </si>
  <si>
    <t xml:space="preserve">Программа воспитания утверждена БМАОУ "Лицей№7"   
Приказ №64 от 30.04.2025
http://7лицей.рф/?section_id=42                     </t>
  </si>
  <si>
    <t>623706, Свердловская область,  Берёзовский муниципальный округ, город Березовский, улица Парковая, строение10,
 тел. 8-343-694-74-28,
e-mail: bgo_ou8@mail.ru</t>
  </si>
  <si>
    <t>https://8ber.uralschool.ru</t>
  </si>
  <si>
    <t>1977 г., ккапитальный ремонт кровли -2024г.</t>
  </si>
  <si>
    <t>№66.01.37.000.
М. 003285.04.25  
от 14.04.2025</t>
  </si>
  <si>
    <t>Договор  № 28  от 09.01.2025</t>
  </si>
  <si>
    <t xml:space="preserve">№ 19958  от 18.03.2019 </t>
  </si>
  <si>
    <t>Объект доступен условно для детей с ОВЗ и детей-инвалидов по следующим нозологиям: 
дети с нарушением психического развития, 
дети с соматическими заболеваниями                
Паспорт доступности от 24.06.2024</t>
  </si>
  <si>
    <t xml:space="preserve"> Программа воспитания утверждена БМАОУ СОШ№8   
Приказ №48 от 14.04.2025    
https://8ber.uralschool.ru/?section_id=255                                                                                                                                                                                     </t>
  </si>
  <si>
    <t>623701, Свердловская область, Берёзовский муниципальный округ город Березовский,  улица Брусницына, строение 4</t>
  </si>
  <si>
    <t>623701,  Свердловская область, Берёзовский муниципальный округ ,г ород Березовский, улица Брусницына, строение 4,
тел. 8-343-694-66-77,
e-mail: bgo_ou9@mail.ru</t>
  </si>
  <si>
    <t>https://site-2885.siteedu.ru/</t>
  </si>
  <si>
    <t>1987 г., капитальный ремонт спортивной площадки для сдачи норм ГТО -2021 г.</t>
  </si>
  <si>
    <t>№66.01.37.000.
М.004006.05.25  
от 26.05.2025</t>
  </si>
  <si>
    <t>Договор № 29 от 09.01.2025</t>
  </si>
  <si>
    <t xml:space="preserve">№ 16566  от 20.09.2012  </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</si>
  <si>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Паспорт доступности от 06.06.2024</t>
  </si>
  <si>
    <t xml:space="preserve"> Программа воспитания утверждена 
БМАОУСОШ№9    
Приказ №216 от 06.05.2025 
https://dnevnik-ural.ru/media/sub/2885/documents/Programma_vospitatelnoy_raboty_dlya_organizatsii_letnego_otdykha_detey_pri_BMAOU_SOSh_9_na_2025_god.pdf          </t>
  </si>
  <si>
    <t>623720, Свердловская область, Березовский муниципальный округ , поселок Монетный,  улица Максима Горького, строение. 2А</t>
  </si>
  <si>
    <t>623720, Свердловская область, Березовский муниципальный округ  поселок Монетный,   улица Максима Горького, строение 2А,
тел. 8-343-693-40-80,
e-mail: bgo_ou10@mail.ru</t>
  </si>
  <si>
    <t>28.05.2025-24.06 2025</t>
  </si>
  <si>
    <t>1938 г., капитальный ремонт фасада,бассейна - 2018 г.</t>
  </si>
  <si>
    <t>№66.01.37.000.
М.000908.05.24 
от 06.05.2024</t>
  </si>
  <si>
    <t>Договор  № 30  от 09.01.2025</t>
  </si>
  <si>
    <t xml:space="preserve">№ 16660 от 09.10.2012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</si>
  <si>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тяжелыми нарушениями речи,   
дети с нарушением психического развития    
Паспорт доступности от 24.06.2025</t>
  </si>
  <si>
    <t>Программа воспитания утверждена 
БМАОУ СОШ№10  
Приказ №58 от 18.04.2025                 
https://10ber.uralschool.ru/site/pub?id=2121</t>
  </si>
  <si>
    <t>623725,Свердловская область, Березовский муниципальный округ,  поселок Ключевск, улица Чернышева, строение 8</t>
  </si>
  <si>
    <t>623725,Свердловская область,  Березовский муниципальный округ , поселок Ключевск, улица Чернышева, строение 8, 
тел. 8-343-693-60-80,
e-mail: bgo_ou11@mail.ru</t>
  </si>
  <si>
    <t>http://11ber.uralschool.ru</t>
  </si>
  <si>
    <t xml:space="preserve">1974 г., капитальный ремонт спортивного зала -2015 г. </t>
  </si>
  <si>
    <t>№66.01.37.000.
М.003564.05.25
от 07.05.2025</t>
  </si>
  <si>
    <t>Договор № 36 от 09.01.2025</t>
  </si>
  <si>
    <t xml:space="preserve">№ 16567 от 20.09.2012 </t>
  </si>
  <si>
    <t xml:space="preserve">Объект доступен условно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10.06.2025 </t>
  </si>
  <si>
    <t>Программа воспитания утверждена БМАОУ СОШ№11 
Приказ №48-од от 16.04.2025                               
https://11ber.uralschool.ru/upload/sc11ber_new/files/63/75/637535c5b85963f1578296004443e380.pdf</t>
  </si>
  <si>
    <t>623706, Свердловская область,Берёзовский муниципальный округ, город Березовский,улица Парковая, строение 10</t>
  </si>
  <si>
    <t>623710, Свердловская область, Березовский муниципальный округ,  поселок Лосиный,  улица Уральская, строение 13</t>
  </si>
  <si>
    <t>623710,Свердловская область,  Березовский муниципальный округ,поселок Лосиный, улица Уральская, строение 13,
 тел. 8-343-693-81-90,
e-mail:   bgo_ou21@mail.ru</t>
  </si>
  <si>
    <t>https://21ber.uralschool.ru</t>
  </si>
  <si>
    <t>1967 г.,
 капитальный ремонт стадиона - 2020 г.</t>
  </si>
  <si>
    <t>№66.01.37.000.
М. 003526.05.25 
от 05.05.2025</t>
  </si>
  <si>
    <t>Договор № 37 от 09.01.2025г.</t>
  </si>
  <si>
    <t xml:space="preserve">№ 16568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</si>
  <si>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18.06.2024</t>
  </si>
  <si>
    <t xml:space="preserve"> Программа воспитания утверждена 
БМАОУ СОШ№21   
Приказ №35/2 от 10.04.2025  
https://21ber.uralschool.ru/?section_id=625            </t>
  </si>
  <si>
    <t xml:space="preserve">623711, Свердловская область,Березовский муниципальный округ, поселок Кедровка,  улица Школьная,  строение 1             </t>
  </si>
  <si>
    <t>623711, Свердловская область, Березовский муниципальный округ,    поселок Кедровка, улица Школьная , строение 1, 
тел. 8-343-694-96-89;. 
e-mail: bgo_ou23@mail.ru</t>
  </si>
  <si>
    <t>28.05.2025-21.06 2025</t>
  </si>
  <si>
    <t>1961 г. ,
капитальный ремонт кровли -2020г.</t>
  </si>
  <si>
    <t>№66.01.37.000.
М.003870.05.25 
от 21.05.2025</t>
  </si>
  <si>
    <t>Профилактический визит Екатеринбургского Северного ТО Роспортебнадзора по Свердловской области, предписание выполнено</t>
  </si>
  <si>
    <t>Договор № 32 от 09.01.2025</t>
  </si>
  <si>
    <t xml:space="preserve">№ 16574 от 21.09.2012 </t>
  </si>
  <si>
    <t>Объект доступен частично избирательно для детей с ОВЗ и детей-инвалидов по следующим нозологиям : 
дети с тяжелыми нарушениями речи, 
дети с задержкой психического развития, 
дети с соматическими заболеваниями  
Паспорт доступности от 03.06.2024</t>
  </si>
  <si>
    <t>Программа воспитания утверждена
 БМАОУ СОШ№23        
Приказ №124 от 17.04.2025          
https://disk.yandex.ru/d/EehaWkK2J1ocJg</t>
  </si>
  <si>
    <t>623718,Свердловская область,  Березовский муниципальный округ,  поселок Старопышминск, улица Советская, строение 1</t>
  </si>
  <si>
    <t>623718,Свердловская область, Березовский муниципальный округ, поселок Старопышминск, улица Советская, строение 1, 
 тел. 8-343-693-72-93;, 
e-mail:  bgo_ou29@mail.tu</t>
  </si>
  <si>
    <t>https://29school.com/</t>
  </si>
  <si>
    <t>1983 г. , 
капитальный ремонт пищеблока и обеденного зала -2018 г.</t>
  </si>
  <si>
    <t>№66.01.37.000.
М. 003562.05.25 
от 07.05.2025</t>
  </si>
  <si>
    <t>Договор № 33 от 09.01.2025</t>
  </si>
  <si>
    <t xml:space="preserve">№ 18230  от 09.02.2016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</si>
  <si>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умственной отсталостью   
Паспорт доступности от 24.06.2024</t>
  </si>
  <si>
    <t>623719,Свердловская область,  Березовский муниципальный округ,  поселок Сарапулка,  улица Ленина, строение 50</t>
  </si>
  <si>
    <t>623719, Свердловская область, Березовский муниципальный округ,  поселок Сарапулка, улица Ленина,строение 50, 
  тел. 8-343-695-56-05, 
 e-mail: bgo_ou30@mail.ru</t>
  </si>
  <si>
    <t>http://30ber.uralschool.ru</t>
  </si>
  <si>
    <t>1959 г., капитальный ремонт спортивного зала- 2019 г.</t>
  </si>
  <si>
    <t>№66.01.37.000.
М.003770.05.25  
от 19.05.2025</t>
  </si>
  <si>
    <t>Договор № 34  от 09.01.2025</t>
  </si>
  <si>
    <t xml:space="preserve">№ 19757  от 12.07.2018 </t>
  </si>
  <si>
    <t>Объект доступен условно  для детей с ОВЗ и детей-инвалидов по следующим нозологиям:
дети с задержкой психического развития, 
дети с ментальными нарушениями,
дети с соматическими заболеваниями       
Паспорт доступности от 17.06.2024</t>
  </si>
  <si>
    <t>Программа воспитания утверждена 
БМАОУ ООШ№30 
Приказ №47/1 от 27.05.2025                                                    
https://30ber.uralschool.ru/?section_id=248</t>
  </si>
  <si>
    <t>623721,  Свердловская область, Березовский муниципальный округ,  поселок Монетный,  улица Лермонтова, строение 9</t>
  </si>
  <si>
    <t>623721,Свердловская область, Березовский муниципальный округ,  поселок Монетный,  улица Лермонтова,  строение 9,
тел. 8-343-693-45-71, 
e-mail: bgo_ou32@mail.ru</t>
  </si>
  <si>
    <t>http://32ber.uralschool.ru</t>
  </si>
  <si>
    <t>1964 г., капитальный ремонт кровли,  фасада - 2020г.</t>
  </si>
  <si>
    <t>№66.01.37.000.
М.004005.05.25 
от 26.05.2025</t>
  </si>
  <si>
    <t>Договор  № 31  от 09.01.2025</t>
  </si>
  <si>
    <t xml:space="preserve">№ 17815 от 20.08.2015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</si>
  <si>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соматическими заболеваниями.       
Паспорт доступности от 17.06.2025</t>
  </si>
  <si>
    <t>Программа воспитания утверждена
 БМАОУ СОШ№32      
Приказ №114 от 18.04.2025       
https://32ber.uralschool.ru/?section_id=2240</t>
  </si>
  <si>
    <t>Программа воспитания утверждена 
БМАОУ СОШ№29 "Школа на твоем берегу"      
Приказ №  52 от 18.04.2025        
https://29school.com/?section_id=119</t>
  </si>
  <si>
    <t>623700,  Свердловская область, Березовский муниципальный округ, город Березовский,  улица Ленина, строение 48</t>
  </si>
  <si>
    <t>623700,  Свердловская область, Березовский муниципальный округ, город Березовский,  улица Ленина, строение 48, 
 тел. 8-343-694-44-08;,  
e-mail: bgo_ou33@mail.ru</t>
  </si>
  <si>
    <t>http://www.ou33.ru</t>
  </si>
  <si>
    <t xml:space="preserve"> 1955 г. , 
пристрой- 1976 г. ,
капитальный ремонт системы электроснабжения-2019 г.</t>
  </si>
  <si>
    <t>№66.01.37.000.
М. 003443.04.25  
от 25.04.2025</t>
  </si>
  <si>
    <t>Договор № 35 от 09.01.2025</t>
  </si>
  <si>
    <t xml:space="preserve">№ Л035-01277-66/00196181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</si>
  <si>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ментальными нарушениями
 Паспорт доступности от 15.05.2024</t>
  </si>
  <si>
    <t>Программа воспитания утверждена 
БМАОУ СОШ№33     
Приказ № 122 от 18.04.2025             
https://www.ou33.ru/wp-content/uploads/Программа-лагерь-2025.pdf</t>
  </si>
  <si>
    <t>623701 Свердловская область,Березовский муниципальный округ улица Спортивная, строение 9</t>
  </si>
  <si>
    <t>623701, Свердловская область, Березовский муниципальный округ город Березовский,  улица Спортивная, строение 9, 
тел.: 8-343-694-01-55 ,
e-mail: bgo_ou55@mail.ru</t>
  </si>
  <si>
    <t>https://ber-ou55.uralschool.ru/</t>
  </si>
  <si>
    <t>№66.01.37.000.
М.003193.04.25  
от 03.04.2025</t>
  </si>
  <si>
    <t>Договор № 38 от 09.01.2025</t>
  </si>
  <si>
    <t xml:space="preserve">№ ЛО35-01277-66/00612138 
от 24.08.2022 </t>
  </si>
  <si>
    <t>Объект доступен полностью для детей с ОВЗ и детей-инвалидов по следующим нозологиям: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29.09.2023</t>
  </si>
  <si>
    <t>Программа воспитания утверждена 
БМАОУ СОШ№55     
Приказ № 177-1 от 17.04.2025                                                                
https://ber-ou55.uralschool.ru/?section_id=129</t>
  </si>
  <si>
    <t xml:space="preserve">623700, Свердловская область, Березовский
муниципальный округ, город Березовский, улица Ленина, строение 22 </t>
  </si>
  <si>
    <t>623700, Свердловская область, Березовский
муниципальный округ, город Березовский,  улица Ленина, строение22,
  тел.  8-343-69 4-73-23;,
 e-mail: bgo_cdt@mail.ru</t>
  </si>
  <si>
    <t>http://dodber.uralschool.ru</t>
  </si>
  <si>
    <t xml:space="preserve">1943 г. ,
капитальный ремонт -2019 г. </t>
  </si>
  <si>
    <t>№66.01.37.000.
М.004119.05.25 
от 28.05.2025</t>
  </si>
  <si>
    <t>Договор №2/1 от 28.02.2025</t>
  </si>
  <si>
    <t>№ Л035-01277-66/00196229    
от 21.09.2012</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</si>
  <si>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Паспорт доступности от 20.05.2024</t>
  </si>
  <si>
    <t xml:space="preserve"> Программа воспитания утверждена
 БМАУДО ЦДТ    
Приказ № 62 от 16.04.2024
https://cloud.mail.ru/public/pRtS/Ue4Vdowpj                            </t>
  </si>
  <si>
    <r>
      <t>Муниципальное автономное общеобразовательное учреждение
"</t>
    </r>
    <r>
      <rPr>
        <b/>
        <sz val="8"/>
        <rFont val="Times New Roman"/>
        <family val="1"/>
        <charset val="204"/>
      </rPr>
      <t>Средняя общеобразовательная             школа № 35</t>
    </r>
    <r>
      <rPr>
        <sz val="8"/>
        <rFont val="Times New Roman"/>
        <family val="1"/>
        <charset val="204"/>
      </rPr>
      <t xml:space="preserve">"
Средняя школа № 35 </t>
    </r>
  </si>
  <si>
    <t>№66.01.37.000.М.005328.12.25 от 10.12.2025</t>
  </si>
  <si>
    <t>Договор от 04.03.2025 г. № 23</t>
  </si>
  <si>
    <t>http://svetlyachok.karpinskedu.ru/</t>
  </si>
  <si>
    <t xml:space="preserve">Муниципальная                     </t>
  </si>
  <si>
    <t>Журносик Галина Борисовна</t>
  </si>
  <si>
    <t>622915, Свердловская область, Пригородный район, село Петрокаменское, улица Почтовая, дом 1а</t>
  </si>
  <si>
    <t>622915, Свердловская область, Пригородный район, село Петрокаменское, улица Петрокаменская, дом 2а, тел. 8-343-593-0366, 8-343-593-0367, e-mail: school_1p@mail.ru</t>
  </si>
  <si>
    <t xml:space="preserve">02.06.2025 - 28.06.2025 
</t>
  </si>
  <si>
    <t>1969 г., капитальный ремонт 2011 г.</t>
  </si>
  <si>
    <t>№66.01.37.000.М.004420.06.25 от 20.06.2025</t>
  </si>
  <si>
    <t xml:space="preserve">№ Л035-01277-66/00196430 от 02.12.2011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</si>
  <si>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11.06.2024</t>
  </si>
  <si>
    <t>Программа воспитания утверждена приказом директора МАОУ СОШ № 1 от 16.05.2025 г. № 163 https://petrokam1.uralschool.ru/upload/altayscpetrokam1_new/files/20/16/2016f1f2c88ee8de5625cf29a1079e6e.pdf</t>
  </si>
  <si>
    <t>Южакова Лариса Владимировна</t>
  </si>
  <si>
    <t>622926, Свердловская область, Пригородный район, село Южаково, улица Советская, дом 10а</t>
  </si>
  <si>
    <t xml:space="preserve">622926, Свердловская область, Пригородный район, село Южаково, улица Советская, дом 10а, тел. 8-343-593-1671, e-mail: school2ggo@mail.ru   </t>
  </si>
  <si>
    <t xml:space="preserve">29.07.2025 - 21.08.2025
</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</si>
  <si>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</si>
  <si>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78/3-Д https://2gor.uralschool.ru/upload/sc2gor_new/files/eb/95/eb9529c16556380aa00b2c42a1765532.pdf</t>
  </si>
  <si>
    <t>Михайлова Ольга Игоревна</t>
  </si>
  <si>
    <t>622926, Свердловская область, Пригородный район, село Южаково, улица Советская, 10а</t>
  </si>
  <si>
    <t>622923, Свердловская область, Пригородный район, село Башкарка, улица Школьная, дом 2, тел. 8-343-593-8030, e-mail: school2ggo@mail.ru, f.scool15@mai.ru</t>
  </si>
  <si>
    <t>Проверка Управлением Федеральной службы по надзору в сфере защиты прав потребителей и благополучия человека по Свердловской области (нарушений не обнаружено).</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</si>
  <si>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</si>
  <si>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25.06.2025 г. № 3-30/1-Д https://2gor.uralschool.ru/upload/sc2gor_new/files/d7/4e/d74e62356f4e69ae6d868e537e0d684d.pdf</t>
  </si>
  <si>
    <t>Ларионова Лия Игоревна</t>
  </si>
  <si>
    <t xml:space="preserve">622926, Свердловская область, Пригородный район, село Южаково, улица Советская, 10а           </t>
  </si>
  <si>
    <t>622927, Свердловская область, Пригородный район, село Кайгородское, улица Советская, 1, тел. 8-343-593-1715, e-mail: school2ggo@mail.ru, kaygorodskayasosh@mail.ru</t>
  </si>
  <si>
    <t>Объект доступен для детей с ОВЗ и детей-инвалидов по следующим нозологиям:
передвигающиеся на кореслах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</si>
  <si>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2-30/2-Д https://2gor.uralschool.ru/upload/sc2gor_new/files/ae/a9/aea9bf901ee33975a0e14b58027d5bd7.pdf</t>
  </si>
  <si>
    <t>622940, Свердловская область, Пригородный район, поселок Черноисточинск, улица Юбилейная, дом 5</t>
  </si>
  <si>
    <t xml:space="preserve">622940, Свердловская область, Пригородный район, поселок Черноисточинск, улица Юбилейная, дом 5, тел. 8-343-543-9572, e-mail: mou3istok@mail.ru
</t>
  </si>
  <si>
    <t>https://3gor.uralschool.ru</t>
  </si>
  <si>
    <t xml:space="preserve">30.06.2025 - 28.07.2025,
25.10.2025 - 01.11.2025
</t>
  </si>
  <si>
    <t xml:space="preserve">Договор 01.09.2014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</si>
  <si>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</si>
  <si>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Программа воспитания утверждена приказом директора МАОУ СОШ № 3
от 21.05.2025 г. № 68-Д https://3gor.uralschool.ru/upload/sc3gor_new/files/f8/9b/f89b72d1465745b7d0d3c744a7a2fe51.pdf</t>
  </si>
  <si>
    <r>
      <t xml:space="preserve">Муниципальное бюджетное общеобразовательное учреждение средняя общеобразовательная школа № 4
МБОУ СОШ № 4    </t>
    </r>
    <r>
      <rPr>
        <b/>
        <sz val="8"/>
        <rFont val="Liberation Serif"/>
        <family val="1"/>
        <charset val="204"/>
      </rPr>
      <t xml:space="preserve">  </t>
    </r>
    <r>
      <rPr>
        <sz val="8"/>
        <rFont val="Liberation Serif"/>
        <family val="1"/>
        <charset val="204"/>
      </rPr>
      <t xml:space="preserve">                                                             
</t>
    </r>
  </si>
  <si>
    <t>622933, Свердловская область, Пригородный район, село Лая, улица Зеленая площадь, дом 2</t>
  </si>
  <si>
    <t xml:space="preserve">622933, Свердловская область, Пригородный район, село Лая, улица Зеленая площадь, дом 2, тел. 8-343-547-8830, e-mail: ou4laya@mail.ru 
</t>
  </si>
  <si>
    <t>https://4laya.uralschool.ru</t>
  </si>
  <si>
    <t xml:space="preserve">04.06.2025 - 27.06.2025,  
27.10.2025 - 03.11.2025 
</t>
  </si>
  <si>
    <t>1961 г., капитальный ремонт - 2020 г.</t>
  </si>
  <si>
    <t>№66.01.37.000.М.003751.05.25 от 19.05.2025</t>
  </si>
  <si>
    <t>Объект доступен для детей с ОВЗ и детей-инвалидов по следующим нозологиям:
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25.03.2024</t>
  </si>
  <si>
    <t>Программа воспитания утверждена приказом директора МБОУ СОШ № 4 от 06.05.25 г. № 69/1 https://4laya.uralschool.ru/upload/sc4laya_new/files/69/ff/69ff5f14cc239e48005846a852512958.pdf</t>
  </si>
  <si>
    <t>Альт      Екатерина Яковлевна</t>
  </si>
  <si>
    <t>622911, Свердловская область, Пригородный район, село Николо-Павловское, улица Новая, 9</t>
  </si>
  <si>
    <t>622911, Свердловская область, Пригородный район, село Николо-Павловское, улица Новая, 9, тел. 8-343-591-5178, 8-343-591-5237, e-mail: pochta-5.81@mail.ru</t>
  </si>
  <si>
    <t xml:space="preserve">https://5gor.uralschool.ru
</t>
  </si>
  <si>
    <t xml:space="preserve">02.06.2025 - 30.06.2025
</t>
  </si>
  <si>
    <t>№66.01.37.000.М.004224.05.25 от 30.05.2025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</si>
  <si>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21.10.2024</t>
  </si>
  <si>
    <t>Программа воспитания утверждена приказом директора МАОУ СОШ № 5 от 23.05.2025 № 51/1 https://5gor.uralschool.ru/upload/sc5gor_new/files/f2/3d/f23da4123547e81c54dd9eb39e8fb2e2.pdf</t>
  </si>
  <si>
    <t xml:space="preserve">Сурина Анна Алексеевна </t>
  </si>
  <si>
    <t>622912, Свердловская область, Пригородный район, поселок Новоасбест, улица Школьная, 2а</t>
  </si>
  <si>
    <t>622912, Свердловская область, Пригородный район, поселок Новоасбест,  улица Школьная, 2а, тел. 8-922-120-4538, e-mail: mousosh6n-asbest@yandex.ru</t>
  </si>
  <si>
    <t xml:space="preserve">25.10.2025 - 01.11.2025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</si>
  <si>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
Паспорт доступности от 31.05.2024</t>
  </si>
  <si>
    <t>Программа воспитания воспитания утверждена приказом директора МБОУ СОШ № 6
от 20.10.2025 г. № 317-д https://6gor.uralschool.ru/upload/sc6gor_new/files/8e/67/8e67ec2efe6ce30ae8978d97ebaedfb1.pdf</t>
  </si>
  <si>
    <t>Муниципальное бюджетное общеобразовательное учреждение средняя общеобразовательная школа № 7
МБОУ СОШ № 7</t>
  </si>
  <si>
    <t xml:space="preserve">Ерахтина Вера Александровна </t>
  </si>
  <si>
    <t xml:space="preserve">622970, Свердловская область, Пригородный район, поселок Висим, улица Мамина-Сибиряка, дом 6           
</t>
  </si>
  <si>
    <t>622970, Свердловская область, Пригородный район, поселок Висим,  улица Мамина-Сибиряка, дом 6, тел. 8-343-547-8755, 8-343-591-7191, e-mail: visim7@yandex.ru</t>
  </si>
  <si>
    <t xml:space="preserve">28.05.2025 - 24.06.2025
</t>
  </si>
  <si>
    <t>№66.01.37.000.М.003521.05.25 от 05.05.2025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</si>
  <si>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31.10.2024</t>
  </si>
  <si>
    <t xml:space="preserve">Программа воспитания утверждена приказом директора МБОУ СОШ № 7
от 20.05.2025 г. № 69 https://visim7.uralschool.ru/upload/scvisim7_new/files/de/ee/deee6be9b158b540a4f54bc7310ddabe.pdf </t>
  </si>
  <si>
    <t>Докучаева Оксана Николаевна</t>
  </si>
  <si>
    <t>622936, Свердловская область, Пригородный район, село Покровское, улица Школьная, дом 11а</t>
  </si>
  <si>
    <t xml:space="preserve">622936, Свердловская область, Пригородный район, село Покровское, улица Школьная, дом 11а, тел. 8-343-591-1016, e-mail: school10p@mail.ru  </t>
  </si>
  <si>
    <t xml:space="preserve">https://pokrov10.uralschool.ru </t>
  </si>
  <si>
    <t xml:space="preserve">02.06.2025 - 27.06.2025,
25.10.2025 - 01.11.2025
</t>
  </si>
  <si>
    <t>№66.01.37.000.М.003536.05.25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</si>
  <si>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</si>
  <si>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 xml:space="preserve">Программа воспитания утверждена приказом директора МАОУ СОШ № 10 от 30.05.2025 г. №204-Д
https://pokrov10.uralschool.ru/upload/scpokrov10_new/files/c2/7a/c27ae373585245bb5a9204d275f87dd4.pdf </t>
  </si>
  <si>
    <t>622930, Свердловская область, Пригородный район, поселок Синегорский, улица Мира, дом 15а</t>
  </si>
  <si>
    <t xml:space="preserve">622930, Свердловская область, Пригородный район, поселок Синегорский, улица Мира, дом 15а, тел. 8-343-525-1538, e-mail: mou-soh13@mail.ru </t>
  </si>
  <si>
    <t xml:space="preserve">https://13sinegorsk.uralschool.ru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</si>
  <si>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66-09-12/16-6045-2024 от 21.06.2024 г.). 
Устранено.</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</si>
  <si>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28.05.2024</t>
  </si>
  <si>
    <t>Программа воспитания утверждена приказом директора МБОУ СОШ № 13
от 28.05.2025 г. № 51/1-ОД https://13sinegorsk.uralschool.ru/upload/sc13sinegorsk_new/files/bb/09/bb097545fcfc8fad76d2aec06b87b153.pdf</t>
  </si>
  <si>
    <t>622924, Свердловская область, Пригородный район, село Новопаньшино, улица Советская, дом 6</t>
  </si>
  <si>
    <t xml:space="preserve">622924, Свердловская область, Пригородный район, село Новопаньшино, улица Советская, дом 6, тел. 8-343-593-1419, e-mail: mou-soch14@mail.ru
</t>
  </si>
  <si>
    <t>https://14gor.uralschool.ru</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</si>
  <si>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</si>
  <si>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Программа воспитания утверждена приказом директора МБОУ СОШ № 14
от 30.04.2025 г. № 138-Д https://14gor.uralschool.ru/upload/sc14gor_new/files/2e/63/2e63d4f7bbcdf72084d8910df7392be7.pdf</t>
  </si>
  <si>
    <t>622920, Свердловская область, Пригородный район, село Бродово, улица Новая,  дом 23</t>
  </si>
  <si>
    <t xml:space="preserve">622920, Свердловская область, Пригородный район, село Бродово, улица Новая, дом 23, тел. 8-343-593-1219, e-mail: brodovo19@mail.ru
</t>
  </si>
  <si>
    <t xml:space="preserve">02.06.2025 - 02.07.2025,
25.10.2025 - 01.11.2025
</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</si>
  <si>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20.03.2024</t>
  </si>
  <si>
    <t xml:space="preserve">Программа воспитания утверждена приказом директора МБОУ СОШ № 19
от 21.04.2025 г. № 24/1 https://brodovo19.uralschool.ru/upload/scbrodovo19_new/files/cc/82/cc82c0699b6e35f52c21d7033ac0ba1f.pdf </t>
  </si>
  <si>
    <t>622914, Свердловская область, Пригородный район, село Краснополье, улица Мира, дом 1а</t>
  </si>
  <si>
    <t>622913, Свердловская область, Пригородный район, поселок Первомайский, улица Лесная, дом 2, тел. 8-343-591-0400, 8-343-591-4205, e-mail: school_21_07@mail.ru</t>
  </si>
  <si>
    <t>https://21 gor.uralscool.ru</t>
  </si>
  <si>
    <t xml:space="preserve">04.06.2025 - 01.07.2025
25.10.2025 - 01.11.2025
</t>
  </si>
  <si>
    <t>№66.01.37.000.М.004264.05.25 от 30.05.2025</t>
  </si>
  <si>
    <t>Проверки в 2024 году не проводились</t>
  </si>
  <si>
    <t>Договор № ЛОК-44/2025                      от 12.05.2025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</si>
  <si>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17.05.2024</t>
  </si>
  <si>
    <t>Программа воспитания утверждена приказом директора МБОУ СОШ № 21
от 11.04.2025 г. № 39 https://21gor.uralschool.ru/upload/sc21gor_new/files/7c/bc/7cbc548bcaadf2e0f90e14c2c7f596ed.pdf</t>
  </si>
  <si>
    <t>622904, Свердловская область, Пригородный район, поселок Горноуральский, дом 34</t>
  </si>
  <si>
    <t>622904, Свердловская область, Пригородный район, поселок Горноуральский, дом 34, тел. 8-343-591-2170, e-mail: schcool24@mail.ru</t>
  </si>
  <si>
    <t xml:space="preserve">02.06.2025 - 26.06.2025
25.10.2025 - 01.11.2025
</t>
  </si>
  <si>
    <t>1975 г., капитальный  ремонт - 2025 г.</t>
  </si>
  <si>
    <t>№66.01.37.000.М.003537.05.25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</si>
  <si>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29.10.2024</t>
  </si>
  <si>
    <t xml:space="preserve">Программа воспитания утверждена приказом директора МАОУ СОШ № 24
от 10.04.2025 г. № 52/1 https://24gor.uralschool.ru/upload/sc24gor_new/files/f2/f8/f2f89513867b42bb0615c256e3c2a145.pdf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</si>
  <si>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xml:space="preserve">
МАОУ СОШ № 1</t>
    </r>
    <r>
      <rPr>
        <b/>
        <sz val="8"/>
        <rFont val="Liberation Serif"/>
        <family val="1"/>
        <charset val="204"/>
      </rPr>
      <t xml:space="preserve">
</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</si>
  <si>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МБОУ СОШ № 2</t>
    </r>
    <r>
      <rPr>
        <b/>
        <sz val="8"/>
        <rFont val="Liberation Serif"/>
        <family val="1"/>
        <charset val="204"/>
      </rPr>
      <t xml:space="preserve">
</t>
    </r>
  </si>
  <si>
    <r>
      <rPr>
        <b/>
        <sz val="8"/>
        <rFont val="Times New Roman"/>
        <family val="1"/>
        <charset val="204"/>
      </rPr>
      <t xml:space="preserve">"Башкарская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</si>
  <si>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rPr>
        <b/>
        <sz val="8"/>
        <rFont val="Times New Roman"/>
        <family val="1"/>
        <charset val="204"/>
      </rPr>
      <t xml:space="preserve">"Кайгородская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</si>
  <si>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t>
    </r>
    <r>
      <rPr>
        <sz val="8"/>
        <rFont val="Times New Roman"/>
        <family val="1"/>
        <charset val="204"/>
      </rPr>
      <t xml:space="preserve">
              МАОУ СОШ № 3             </t>
    </r>
    <r>
      <rPr>
        <sz val="8"/>
        <rFont val="Liberation Serif"/>
        <family val="1"/>
        <charset val="204"/>
      </rPr>
      <t xml:space="preserve">                                                
</t>
    </r>
  </si>
  <si>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xml:space="preserve">
МАОУ СОШ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</si>
  <si>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 xml:space="preserve">
МБОУ СОШ № 6</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</si>
  <si>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10</t>
    </r>
    <r>
      <rPr>
        <sz val="8"/>
        <rFont val="Times New Roman"/>
        <family val="1"/>
        <charset val="204"/>
      </rPr>
      <t xml:space="preserve">
МАОУ СОШ № 10</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</si>
  <si>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13</t>
    </r>
    <r>
      <rPr>
        <sz val="8"/>
        <rFont val="Times New Roman"/>
        <family val="1"/>
        <charset val="204"/>
      </rPr>
      <t xml:space="preserve">
МБОУ СОШ № 13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</si>
  <si>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14 </t>
    </r>
    <r>
      <rPr>
        <b/>
        <sz val="8"/>
        <rFont val="Liberation Serif"/>
        <family val="1"/>
        <charset val="204"/>
      </rPr>
      <t xml:space="preserve">      </t>
    </r>
    <r>
      <rPr>
        <sz val="8"/>
        <rFont val="Liberation Serif"/>
        <family val="1"/>
        <charset val="204"/>
      </rPr>
      <t xml:space="preserve">
             МБОУ СОШ № 14                                                            
</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</si>
  <si>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t>
    </r>
  </si>
  <si>
    <r>
      <t xml:space="preserve">Муниципальное бюджетное общеобразовательное учреждение 
</t>
    </r>
    <r>
      <rPr>
        <b/>
        <sz val="8"/>
        <rFont val="Times New Roman"/>
        <family val="1"/>
        <charset val="204"/>
      </rPr>
      <t>средняя общеобразовательная школа № 21</t>
    </r>
    <r>
      <rPr>
        <sz val="8"/>
        <rFont val="Times New Roman"/>
        <family val="1"/>
        <charset val="204"/>
      </rPr>
      <t xml:space="preserve">
МБОУ СОШ № 21</t>
    </r>
    <r>
      <rPr>
        <b/>
        <sz val="8"/>
        <rFont val="Liberation Serif"/>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</si>
  <si>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24 </t>
    </r>
    <r>
      <rPr>
        <sz val="8"/>
        <rFont val="Times New Roman"/>
        <family val="1"/>
        <charset val="204"/>
      </rPr>
      <t xml:space="preserve">
МАОУ СОШ № 24</t>
    </r>
  </si>
  <si>
    <t>Договор № ЛОК-42/2025 от 12.05.2025</t>
  </si>
  <si>
    <t>Договор № ЛОК-48/2025 от 23.05.2025</t>
  </si>
  <si>
    <t xml:space="preserve">№ Л035-01277-66/00194883 от 05.08.2016 </t>
  </si>
  <si>
    <t>Договор № ЛОК-48/2025  от 23.05.2025</t>
  </si>
  <si>
    <t>№ Л035-01277-66/00194883  от 05.08.2017</t>
  </si>
  <si>
    <t>№ Л035-01277-66/00194883  от 05.08.2018</t>
  </si>
  <si>
    <t xml:space="preserve">№ ЛО35-01277-66/00196158  от 01.04.2014 </t>
  </si>
  <si>
    <t xml:space="preserve">Договор № ЛОК-40/2025 от 12.05.2025 </t>
  </si>
  <si>
    <t xml:space="preserve">№ Л035-01277-66/00196672 от 26.12.2011 </t>
  </si>
  <si>
    <t>Договор  № ЛОК-45/2025 от 13.05.2025</t>
  </si>
  <si>
    <t xml:space="preserve">№ Л035-01277-66/00276141 от 30.12.2011 </t>
  </si>
  <si>
    <t>Договор № ООК 51/2025 от 03.10.2025</t>
  </si>
  <si>
    <t xml:space="preserve">№  Л035-01277-66/00195912  от 08.02.2012 </t>
  </si>
  <si>
    <t>Договор № 03  от 01.01.2025</t>
  </si>
  <si>
    <t xml:space="preserve">№ Л035-01277-66/00195893 от 24.02.2012 
</t>
  </si>
  <si>
    <t xml:space="preserve">Договор № ЛОК-43/2025  от 12.05.2025 
</t>
  </si>
  <si>
    <t xml:space="preserve">№ Л035-01277-66/00195810  от 17.01.2012 </t>
  </si>
  <si>
    <t>№66.01.37.000.М. 005044.10.25  от 20.10.2025</t>
  </si>
  <si>
    <t xml:space="preserve">Договор № ЛОК 39-2025 от 12.05.2025 
</t>
  </si>
  <si>
    <t xml:space="preserve">№ Л035-01277-66/00195831 от 24.02.2012 </t>
  </si>
  <si>
    <t>Договор № ЛОК-46/2025  от 13.05.2025</t>
  </si>
  <si>
    <t xml:space="preserve">№ Л035-01277-66/00196445  от 28.11.2011 </t>
  </si>
  <si>
    <t>Договор № ЛОК 41/2025  от 12.05.2025</t>
  </si>
  <si>
    <t xml:space="preserve">№ Л035-01277-66/00195885  от 23.01.2012 </t>
  </si>
  <si>
    <t>Договор № ЛОК-47/2025  от 13.05.2025</t>
  </si>
  <si>
    <t xml:space="preserve">№ Л035-01277-66/00194043  от 24.07.2018 </t>
  </si>
  <si>
    <t>№66.01.37.000.М.0004222.05.25  от 30.05.2025</t>
  </si>
  <si>
    <t xml:space="preserve">№66.01.37.000.М.0004425.06.25  от 20.06.2025 </t>
  </si>
  <si>
    <t xml:space="preserve">№66.01.37.000.М.0004425.06.25 от 20.06.2025 </t>
  </si>
  <si>
    <t>623409, Свердловская область,               
город Каменск-Уральский, переулок Санаторный, дом 26,                  
 тел. 8-800-222-37-40, электронная почта: utp.forever@mail.ru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</si>
  <si>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40" 
</t>
    </r>
    <r>
      <rPr>
        <sz val="8"/>
        <rFont val="Times New Roman"/>
        <family val="1"/>
        <charset val="204"/>
      </rPr>
      <t xml:space="preserve">МАОУ "СОШ № 40"
</t>
    </r>
  </si>
  <si>
    <r>
      <t xml:space="preserve">  Муниципальное автономное общеобразовательное учреждение
</t>
    </r>
    <r>
      <rPr>
        <b/>
        <sz val="8"/>
        <rFont val="Times New Roman"/>
        <family val="1"/>
        <charset val="204"/>
      </rPr>
      <t>"Гимназия № 41
"</t>
    </r>
    <r>
      <rPr>
        <sz val="8"/>
        <rFont val="Times New Roman"/>
        <family val="1"/>
        <charset val="204"/>
      </rPr>
      <t>МАОУ "Гимназия № 41"</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</si>
  <si>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45" 
(</t>
    </r>
    <r>
      <rPr>
        <sz val="8"/>
        <rFont val="Times New Roman"/>
        <family val="1"/>
        <charset val="204"/>
      </rPr>
      <t>МАОУ "СОШ № 45")</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</si>
  <si>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48" 
(</t>
    </r>
    <r>
      <rPr>
        <sz val="8"/>
        <rFont val="Times New Roman"/>
        <family val="1"/>
        <charset val="204"/>
      </rPr>
      <t>МАОУ "СОШ № 48")</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</si>
  <si>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49" 
(</t>
    </r>
    <r>
      <rPr>
        <sz val="8"/>
        <rFont val="Times New Roman"/>
        <family val="1"/>
        <charset val="204"/>
      </rPr>
      <t>МАОУ "СОШ № 49")</t>
    </r>
  </si>
  <si>
    <r>
      <t xml:space="preserve"> Муниципальное автономное общеобразовательное учреждение
"</t>
    </r>
    <r>
      <rPr>
        <b/>
        <sz val="8"/>
        <rFont val="Times New Roman"/>
        <family val="1"/>
        <charset val="204"/>
      </rPr>
      <t>Школа-интернат № 53"</t>
    </r>
    <r>
      <rPr>
        <sz val="8"/>
        <rFont val="Times New Roman"/>
        <family val="1"/>
        <charset val="204"/>
      </rPr>
      <t xml:space="preserve">
МАОУ "Школа-интернат № 53"
</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</si>
  <si>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54" 
(</t>
    </r>
    <r>
      <rPr>
        <sz val="8"/>
        <rFont val="Times New Roman"/>
        <family val="1"/>
        <charset val="204"/>
      </rPr>
      <t>МАОУ "СОШ № 54")</t>
    </r>
  </si>
  <si>
    <r>
      <t xml:space="preserve"> Муниципальное автономное общеобразовательное учреждение
</t>
    </r>
    <r>
      <rPr>
        <b/>
        <sz val="8"/>
        <rFont val="Times New Roman"/>
        <family val="1"/>
        <charset val="204"/>
      </rPr>
      <t>"Лицей № 56"</t>
    </r>
    <r>
      <rPr>
        <sz val="8"/>
        <rFont val="Times New Roman"/>
        <family val="1"/>
        <charset val="204"/>
      </rPr>
      <t xml:space="preserve">
МАОУ "Лицей № 56"</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</si>
  <si>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МАОУ "СОШ № 57"
</t>
    </r>
  </si>
  <si>
    <r>
      <t xml:space="preserve"> Муниципальное автономное общеобразовательное учреждение
</t>
    </r>
    <r>
      <rPr>
        <b/>
        <sz val="8"/>
        <rFont val="Times New Roman"/>
        <family val="1"/>
        <charset val="204"/>
      </rPr>
      <t>"Лицей № 58"</t>
    </r>
    <r>
      <rPr>
        <sz val="8"/>
        <rFont val="Times New Roman"/>
        <family val="1"/>
        <charset val="204"/>
      </rPr>
      <t xml:space="preserve">
МАОУ "Лицей № 58"</t>
    </r>
  </si>
  <si>
    <r>
      <t xml:space="preserve"> 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 МАОУ "Гимназия")</t>
    </r>
  </si>
  <si>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д. Починок Новоуральского городского округа"
</t>
    </r>
    <r>
      <rPr>
        <sz val="8"/>
        <rFont val="Times New Roman"/>
        <family val="1"/>
        <charset val="204"/>
      </rPr>
      <t>(МАУ "СОШ д. Починок")</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</si>
  <si>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с. Тарасково"</t>
    </r>
    <r>
      <rPr>
        <sz val="8"/>
        <rFont val="Times New Roman"/>
        <family val="1"/>
        <charset val="204"/>
      </rPr>
      <t xml:space="preserve"> 
 МАОУ "СОШ с.Тарасково" </t>
    </r>
  </si>
  <si>
    <r>
      <t xml:space="preserve"> Муниципальное бюджетное учреждение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МБУ ДО "ДШИ" НГО</t>
    </r>
  </si>
  <si>
    <r>
      <t xml:space="preserve"> Муниципальное бюджетное учреждение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МБУ ДО "ДХШ" НГО</t>
    </r>
  </si>
  <si>
    <t>Дягилев Сергей Евгеньевич</t>
  </si>
  <si>
    <r>
      <t xml:space="preserve">Муниципальное автономное учреждение дополнительного образования 
</t>
    </r>
    <r>
      <rPr>
        <b/>
        <sz val="8"/>
        <rFont val="Times New Roman"/>
        <family val="1"/>
        <charset val="204"/>
      </rPr>
      <t xml:space="preserve">"Спортивная школа № 2"  </t>
    </r>
    <r>
      <rPr>
        <sz val="8"/>
        <rFont val="Times New Roman"/>
        <family val="1"/>
        <charset val="204"/>
      </rPr>
      <t xml:space="preserve"> 
МАУ ДО "ДЮСШ № 2</t>
    </r>
  </si>
  <si>
    <r>
      <t xml:space="preserve">Муниципальное автономное  учреждение дополнительного образования 
</t>
    </r>
    <r>
      <rPr>
        <b/>
        <sz val="8"/>
        <rFont val="Times New Roman"/>
        <family val="1"/>
        <charset val="204"/>
      </rPr>
      <t xml:space="preserve">"Спортивная школа № 4" 
</t>
    </r>
    <r>
      <rPr>
        <sz val="8"/>
        <rFont val="Times New Roman"/>
        <family val="1"/>
        <charset val="204"/>
      </rPr>
      <t>МАУ ДО "ДЮСШ № 4"</t>
    </r>
  </si>
  <si>
    <t>Еремеева Вера Владимировна</t>
  </si>
  <si>
    <r>
      <t xml:space="preserve"> Муниципальное автономное учреждение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(МАУ ДО "СЮТ)</t>
    </r>
  </si>
  <si>
    <t xml:space="preserve"> 624130, Свердловская область, город Новоуральск, улица Победы, дом 18</t>
  </si>
  <si>
    <t>http://s49novouralsk.edusite.ru/</t>
  </si>
  <si>
    <t xml:space="preserve">Трёхэтажное здание 1962 года постройки. 
Капитальный ремонт 2021 г. </t>
  </si>
  <si>
    <t>Плановые (внеплановые) проверки органами, осуществляющими  государственный контроль в 2024 году не проводились</t>
  </si>
  <si>
    <t xml:space="preserve">Соглашение №191/мч-23 от 19.02.2023 </t>
  </si>
  <si>
    <t xml:space="preserve"> №14898 от 16.12.2011 </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</si>
  <si>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t>
  </si>
  <si>
    <t xml:space="preserve">624130, Свердловская область, город Новоуральск, 
улица Победы, дом 18. 
Тел. 8-34370-2-43-02, 
e-mail: sc49secretar@yandex.ru 
</t>
  </si>
  <si>
    <t xml:space="preserve">Проживание не предусмотрено, организовано двух разовое питание </t>
  </si>
  <si>
    <t xml:space="preserve">№66.ФУ.02.000.М.000025.05.25 от 20.05.2025 </t>
  </si>
  <si>
    <t>624130, Свердловская область, город Новоуральск, улица Ленина, дом 38-а</t>
  </si>
  <si>
    <t xml:space="preserve">624130,  Свердловская обл., город Новоуральск, улица Ленина, дом 69, тел. 8-34370-78741, e-mail: gymnasium41@mail.ru
</t>
  </si>
  <si>
    <t>www.gymnasium41</t>
  </si>
  <si>
    <t xml:space="preserve">Соглашение №268/мч-23 от 27.03.2023 </t>
  </si>
  <si>
    <t xml:space="preserve"> №17934 от 23.10.2015</t>
  </si>
  <si>
    <t xml:space="preserve">https://gymnasium41.uralschool.ru/?section_id=265  </t>
  </si>
  <si>
    <t xml:space="preserve"> 624130, Свердловская область, город Новоуральск, улица Ленина, дом 99
</t>
  </si>
  <si>
    <t xml:space="preserve"> 624130, Свердловская область, 
город Новоуральск, улица Ленина, дом 99,
тел. 8-34370-6-07-70, 
e-mail: sch57ic@mail.ru
</t>
  </si>
  <si>
    <t xml:space="preserve">https://57shkola.edusite.ru/
</t>
  </si>
  <si>
    <t xml:space="preserve">Трёхэтажное здание 1964 года постройки. 
Капитальный ремонт 2021 г. </t>
  </si>
  <si>
    <t>66.ФУ.02.000.М.000017.05.25 20.05.2025</t>
  </si>
  <si>
    <t xml:space="preserve">Соглашение  №235/мч-23 от 03.03.2023 </t>
  </si>
  <si>
    <t xml:space="preserve"> № 15517 от 24.02.2012 г.
</t>
  </si>
  <si>
    <t xml:space="preserve">https://school40.edusite.ru/
</t>
  </si>
  <si>
    <t>Соглашение  №290/мч-23 от 23.03.2023</t>
  </si>
  <si>
    <t xml:space="preserve">№ 14933 от 26.12.2011 г. </t>
  </si>
  <si>
    <t>624130, Свердловская область., город Новоуральск, улица Корнилова, дом 7/1</t>
  </si>
  <si>
    <t>624130, Свердловская область,  
город Новоуральск, улица Ленина, дом 99, тел. 8-34370-5-16-86,
e-mail: 40teach@list.ru</t>
  </si>
  <si>
    <t xml:space="preserve"> 28.06.2025 - 18.07.2025</t>
  </si>
  <si>
    <t xml:space="preserve">27.05.2025 - 23.06.2025 </t>
  </si>
  <si>
    <t>№66.ФУ.02.000.М.000021.05.25 от 20.05.2025</t>
  </si>
  <si>
    <t>№66.ФУ.02.000.М.  000029.05.24  от 15.05.2024</t>
  </si>
  <si>
    <t xml:space="preserve">   Муниципальная </t>
  </si>
  <si>
    <t xml:space="preserve">   Сезонный</t>
  </si>
  <si>
    <t xml:space="preserve">24.03.2025 - 28.03.2025, 30.05.2025 - 25.06.2025 </t>
  </si>
  <si>
    <t>№66.01.37.000.М.003425.04.2 от 23.04.2025</t>
  </si>
  <si>
    <r>
      <t xml:space="preserve">Муниципальное автономное общеобразовательное учреждение 
</t>
    </r>
    <r>
      <rPr>
        <b/>
        <sz val="8"/>
        <color theme="1"/>
        <rFont val="Times New Roman"/>
        <family val="1"/>
        <charset val="204"/>
      </rPr>
      <t xml:space="preserve"> "Средняя общеобразовательная школа  № 25 с углубленным изучением  отдельных предметов"</t>
    </r>
    <r>
      <rPr>
        <sz val="8"/>
        <color theme="1"/>
        <rFont val="Times New Roman"/>
        <family val="1"/>
        <charset val="204"/>
      </rPr>
      <t>,     
("Средняя школа №25")</t>
    </r>
  </si>
  <si>
    <t>623426, Свердловская область, город Каменск-Уральский, улица Октябрьская, дом 94а</t>
  </si>
  <si>
    <t>Договор № 87-ОМО от 01.01.2015</t>
  </si>
  <si>
    <t>Объект доступен для детей с ОВЗ и детей-инвалидов по следующим нозологиям:  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 Паспорт доступности от 01.04.2024</t>
  </si>
  <si>
    <t xml:space="preserve">Программа воспитания утверждена директором "Средняя  школа №25", Приказ №133-од от 18.04.2025,  https://school25.obrku.ru/images/lager/2025-2026/programma_vosp_raboty.pdf </t>
  </si>
  <si>
    <t>Басова Ксения Сергеевна</t>
  </si>
  <si>
    <t>Цвященко Ольга  Ивановна</t>
  </si>
  <si>
    <t>Алентьева Ольга Анатольевна</t>
  </si>
  <si>
    <t>620146,  город Екатеринбург, улица. Шаумяна, дом 80</t>
  </si>
  <si>
    <t>624760, Свердловская область, город Верхняя Салда, улица Спортивная, дом 4, офис 54</t>
  </si>
  <si>
    <t xml:space="preserve">622001,  Свердловская область, город Нижний Тагил, поселок Антоновский,
+7-965-512-90-22, электронный адрес:  oleg2520092@rambler.ru
</t>
  </si>
  <si>
    <t>18.08.2025  -31.08.2025</t>
  </si>
  <si>
    <t>620024, Свердловская область, город Екатеринбург, улица Бисертская 16/2-52</t>
  </si>
  <si>
    <t>624285, 
 Свердловская область, 
пгт. Рефтинский,в 3,5 км 
от посёлка, в лесном массиве,на берегу Рефтинского водохранилища;
тел.:+7 912-210-00-50, электронная почта: shalavina76@mail.ru
(лагерь создан на базе МАУ "ДЗОЛ "Искорка"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</si>
  <si>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</si>
  <si>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620012, Свердловская область, город Екатеринбург, улица Культуры, дом 2</t>
  </si>
  <si>
    <t xml:space="preserve">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</si>
  <si>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624330 Свердловская областьгород Красноуральск, улица Ленина, дом 6</t>
  </si>
  <si>
    <t xml:space="preserve">624330 Свердловская областьгород Красноуральск, улица Ленина, дом 6 mau_ds_molodost@mail.ru </t>
  </si>
  <si>
    <t>620026,Свердловская область, город Екатеринбург, улица Восточная дом 84, квартира 10</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</si>
  <si>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телефон: +7 (343) 385-90-10, адрес электронной почты: mail@dettur.ru
</t>
  </si>
  <si>
    <t>620026, Свердловская область, город Екатеринбург, улица Восточная, дом 84, квартира 10</t>
  </si>
  <si>
    <t>620026, Свердловская область, город Екатеринбург, улица Белинского, дом 86, квартира 623</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</si>
  <si>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</si>
  <si>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623530, Свердловская область, Богдановичский район, город Богданович, улица Гагарина, дом 10</t>
  </si>
  <si>
    <t xml:space="preserve">623530, Свердловская область, Богдановичский район, город Богданович, улица Гагарина, д.10
(34376) 5-09-39
dirpoliteh2@mail.ru </t>
  </si>
  <si>
    <t xml:space="preserve">620076, Свердловская область, город Екатеринбург,  переулок Корейский, 6
</t>
  </si>
  <si>
    <t>620076, Свердловская область,  город Екатеринбург,  переулок Корейский, 6, электронная почта: urpu_rifey@mail.ru, тел. +7 (343)218-41-62</t>
  </si>
  <si>
    <t xml:space="preserve">620042, Свердловская область, город Екатеринбург,улица Бакинских комиссаров, дом 101
</t>
  </si>
  <si>
    <t xml:space="preserve">623141, Свердловская обл., город Первоуральск, п. ж/д ст. Хрустальная,  тел. + 7 (343) 351-76-26; электронная почта: 3517626@justural.ru
</t>
  </si>
  <si>
    <t>624091, Свердловская область, город  Верхняя Пышма, Успенский проспект, дом 1</t>
  </si>
  <si>
    <t>620042, Свердловская область, город Екатеринбург, улица Горького,  дом 65, офис 302</t>
  </si>
  <si>
    <t>Здание профилактория - 1961 г., капитальный ремонт - 2002 г., спортивная площадка - 2009 г.</t>
  </si>
  <si>
    <t>623380,
 Свердловская область, 
 Полевской муниципальный округ, территория Детский оздоровительный лагерь Лесная сказка  
тел.:8-343-50-5-19-90, электронная почта: dolskazka@yandex.ru</t>
  </si>
  <si>
    <t>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</si>
  <si>
    <t xml:space="preserve">https://dol-skazka.ru/custom/73, утверждена приказом директора от 29.04.2025г №23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</si>
  <si>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№7 имени В.Г. Пешкова,
</t>
    </r>
    <r>
      <rPr>
        <sz val="8"/>
        <rFont val="Times New Roman"/>
        <family val="1"/>
        <charset val="204"/>
      </rPr>
      <t>МАОУ "СОШ № 7"</t>
    </r>
  </si>
  <si>
    <t>02.06/2025 -24.06 2025</t>
  </si>
  <si>
    <t xml:space="preserve">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03.06.2024
</t>
  </si>
  <si>
    <r>
      <t>Муниципальноебюджетное общеобразовательное учреждение</t>
    </r>
    <r>
      <rPr>
        <b/>
        <sz val="8"/>
        <rFont val="Times New Roman"/>
        <family val="1"/>
        <charset val="204"/>
      </rPr>
      <t xml:space="preserve"> средняя общеобразовательная школа села Андриановичи</t>
    </r>
    <r>
      <rPr>
        <sz val="8"/>
        <rFont val="Times New Roman"/>
        <family val="1"/>
        <charset val="204"/>
      </rPr>
      <t xml:space="preserve">,
МБОУ СОШ с.Андриановичи </t>
    </r>
  </si>
  <si>
    <t>Глушнева  Юлия Александровна</t>
  </si>
  <si>
    <t>624967, Свердловская область, Серовский район, посёлок Ларьковка, улица Вокзальная, дом 42</t>
  </si>
  <si>
    <t xml:space="preserve">624967, Свердловская область, Серовский район, посёлок Ларьковка,улица Вокзальная, дом. 42, тел. 8(953) 601-29-29; e-mail: andrianowichi@mail.ru
</t>
  </si>
  <si>
    <t>№66.01.37.000.М.004098.05.25 от 28.05.2025</t>
  </si>
  <si>
    <t xml:space="preserve">№ 19744 от 27.06.2018 </t>
  </si>
  <si>
    <t xml:space="preserve">Программа воспитания  городского оздоровительного лагеря "Солнышко" на базе МБОУ СОШ с.Андриановичи утверждена   
Приказ № 54-ОД от 15.04.2025                  https://andrsosh.uralschool.ru/?section_id=479 
</t>
  </si>
  <si>
    <t>Договор от 06.06.2024</t>
  </si>
  <si>
    <r>
      <t xml:space="preserve">Муниципальное казенное общеобразовательное учреждениие средняя общеобразовательная  
</t>
    </r>
    <r>
      <rPr>
        <b/>
        <sz val="8"/>
        <rFont val="Times New Roman"/>
        <family val="1"/>
        <charset val="204"/>
      </rPr>
      <t>школа № 4 г. Михайловска</t>
    </r>
    <r>
      <rPr>
        <sz val="8"/>
        <rFont val="Times New Roman"/>
        <family val="1"/>
        <charset val="204"/>
      </rPr>
      <t>, МКОУ СОШ № 4 г. Михайловска</t>
    </r>
  </si>
  <si>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10.02.2020</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</si>
  <si>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20.02.2020</t>
  </si>
  <si>
    <t>Программа воспитания утверждена Приказ № 57-од от 18.12.2025 МКОУ СОШ № 4 г. Михайловска  https://4-mih.uralschool.ru/upload/sc4_mih_new/files/d9/19/d9190b6a6e3e14a4d5df8e2c8ada4cff.pdf</t>
  </si>
  <si>
    <t>Программа воспитания утверждена МКОУ ООШ № 11 пгт. Верхние Серги 15.01.2025 https://oosh11-vsergi.uralschool.ru/?section_id=97</t>
  </si>
  <si>
    <t xml:space="preserve">
Программа воспитания утверждена МАУДО ЦДТ пгт. Верхние Серги Приказ 03-од от 03.03.2025 https://cdt-ns.uralschool.ru/news-svc/item?id=960279&amp;lang=ru&amp;type=news&amp;site_type=school</t>
  </si>
  <si>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</si>
  <si>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</si>
  <si>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</si>
  <si>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t>Сгибнева Ольга Клавдиевна</t>
  </si>
  <si>
    <t xml:space="preserve"> 02.01.2025 - 08.01.2025, 08.02.2025 - 14.02.2025, 16.02.2025 - 22.02.2025, 22.03.2025 - 28.03.2025, 25.05.2025 - 14.06.2025, 16.06.2025 - 29.06.2025, 01.07.2025 - 14.07.2025, 16.07.2025 - 29.07.2025, 31.07.2025 - 13.08.2025, 15.08.2025 - 28.08.2025, 29.08.2025 - 07.09.2025 25.10.2025 - 31.10.2025, 04.01.2026- 10.01.2026, 07.02.2026- 13.02.2026, 16.02.2026- 22.02.2026, 28.03.2026- 03.04.2026, 27.05.2026- 16.06.2026, 18.06.2026- 01.07.2026, 03.07.2026- 16.07.2026, 18.07.2026- 31.07.2026, 02.08.2026- 15.08.2026, 17.08.2026- 30.08.2026, 31.08.2026- 09.09.2026 24.10.2026- 30.10.2026</t>
  </si>
  <si>
    <t>16.06.2025 - 29.06.2025, 01.07.2025 -14.072025,          16.07.2025 - 29.07.2025, 31.07.2025 - 13.08.2025, 15.08.2025 - 28.08.2025, 18.06.2026- 01.07.2026, 
03.07.2026- 16.07.2026, 
18.07.2026- 31.07.2026, 
02.08.2026- 15.08.2026, 
17.08.2026- 30.08.2026</t>
  </si>
  <si>
    <t>https://ermakooh.uralschool.ru/</t>
  </si>
  <si>
    <t xml:space="preserve">№ ЛО35-01277-66/00196518  от 05.05.2011 </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</si>
  <si>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10.04.2024</t>
  </si>
  <si>
    <t xml:space="preserve">Программа воспитания утверждена
МКОУ "Ермаковская ООШ"
Приказ № 34-д от 24.04.2025  
https://ermakooh.uralschool.ru/?section_id=29   </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</si>
  <si>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 имени А.С. Пушкина 
</t>
    </r>
    <r>
      <rPr>
        <sz val="8"/>
        <rFont val="Times New Roman"/>
        <family val="1"/>
        <charset val="204"/>
      </rPr>
      <t>МКОУ СОШ № 1</t>
    </r>
  </si>
  <si>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28.08.2023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</si>
  <si>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29.08.2025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</si>
  <si>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01.10.2021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</si>
  <si>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13.02.2024</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</si>
  <si>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10.09.2023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</si>
  <si>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11.09.2023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</si>
  <si>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01.09.2023</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</si>
  <si>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19.04.2024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</si>
  <si>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28.12.2018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</si>
  <si>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09.01.2021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</si>
  <si>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30.01.2019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</si>
  <si>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26.03.2018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</si>
  <si>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20.09.2023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</si>
  <si>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26.04.2018</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</si>
  <si>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23.04.2018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</si>
  <si>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15.09.2023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</si>
  <si>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19.09.2023</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</si>
  <si>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</si>
  <si>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Программа воспитания утверждена МАУ СОЦ "Солнечный" Приказ №178/1 от 25.09.2025 http://sunny-krur.ru/</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</si>
  <si>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</si>
  <si>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Тарасов Евгений Анатольевич</t>
  </si>
  <si>
    <t>Один кирпичный двухэтажный корпус и три  одноэтажных деревянных корпуса, размещение по 4 - 5 человек в комнате, пятиразовое питание</t>
  </si>
  <si>
    <t xml:space="preserve">№ ЛО-66-01-003638 от 15.10.2015 </t>
  </si>
  <si>
    <t xml:space="preserve"> № 20163 от 21.11.2019 </t>
  </si>
  <si>
    <t>Один кирпичный двухэтажный корпус и три одноэтажных деревянных домика, размещение по 4 - 5 человек в комнате, пятиразовое питание</t>
  </si>
  <si>
    <t>Один кирпичный двухэтажный корпус, размещение по 4 - 5 человек в комнате, пятиразовое питание</t>
  </si>
  <si>
    <t>24.06.2025г. Проверка Роспотребнадзора. Замечания устранены. 08.07.2025г. проф.визит МЧС. Замечаний нет.</t>
  </si>
  <si>
    <t>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</si>
  <si>
    <r>
      <t xml:space="preserve">Муниципальное общеобразовательное учреждение           
</t>
    </r>
    <r>
      <rPr>
        <b/>
        <sz val="8"/>
        <rFont val="Times New Roman"/>
        <family val="1"/>
        <charset val="204"/>
      </rPr>
      <t>Харловская средняя общеобразовательная школа</t>
    </r>
    <r>
      <rPr>
        <sz val="8"/>
        <rFont val="Times New Roman"/>
        <family val="1"/>
        <charset val="204"/>
      </rPr>
      <t>, МКОУ Харловская СОШ</t>
    </r>
  </si>
  <si>
    <t xml:space="preserve">623834, Свердловская область, Ирбитский район, село Харловское,  улица Советская,  дом 4А      </t>
  </si>
  <si>
    <t>623834, Свердловская область, Ирбитский район, село Харловское,  улица Советская,  дом 4А, тел. 8-343-55-3-22-24, e-mail: harlovo@yandex.ru</t>
  </si>
  <si>
    <t>Шумкова  Алина  Валерьевна</t>
  </si>
  <si>
    <t>№66.01.37.000.М.002825.02.25 от 07.02.2025</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</si>
  <si>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</si>
  <si>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 xml:space="preserve">Программа воспитания  утверждена МКОУ ГСОШ Приказ № 29 от 25.03.2025 https://gsosh-gari.ru/dopolnitelnaya-informatsiya/lol/  </t>
  </si>
  <si>
    <t>620144, Свердловская область, город Екатеринбург, улица Щорса, 114</t>
  </si>
  <si>
    <t>620144, Свердловская область, город Екатеринбург, улица Щорса, 114, тел. 8-343-257-36-64, e-mail: Licey3@eduekb.ru</t>
  </si>
  <si>
    <t>24.03.2025-30.03.2025, 
27.10.2025-02.11.2025</t>
  </si>
  <si>
    <t xml:space="preserve">№66.01.37.000.М. 003089.03.25 от 24.03.2025 </t>
  </si>
  <si>
    <t xml:space="preserve">Договор №3/11/Л/В от 14.03.2025, Договор №3/11/Л/О от 27.10.2025 </t>
  </si>
  <si>
    <t xml:space="preserve"> № Л035-01277-66/00195472 от 13.02.2013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</si>
  <si>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09.01.2024</t>
  </si>
  <si>
    <t>Программа воспитания утверждена МАОУ лицей № 3 приказ № 120-о от 13.10.2025 https://лицей3.екатеринбург.рф/?section_id=463</t>
  </si>
  <si>
    <r>
      <t xml:space="preserve">Муниципальное автономное общеобразовательное учреждение </t>
    </r>
    <r>
      <rPr>
        <b/>
        <sz val="8"/>
        <rFont val="Times New Roman"/>
        <family val="1"/>
        <charset val="204"/>
      </rPr>
      <t xml:space="preserve">лицей № 3, </t>
    </r>
    <r>
      <rPr>
        <sz val="8"/>
        <rFont val="Times New Roman"/>
        <family val="1"/>
        <charset val="204"/>
      </rPr>
      <t xml:space="preserve"> 
МАОУ лицей № 3</t>
    </r>
  </si>
  <si>
    <r>
      <t xml:space="preserve">Муниципальное автономное общеобразовательное учреждение </t>
    </r>
    <r>
      <rPr>
        <b/>
        <sz val="8"/>
        <rFont val="Times New Roman"/>
        <family val="1"/>
        <charset val="204"/>
      </rPr>
      <t xml:space="preserve">гимназии № 5, </t>
    </r>
    <r>
      <rPr>
        <sz val="8"/>
        <rFont val="Times New Roman"/>
        <family val="1"/>
        <charset val="204"/>
      </rPr>
      <t>МАОУ гимназия № 5</t>
    </r>
  </si>
  <si>
    <t>620014, Свердловская область, город Екатеринбург, улица Хохрякова, 29а</t>
  </si>
  <si>
    <t>620014, Свердловская область, город Екатеринбург, улица Хохрякова, 29а, улица Народной Воли, д. 19, тел. 8-343-257-42-86, e-mail: gimnaziya5@eduekb.ru</t>
  </si>
  <si>
    <t>24.03.2025-30.03.2025, 
02.06.2025-24.06.2025, 27.10.2025-02.11.2025</t>
  </si>
  <si>
    <t xml:space="preserve">№66.01.37.000.М. 003084.03.25 от 24.03.2025 </t>
  </si>
  <si>
    <t xml:space="preserve"> Договор №5/11/Л/Л от 22.05.2025, Договор №5/11/Л/О от 27.10.2025</t>
  </si>
  <si>
    <t xml:space="preserve"> № Л035-01277-66/00196340 от 18.02.2011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</si>
  <si>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12.01.2024</t>
  </si>
  <si>
    <t>Программа воспитания утверждена МАОУ гимнзия № 5 приказ № 112/1 от 13.05.2025 https://гимназия5.екатеринбург.рф/?section_id=418</t>
  </si>
  <si>
    <t>620014, Свердловская область, город Екатеринбург, улица Вайнера, 54</t>
  </si>
  <si>
    <t>620014, Свердловская область, город Екатеринбург, улица Вайнера, 54, тел. 8-343-257-30-86, e-mail: soch10@eduekb.ru</t>
  </si>
  <si>
    <t xml:space="preserve">24.03.2025-30.03.2025, 27.10.2025-02.11.2025 </t>
  </si>
  <si>
    <t>№66.01.37.000.М.002289.10.24 от 23.10.2024, №66.01.37.000.М.005039.10.25 от 20.10.2025</t>
  </si>
  <si>
    <t>Договор №10/11/Л/В от 14.03.2025, Договор №10/11/Л/О от 27.10.2025</t>
  </si>
  <si>
    <t xml:space="preserve"> № Л035-01277-66/00195726 от 25.02.2013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</si>
  <si>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31.01.2024</t>
  </si>
  <si>
    <t>Программа воспитания утверждена МАОУ СОШ № 10 с УИОП приказ № 132 от 20.10.2025 https://школа10.екатеринбург.рф/?section_id=269</t>
  </si>
  <si>
    <t>620142, Свердловская область, город Екатеринбург, улица Белинского, 123</t>
  </si>
  <si>
    <t>620142, Свердловская область, город Екатеринбург, улица Белинского, 123, тел. 8-343-210-36-98, e-mail: soch17@eduekb.ru</t>
  </si>
  <si>
    <t xml:space="preserve">№66.01.37.000.М. 003102.03.25 от 25.03.2025 </t>
  </si>
  <si>
    <t>Договор №17/11/Л/В от 14.03.2025</t>
  </si>
  <si>
    <t xml:space="preserve"> №ЛО35-01277-66/00196523 от 29.04.2011</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</si>
  <si>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15.01.2024</t>
  </si>
  <si>
    <t>Программа воспитания утверждена МАОУ СОШ № 10 с УИОП приказ № 21 от 20.03.2025 https://школа17.екатеринбург.рф/?section_id=60</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</si>
  <si>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17 с углубленным изучением отдельных предметов, 
</t>
    </r>
    <r>
      <rPr>
        <sz val="8"/>
        <rFont val="Times New Roman"/>
        <family val="1"/>
        <charset val="204"/>
      </rPr>
      <t>МАОУ СОШ № 17 с УИОП</t>
    </r>
  </si>
  <si>
    <r>
      <t xml:space="preserve">Муниципальное автономное общеобразовательное учреждение - </t>
    </r>
    <r>
      <rPr>
        <b/>
        <sz val="8"/>
        <rFont val="Times New Roman"/>
        <family val="1"/>
        <charset val="204"/>
      </rPr>
      <t xml:space="preserve">средняя общеобразовательная школа № 10 с углубленным изучением отдельных предметов,
 </t>
    </r>
    <r>
      <rPr>
        <sz val="8"/>
        <rFont val="Times New Roman"/>
        <family val="1"/>
        <charset val="204"/>
      </rPr>
      <t>МАОУ СОШ № 10
 с углубленным изучением отдельных предметов</t>
    </r>
  </si>
  <si>
    <t>620016, Свердловская область, город Екатеринбург, поселок Совхозный, улица Городская, 2б</t>
  </si>
  <si>
    <t>620016, Свердловская область, город Екатеринбург, поселок Совхозный, улица Городская, 2б, тел. 8-343-221-44-36, e-mail: soch55@eduekb.ru</t>
  </si>
  <si>
    <t>02.06.2025-24.06.2025, 27.10.2025-02.11.2025</t>
  </si>
  <si>
    <t>№66.01.37.000.М.003362.04.25 от 21.04.2025</t>
  </si>
  <si>
    <t xml:space="preserve"> Договор №55/11/Л/Л от 22.05.2025, Договор №55/11/Л/О от 27.10.2025</t>
  </si>
  <si>
    <t xml:space="preserve"> № Л035-01277-66/00194554 от 21.09.2016
</t>
  </si>
  <si>
    <t>Программа воспитания утверждена МАОУ СОШ № 55 приказ № 71/1 от 30.08.2024 https://школа55.екатеринбург.рф/?section_id=589</t>
  </si>
  <si>
    <t>620149, Свердловская область, город Екатеринбург, улица Громова, 138а</t>
  </si>
  <si>
    <t>620149, Свердловская область, город Екатеринбург, улица Громова, 138а, тел. 8-343-240-95-76, e-mail: soch64@eduekb.ru</t>
  </si>
  <si>
    <t>24.03.2025-30.03.2025, 02.06.2025-24.06.2025, 27.10.2025-02.11.2025</t>
  </si>
  <si>
    <t>№66.01.37.000.М.003968.05.25 от 23.05.2025</t>
  </si>
  <si>
    <t>Договор №64/11/Л/В от 14.03.2025, Договор №64/11/Л/Л от 22.05.2025, Договор №64/11/Л/О от 27.10.202</t>
  </si>
  <si>
    <t xml:space="preserve"> №ЛО35-01277-66/00196521 от 07.02.2014</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</si>
  <si>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24.01.2024</t>
  </si>
  <si>
    <t>Программа воспитания утверждена МАОУ СОШ № 64 приказ № 250/1 от 24.03.2025   https://школа64.екатеринбург.рф/?section_id=591</t>
  </si>
  <si>
    <t>620147, Свердловская область, город Екатеринбург, улица Академика Постовского, 8</t>
  </si>
  <si>
    <t>620147, Свердловская область, город Екатеринбург, улица Академика Постовского, 8, тел. 8-343-267-10-46, e-mail: soch65@eduekb.ru</t>
  </si>
  <si>
    <t xml:space="preserve">№66.01.37.000.М. 003063.03.25 от 21.03.2025 </t>
  </si>
  <si>
    <t>Договор №65/11/Л/В от 14.03.2025</t>
  </si>
  <si>
    <t xml:space="preserve"> № Л035-01277-66/00196227 от 14.04.2015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</si>
  <si>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16.01.2024</t>
  </si>
  <si>
    <t>Программа воспитания утверждена МАОУ СОШ № 65 с УИОП приказ № 50 от 20.03.2025 https://школа65.екатеринбург.рф/?section_id=443</t>
  </si>
  <si>
    <r>
      <t xml:space="preserve">Муниципальное автономное общеобразовательное учреждение </t>
    </r>
    <r>
      <rPr>
        <b/>
        <sz val="8"/>
        <rFont val="Times New Roman"/>
        <family val="1"/>
        <charset val="204"/>
      </rPr>
      <t xml:space="preserve">гимназия № 70, </t>
    </r>
    <r>
      <rPr>
        <sz val="8"/>
        <rFont val="Times New Roman"/>
        <family val="1"/>
        <charset val="204"/>
      </rPr>
      <t>МАОУ гимназия № 70</t>
    </r>
  </si>
  <si>
    <t>620144, Свердловская область, город Екатеринбург, улица Серова, 10</t>
  </si>
  <si>
    <t>620144, Свердловская область, город Екатеринбург, улица Серова, 10, тел. 8-343-257-33-42, e-mail: gimnaziya70@eduekb.ru</t>
  </si>
  <si>
    <t>25.03.2025-31.03.2025</t>
  </si>
  <si>
    <t xml:space="preserve">№66.01.37.000.М. 003096.03.25 от 21.03.2025 </t>
  </si>
  <si>
    <t>Договор №70/11/Л/В от 14.03.2025</t>
  </si>
  <si>
    <t xml:space="preserve"> № Л035-01277-66/00196494 от 18.02.2011</t>
  </si>
  <si>
    <t>Программа воспитания утверждена МАОУ гимназия № 70 приказ № 30 от 21.03.2025 https://гимназия70.екатеринбург.рф/?section_id=226</t>
  </si>
  <si>
    <t>620149, Свердловская область, город Екатеринбург, улица Серафимы Дерябиной, 49а</t>
  </si>
  <si>
    <t>620149, Свердловская область, город Екатеринбург, улица Серафимы Дерябиной, 49а, тел. 8-343-240-50-24, e-mail: soch85@eduekb.ru</t>
  </si>
  <si>
    <t>№66.01.37.000.М.004176.05.25 от 29.05.2025</t>
  </si>
  <si>
    <t>Договор №85/11/Л/В от 14.03.2025, Договор №85/11/Л/Л от 22.05.2025, Договор №85/11/Л/О от 27.10.2025</t>
  </si>
  <si>
    <t xml:space="preserve"> № Л035-01277-66/00194633 от 28.03.2016</t>
  </si>
  <si>
    <t>Программа воспитания утверждена МАОУ СОШ № 85 приказ № 100-ОД от 18.04.2025 https://школа85.екатеринбург.рф/?section_id=637</t>
  </si>
  <si>
    <r>
      <t xml:space="preserve">Муниципальное автономное общеобразовательное учреждение средняя общеобразовательная 
школа </t>
    </r>
    <r>
      <rPr>
        <b/>
        <sz val="8"/>
        <rFont val="Times New Roman"/>
        <family val="1"/>
        <charset val="204"/>
      </rPr>
      <t xml:space="preserve">№ 55, </t>
    </r>
    <r>
      <rPr>
        <sz val="8"/>
        <rFont val="Times New Roman"/>
        <family val="1"/>
        <charset val="204"/>
      </rPr>
      <t xml:space="preserve"> 
МАОУ-СОШ № 55</t>
    </r>
  </si>
  <si>
    <t>Хохлова Анна Юрьевна</t>
  </si>
  <si>
    <t>Богатырева  Ольга    Сергеевна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</si>
  <si>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64, 
</t>
    </r>
    <r>
      <rPr>
        <sz val="8"/>
        <rFont val="Times New Roman"/>
        <family val="1"/>
        <charset val="204"/>
      </rPr>
      <t>МАОУ СОШ № 64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</si>
  <si>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65 с углубленным изучением отдельных предметов, 
</t>
    </r>
    <r>
      <rPr>
        <sz val="8"/>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</si>
  <si>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85, 
</t>
    </r>
    <r>
      <rPr>
        <sz val="8"/>
        <rFont val="Times New Roman"/>
        <family val="1"/>
        <charset val="204"/>
      </rPr>
      <t>МАОУ СОШ № 85</t>
    </r>
  </si>
  <si>
    <r>
      <t xml:space="preserve">Муниципальное автономное общеобразовательное учреждение - </t>
    </r>
    <r>
      <rPr>
        <b/>
        <sz val="8"/>
        <rFont val="Times New Roman"/>
        <family val="1"/>
        <charset val="204"/>
      </rPr>
      <t xml:space="preserve">средняя общеобразовательная школа № 93, </t>
    </r>
    <r>
      <rPr>
        <sz val="8"/>
        <rFont val="Times New Roman"/>
        <family val="1"/>
        <charset val="204"/>
      </rPr>
      <t>МАОУ-СОШ № 93</t>
    </r>
  </si>
  <si>
    <t>620142, Свердловская область, город Екатеринбург, улица 8 Марта, 89</t>
  </si>
  <si>
    <t>620142, Свердловская область, город Екатеринбург, улица 8 Марта, 89, тел. 8-343-251-00-30, e-mail: soch93@eduekb.ru</t>
  </si>
  <si>
    <t xml:space="preserve">14.07.2025-03.08.2025, 27.10.2025-02.11.2025 </t>
  </si>
  <si>
    <t>№66.01.37.000.М. 004400.06.25 от 17.06.2025</t>
  </si>
  <si>
    <t>Договор №93/11/Л/Л от 22.05.2025, Договор №93/11/Л/О от 27.10.2025</t>
  </si>
  <si>
    <t xml:space="preserve"> № Л035-01277-66/00196404 от 25.02.2014</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</si>
  <si>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10.01.2024</t>
  </si>
  <si>
    <t>Программа воспитания утверждена МАОУ СОШ № 93 приказ № 330 от 16.05.2025 https://школа93.екатеринбург.рф/?section_id=422</t>
  </si>
  <si>
    <r>
      <t xml:space="preserve">Муниципальное автономное общеобразовательное учреждение </t>
    </r>
    <r>
      <rPr>
        <b/>
        <sz val="8"/>
        <rFont val="Times New Roman"/>
        <family val="1"/>
        <charset val="204"/>
      </rPr>
      <t xml:space="preserve">Лицей № 109, </t>
    </r>
    <r>
      <rPr>
        <sz val="8"/>
        <rFont val="Times New Roman"/>
        <family val="1"/>
        <charset val="204"/>
      </rPr>
      <t>МАОУ Лицей № 109</t>
    </r>
  </si>
  <si>
    <t>620146, Свердловская область, город Екатеринбург, улица Волгоградская, 37б</t>
  </si>
  <si>
    <t>620146, Свердловская область, город Екатеринбург, улица Волгоградская, 45а, тел. 8-343-240-08-05, e-mail: licey109@eduekb.ru</t>
  </si>
  <si>
    <t>№66.01.37.000.М.004172.05.25 от 29.05.2025</t>
  </si>
  <si>
    <t>Договор №109/11/Л/В от 14.03.2025, Договор №109/11/Л/Л от 22.05.2025</t>
  </si>
  <si>
    <t xml:space="preserve"> № Л035-01277-66/00194803 от 24.05.2016</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</si>
  <si>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03.11.2023</t>
  </si>
  <si>
    <t>Программа воспитания утверждена МАОУ Лицей № 109 приказ № 22 от 22.05.2025 https://лицей109.екатеринбург.рф/?section_id=387</t>
  </si>
  <si>
    <r>
      <t xml:space="preserve">Муниципальное автономное общеобразовательное учреждение </t>
    </r>
    <r>
      <rPr>
        <b/>
        <sz val="8"/>
        <rFont val="Times New Roman"/>
        <family val="1"/>
        <charset val="204"/>
      </rPr>
      <t xml:space="preserve">гимназия № 120, </t>
    </r>
    <r>
      <rPr>
        <sz val="8"/>
        <rFont val="Times New Roman"/>
        <family val="1"/>
        <charset val="204"/>
      </rPr>
      <t>МАОУ гимназия № 120</t>
    </r>
  </si>
  <si>
    <t>620130, Свердловская область, город Екатеринбург, улица Степана Разина, 71</t>
  </si>
  <si>
    <t>620130, Свердловская область, город Екатеринбург, улица Степана Разина 71, тел. 8-343-210-30-44, e-mail: gimnaziya120@eduekb.ru</t>
  </si>
  <si>
    <t>24.03.2025-30.03.2025, 27.10.2025-02.11.2025</t>
  </si>
  <si>
    <t>435,00; 435,00</t>
  </si>
  <si>
    <t>№66.01.37.000.М. 001212.05.24 от 20.05.2024, №66.01.37.000.М. 005040.10.25 от 20.10.2025</t>
  </si>
  <si>
    <t>Договор №120/11/Л/В от 14.03.2025, Договор №120/11/Л/О от 27.10.2025</t>
  </si>
  <si>
    <t xml:space="preserve"> № Л035-01277-66/00194826 от 06.05.2016</t>
  </si>
  <si>
    <t>Программа воспитания утверждена МАОУ гимназия № 120 приказ № 43 от 10.10.2025 https://гимназия120.екатеринбург.рф/?section_id=492</t>
  </si>
  <si>
    <t>620147, Свердловская область, город Екатеринбург, проезд Решетникова, 10</t>
  </si>
  <si>
    <t>620147, Свердловская область, город Екатеринбург, проезд Решетникова 10, тел. 8-343-22-77-140, e-mail: soch140@eduekb.ru</t>
  </si>
  <si>
    <t>№66.01.37.000.М.002334.10.24 от 25.10.2024, №66.01.37.000.М. 005003.10.25 от 10.10.2025</t>
  </si>
  <si>
    <t>Договор №140/11/Л/В от 14.03.2025, Договор №140/11/Л/О от 27.10.2025</t>
  </si>
  <si>
    <t xml:space="preserve"> № Л035-01277-66/001959274 от 24.04.2012
</t>
  </si>
  <si>
    <t>Программа воспитания утверждена МАОУ СОШ № 140 с УИОП приказ № 33 от 17.10.2025 https://школа140.екатеринбург.рф/?section_id=273</t>
  </si>
  <si>
    <t>620146, Свердловская область, город Екатеринбург, бульвар Денисова-Уральского, 3</t>
  </si>
  <si>
    <r>
      <t>620149, Свердловская область, город Екатеринбург, бульвар Денисова-Уральского, 3, тел. 8-343-267-25-46,</t>
    </r>
    <r>
      <rPr>
        <b/>
        <sz val="8"/>
        <rFont val="Times New Roman"/>
        <family val="1"/>
        <charset val="204"/>
      </rPr>
      <t xml:space="preserve"> </t>
    </r>
    <r>
      <rPr>
        <sz val="8"/>
        <rFont val="Times New Roman"/>
        <family val="1"/>
        <charset val="204"/>
      </rPr>
      <t>e-mail:</t>
    </r>
    <r>
      <rPr>
        <b/>
        <sz val="8"/>
        <rFont val="Times New Roman"/>
        <family val="1"/>
        <charset val="204"/>
      </rPr>
      <t xml:space="preserve"> </t>
    </r>
    <r>
      <rPr>
        <sz val="8"/>
        <rFont val="Times New Roman"/>
        <family val="1"/>
        <charset val="204"/>
      </rPr>
      <t>soch154@eduekb.ru</t>
    </r>
  </si>
  <si>
    <t xml:space="preserve">№66.01.37.000.М. 002989.03.25 от 13.03.2025 </t>
  </si>
  <si>
    <t>Договор №154/11/Л/В от 14.03.2025, Договор №154/11/Л/Л от 22.05.2025</t>
  </si>
  <si>
    <t xml:space="preserve"> № ЛО35-01277-66/00196444 от 13.07.2015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</si>
  <si>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17.01.2024</t>
  </si>
  <si>
    <t>Программа воспитания утверждена МАОУ СОШ № 154 приказ № 116 от 16.05.2025 https://школа154.екатеринбург.рф/?section_id=483</t>
  </si>
  <si>
    <r>
      <t xml:space="preserve">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140 с углубленным изучением отдельных предметов, 
</t>
    </r>
    <r>
      <rPr>
        <sz val="8"/>
        <color theme="1"/>
        <rFont val="Times New Roman"/>
        <family val="1"/>
        <charset val="204"/>
      </rPr>
      <t>МАОУ СОШ № 140 с УИОП</t>
    </r>
  </si>
  <si>
    <r>
      <t xml:space="preserve">Муниципальное автономное общеобразовательное учреждение </t>
    </r>
    <r>
      <rPr>
        <b/>
        <sz val="8"/>
        <rFont val="Times New Roman"/>
        <family val="1"/>
        <charset val="204"/>
      </rPr>
      <t>средняя общеобразовательная</t>
    </r>
    <r>
      <rPr>
        <sz val="8"/>
        <rFont val="Times New Roman"/>
        <family val="1"/>
        <charset val="204"/>
      </rPr>
      <t xml:space="preserve"> 
</t>
    </r>
    <r>
      <rPr>
        <b/>
        <sz val="8"/>
        <rFont val="Times New Roman"/>
        <family val="1"/>
        <charset val="204"/>
      </rPr>
      <t>школа № 154,</t>
    </r>
    <r>
      <rPr>
        <sz val="8"/>
        <rFont val="Times New Roman"/>
        <family val="1"/>
        <charset val="204"/>
      </rPr>
      <t xml:space="preserve"> 
МАОУ СОШ № 154</t>
    </r>
  </si>
  <si>
    <t>Бражник  Анна  Сергеевна</t>
  </si>
  <si>
    <r>
      <t xml:space="preserve">Муниципальное автономное общеобразовательное учреждение </t>
    </r>
    <r>
      <rPr>
        <b/>
        <sz val="8"/>
        <rFont val="Times New Roman"/>
        <family val="1"/>
        <charset val="204"/>
      </rPr>
      <t xml:space="preserve">лицей № 159, </t>
    </r>
    <r>
      <rPr>
        <sz val="8"/>
        <rFont val="Times New Roman"/>
        <family val="1"/>
        <charset val="204"/>
      </rPr>
      <t>МАОУ лицей № 159</t>
    </r>
  </si>
  <si>
    <t>620146, Свердловская область, город Екатеринбург, проезд Решетникова, 20</t>
  </si>
  <si>
    <t>620146, Свердловская область, город Екатеринбург, проезд Решетникова, 20, тел. 8-343-240-88-46, e-mail: licey159@eduekb.ru</t>
  </si>
  <si>
    <t>27.10.2025-02.11.2025</t>
  </si>
  <si>
    <t>№66.01.37.000.М. 000203.02.24 от 28.02.2024, №66.01.37.000.М.005041.10.25 от 20.10.2025</t>
  </si>
  <si>
    <t>Договор №159/11/Л/О от 27.10.2025</t>
  </si>
  <si>
    <t xml:space="preserve"> № Л035-01277-66/00195542 от 10.06.2015</t>
  </si>
  <si>
    <t>Программа воспитания утверждена МАОУ лицей № 159 приказ № 112 от 15.10.2025 https://лицей159.екатеринбург.рф/?section_id=171</t>
  </si>
  <si>
    <r>
      <t xml:space="preserve">Муниципальное автономное общеобразовательное учреждение </t>
    </r>
    <r>
      <rPr>
        <b/>
        <sz val="8"/>
        <rFont val="Times New Roman"/>
        <family val="1"/>
        <charset val="204"/>
      </rPr>
      <t xml:space="preserve">гимназии № 161, </t>
    </r>
    <r>
      <rPr>
        <sz val="8"/>
        <rFont val="Times New Roman"/>
        <family val="1"/>
        <charset val="204"/>
      </rPr>
      <t>МАОУ гимназия № 161</t>
    </r>
  </si>
  <si>
    <t>620146, Свердловская область, город Екатеринбург, бульвар Денисова-Уральского, 9А</t>
  </si>
  <si>
    <t>620146, Свердловская область, город Екатеринбург, бульвар Денисова-Уральского, 9А, тел. 8-343-267-29-08, e-mail: gymnazy161@eduekb.ru</t>
  </si>
  <si>
    <t xml:space="preserve">№66.01.37.000.М. 003086.03.25 от 24.03.2025 </t>
  </si>
  <si>
    <t>Договор №161/11/Л/В от 14.03.2025</t>
  </si>
  <si>
    <t xml:space="preserve"> № Л035-01277-66/00276154 от 18.02.2011</t>
  </si>
  <si>
    <t>Программа воспитания утверждена МАОУ гимназия № 161 приказ № 112 от 12.03.2025 https://гимназия161.екатеринбург.рф/?section_id=638</t>
  </si>
  <si>
    <r>
      <t xml:space="preserve">Муниципальное автономное общеобразовательное учреждение - </t>
    </r>
    <r>
      <rPr>
        <b/>
        <sz val="8"/>
        <rFont val="Times New Roman"/>
        <family val="1"/>
        <charset val="204"/>
      </rPr>
      <t xml:space="preserve">лицей № 173, </t>
    </r>
    <r>
      <rPr>
        <sz val="8"/>
        <rFont val="Times New Roman"/>
        <family val="1"/>
        <charset val="204"/>
      </rPr>
      <t>МАОУ-лицей № 173</t>
    </r>
  </si>
  <si>
    <t>620026, Свердловская область, город Екатеринбург, улица Народной воли, 21</t>
  </si>
  <si>
    <t>620026, Свердловская область, город Екатеринбург, улица Народной воли, 21, тел. 8-343-257-43-42, e-mail: licey173@eduekb.ru</t>
  </si>
  <si>
    <t xml:space="preserve">30.05.2025-23.06.2025, 27.10.2025-02.11.2025 </t>
  </si>
  <si>
    <t>№66.01.37.000.М.004099.05.25 от 28.05.2025</t>
  </si>
  <si>
    <t>Договор №173/11/Л/Л от 22.05.2025, Договор №173/11/Л/О от 27.10.2025</t>
  </si>
  <si>
    <t xml:space="preserve"> № Л035-01277-66/00195323 от 16.10.2015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</si>
  <si>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20.02.2024</t>
  </si>
  <si>
    <t>Программа воспитания утверждена МАОУ лицей № 173 приказ № 115 от 22.05.2025 https://лицей173.екатеринбург.рф/?section_id=553</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</si>
  <si>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175, </t>
    </r>
    <r>
      <rPr>
        <sz val="8"/>
        <rFont val="Times New Roman"/>
        <family val="1"/>
        <charset val="204"/>
      </rPr>
      <t>МАОУ СОШ № 175</t>
    </r>
  </si>
  <si>
    <t>620144, Свердловская область, город Екатеринбург, улица Серова, 12</t>
  </si>
  <si>
    <t>620144, Свердловская область, город Екатеринбург, улица Серова, 12, 8-343-269-14-72, e-mail: soch175@eduekb.ru</t>
  </si>
  <si>
    <t>№66.01.37.000.М.004173.05.25 от 29.05.2025</t>
  </si>
  <si>
    <t>Договор №175/11/Л/В от 14.03.2025, Договор №175/11/Л/Л от 22.05.2025</t>
  </si>
  <si>
    <t xml:space="preserve"> № Л035-01277-66/00196678 от 07.02.2011</t>
  </si>
  <si>
    <t>Программа воспитания утверждена МАОУ СОШ № 175 приказ № 174 от 20.05.2025 https://школа175.екатеринбург.рф/?section_id=459</t>
  </si>
  <si>
    <r>
      <t xml:space="preserve">Муниципальное бюджетное дошкольное образовательное учреждение </t>
    </r>
    <r>
      <rPr>
        <b/>
        <sz val="8"/>
        <rFont val="Times New Roman"/>
        <family val="1"/>
        <charset val="204"/>
      </rPr>
      <t xml:space="preserve">детский сад № 12, </t>
    </r>
    <r>
      <rPr>
        <sz val="8"/>
        <rFont val="Times New Roman"/>
        <family val="1"/>
        <charset val="204"/>
      </rPr>
      <t xml:space="preserve">МБДОУ детский сад № 12 </t>
    </r>
  </si>
  <si>
    <t xml:space="preserve">620026, Свердловская область, город Екатеринбург, улица Розы Люксембург, 46 </t>
  </si>
  <si>
    <t>620026, Свердловская область, город Екатеринбург, улица Розы Люксембург, 46, тел. 8-343-269-45-05, e-mail: mdou12@eduekb.ru</t>
  </si>
  <si>
    <t>№66.01.37.000.М. 000.442.04.24 от 08.04.2024</t>
  </si>
  <si>
    <t>Договор № ДС/12/11/Л/ от 28.05.2024</t>
  </si>
  <si>
    <t xml:space="preserve"> № ЛО35-01277-66/00195535 от 15.11.2013 </t>
  </si>
  <si>
    <t>Объект доступен для детей с ОВЗ и детей-инвалидов по следующим нозологиям: дети с тяжелыми нарушениями речи. Паспорт доступности от 09.01.2024</t>
  </si>
  <si>
    <t>Программа воспитания утверждена МБДОУ детский сад № 12 приказ № 11 от 20.05.2024 https://12.tvoysadik.ru/?section_id=1839</t>
  </si>
  <si>
    <r>
      <t xml:space="preserve">Муниципальное бюджетное дошкольное образовательное учреждение </t>
    </r>
    <r>
      <rPr>
        <b/>
        <sz val="8"/>
        <rFont val="Times New Roman"/>
        <family val="1"/>
        <charset val="204"/>
      </rPr>
      <t xml:space="preserve">детский сад № 21, </t>
    </r>
    <r>
      <rPr>
        <sz val="8"/>
        <rFont val="Times New Roman"/>
        <family val="1"/>
        <charset val="204"/>
      </rPr>
      <t>МБДОУ детский сад № 21</t>
    </r>
  </si>
  <si>
    <t xml:space="preserve">620146, Свердловская область, город Екатеринбург, улица Академика Бардина, 35                                              
</t>
  </si>
  <si>
    <t>620146, Свердловская область, город Екатеринбург, улица Академика Бардина, 35, тел. 8-343-223-52-25, e-mail: mdou21@eduekb.ru</t>
  </si>
  <si>
    <t>№66.01.37.000.М.003969.05.25 от 23.05.2025</t>
  </si>
  <si>
    <t>Договор №21/11/Л/Л от 22.05.2025</t>
  </si>
  <si>
    <t xml:space="preserve"> № ЛО35-01277-66/00194970 от 15.03.2016</t>
  </si>
  <si>
    <t>Программа воспитания утверждена МБДОУ - детский сад № 21 приказ № ГЛ-001/25 от 10.04.2025 https://21.tvoysadik.ru/?section_id=621</t>
  </si>
  <si>
    <r>
      <t xml:space="preserve">Муниципальное бюджетное дошкольное образовательное учреждение </t>
    </r>
    <r>
      <rPr>
        <b/>
        <sz val="8"/>
        <rFont val="Times New Roman"/>
        <family val="1"/>
        <charset val="204"/>
      </rPr>
      <t>детский сад № 29,</t>
    </r>
    <r>
      <rPr>
        <sz val="8"/>
        <rFont val="Times New Roman"/>
        <family val="1"/>
        <charset val="204"/>
      </rPr>
      <t xml:space="preserve"> МБДОУ детский сад № 29</t>
    </r>
  </si>
  <si>
    <t xml:space="preserve">620146,  Свердловская область, город Екатеринбург, улица Чкалова, 119а                  
</t>
  </si>
  <si>
    <t>620146, Свердловская область, город Екатеринбург, улица Чкалова, 119а, тел. 8-343-240-34-30, e-mail: mdou29@eduekb.ru</t>
  </si>
  <si>
    <t>№66.01.37.000.М.003970.05.25 от 23.05.2025</t>
  </si>
  <si>
    <t xml:space="preserve">Договор №29/11/Л/Л от 22.05.2025 </t>
  </si>
  <si>
    <t xml:space="preserve"> №ЛО35-01277-66/00195028 от 09.03.2016</t>
  </si>
  <si>
    <t>Программа воспитания утверждена МБДОУ - детский сад № 29 приказ № 28-ОД от 15.05.2025 https://29.tvoysadik.ru/?section_id=641</t>
  </si>
  <si>
    <r>
      <t xml:space="preserve">Муниципальное бюджетное дошкольное образовательное учреждение - </t>
    </r>
    <r>
      <rPr>
        <b/>
        <sz val="8"/>
        <rFont val="Times New Roman"/>
        <family val="1"/>
        <charset val="204"/>
      </rPr>
      <t xml:space="preserve">детский сад № 31, </t>
    </r>
    <r>
      <rPr>
        <sz val="8"/>
        <rFont val="Times New Roman"/>
        <family val="1"/>
        <charset val="204"/>
      </rPr>
      <t>МБДОУ - детский сад № 31</t>
    </r>
  </si>
  <si>
    <t>620146, Свердловская область, город Екатеринбург, улица Академика Бардина, 47А</t>
  </si>
  <si>
    <t>620146, Свердловская область, город Екатеринбург, улица Академика Бардина, 47А, тел. 8-343-240-17-40, e-mail: mdou31@eduekb.ru</t>
  </si>
  <si>
    <t>16.06.2025-06.07.2025</t>
  </si>
  <si>
    <t>№66.01.37.000.M. 004175.05.25 от 29.05.2025</t>
  </si>
  <si>
    <t xml:space="preserve">Договор №31/11/Л/Л от 22.05.2025 </t>
  </si>
  <si>
    <t>Объект доступен для детей с ОВЗ и детей-инвалидов по следующим нозологиям: дети с тяжелыми нарушениями речии. Паспорт доступности от 31.01.2024</t>
  </si>
  <si>
    <t>Программа воспитания утверждена МБДОУ - детский сад № 31 приказ № 12 от 27.03.2025 https://31.tvoysadik.ru/?section_id=917</t>
  </si>
  <si>
    <r>
      <t xml:space="preserve">Муниципальное бюджетное дошкольное образовательное учреждение </t>
    </r>
    <r>
      <rPr>
        <b/>
        <sz val="8"/>
        <rFont val="Times New Roman"/>
        <family val="1"/>
        <charset val="204"/>
      </rPr>
      <t xml:space="preserve">детский сад № 37, </t>
    </r>
    <r>
      <rPr>
        <sz val="8"/>
        <rFont val="Times New Roman"/>
        <family val="1"/>
        <charset val="204"/>
      </rPr>
      <t>МБДОУ детский сад № 37</t>
    </r>
  </si>
  <si>
    <t>620146, Свердловская область, город Екатеринбург, улица Академика Бардина, 25-а</t>
  </si>
  <si>
    <t>620146, Свердловская область, город Екатеринбург, улица Академика Бардина, 25а, тел. 8-343-308-00-37, e-mail: mdou37@eduekb.ru</t>
  </si>
  <si>
    <t>№66.01.37.000.M. 003965.25 от 23.05.2025</t>
  </si>
  <si>
    <t xml:space="preserve">Договор №37/11/Л/Л от 22.05.2025 </t>
  </si>
  <si>
    <t xml:space="preserve"> № Л035-01277-66/00196559 от 04.03.2011</t>
  </si>
  <si>
    <t>Объект доступен для детей с ОВЗ и детей-инвалидов по следующим нозологиям: дети с тяжелыми нарушениями речи. Паспорт доступности от 11.01.2024</t>
  </si>
  <si>
    <t>Программа воспитания утверждена МБДОУ - детский сад № 37 приказ № 21 от 24.04.2025 https://37.tvoysadik.ru/?section_id=1963</t>
  </si>
  <si>
    <r>
      <t xml:space="preserve">Муниципальное автономное дошкольное образовательное учреждение </t>
    </r>
    <r>
      <rPr>
        <b/>
        <sz val="8"/>
        <rFont val="Times New Roman"/>
        <family val="1"/>
        <charset val="204"/>
      </rPr>
      <t xml:space="preserve">детский сад № 53, </t>
    </r>
    <r>
      <rPr>
        <sz val="8"/>
        <rFont val="Times New Roman"/>
        <family val="1"/>
        <charset val="204"/>
      </rPr>
      <t>МАДОУ детский сад № 53</t>
    </r>
  </si>
  <si>
    <t>Гусева Наталья Ивановна</t>
  </si>
  <si>
    <t>620149, Свердловская область, город Екатеринбург, улица Начдива Онуфриева, 10а</t>
  </si>
  <si>
    <t>620149, Свердловская область, город Екатеринбург, улица Начдива Онуфриева, 10а, тел. 8-343-223-21-11, e-mail: mdou53@eduekb.ru</t>
  </si>
  <si>
    <t xml:space="preserve">№66.01.37.000.М.  000359.03.24 от 27.03.2024 </t>
  </si>
  <si>
    <t>Договор №ДС/53/11/Л/ от 28.05.2024</t>
  </si>
  <si>
    <t xml:space="preserve"> № ЛО35-01277-66/0019522 от 27.08.2015 </t>
  </si>
  <si>
    <t>Объект доступен для детей с ОВЗ и детей-инвалидов по следующим нозологиям: дети с тяжелыми нарушениями речии. Паспорт доступности от 21.12.2023</t>
  </si>
  <si>
    <t>Программа воспитания утверждена МАДОУ детский сад № 53 приказ № 43 от 20.05.2024 https://53.tvoysadik.ru/?section_id=3442</t>
  </si>
  <si>
    <t>620146, Свердловская область, город Екатеринбург, улица Волгоградская, 37а</t>
  </si>
  <si>
    <t>620146, Свердловская область, город Екатеринбург, улица Волгоградская 37а, улица Волгоградская 41а, тел. 8-343-240-14-55, e-mail: mdou156@eduekb.ru</t>
  </si>
  <si>
    <t xml:space="preserve">№66.01.37.000.М.003978.05.25 от 23.05.2025   </t>
  </si>
  <si>
    <t xml:space="preserve">Договор №156/11/Л/Л от 22.05.2025 </t>
  </si>
  <si>
    <t xml:space="preserve"> № Л035-01277-66/00196332 от 04.03.2011</t>
  </si>
  <si>
    <t>Объект доступен для детей с ОВЗ и детей-инвалидов по следующим нозологиям: дети с тяжелыми нарушениями речи. Паспорт доступности от 26.01.2024</t>
  </si>
  <si>
    <t>Программа воспитания утверждена МБДОУ - детский сад № 156 приказ № 23 от 19.05.2025 https://156.tvoysadik.ru/?section_id=1193</t>
  </si>
  <si>
    <t xml:space="preserve">Сергеева Юлия Валентиновна </t>
  </si>
  <si>
    <t>Давыдова Лада Владимировна</t>
  </si>
  <si>
    <t>Исакова Елена Александровна</t>
  </si>
  <si>
    <r>
      <t xml:space="preserve">Муниципальное бюджетное дошкольное образовательное учреждение - 
</t>
    </r>
    <r>
      <rPr>
        <b/>
        <sz val="8"/>
        <rFont val="Times New Roman"/>
        <family val="1"/>
        <charset val="204"/>
      </rPr>
      <t xml:space="preserve">детский сад № 156, 
</t>
    </r>
    <r>
      <rPr>
        <sz val="8"/>
        <rFont val="Times New Roman"/>
        <family val="1"/>
        <charset val="204"/>
      </rPr>
      <t>МБДОУ - детский сад № 156</t>
    </r>
  </si>
  <si>
    <t>620142, Свердловская область, город Екатеринбург, улица Степана Разина, 36</t>
  </si>
  <si>
    <t>620142, Свердловская область, город Екатеринбург, улица Степана Разина, 36, тел. 8 (343) 257-17-59, e-mail: mdou455@eduekb.ru</t>
  </si>
  <si>
    <t>№66.01.37.000.М.000737.04.24 от 25.04.2024</t>
  </si>
  <si>
    <t xml:space="preserve">Договор №ДС/455/11/Л/ от 28.05.2024  </t>
  </si>
  <si>
    <t xml:space="preserve"> № Л035-01277-66/00194879 от 06.05.2016</t>
  </si>
  <si>
    <t>Объект доступен для детей с ОВЗ и детей-инвалидов по следующим нозологиям: дети с тяжелыми нарушениями речи. Паспорт доступности от 19.12.2023</t>
  </si>
  <si>
    <t>Программа воспитания утверждена МБДОУ - детский сад № 455 приказ № 6/2-ОД от 14.05.2025 https://455.tvoysadik.ru/?section_id=452</t>
  </si>
  <si>
    <t>620149, Свердловская область, город Екатеринбург, улица Академика Бардина, 15А</t>
  </si>
  <si>
    <t xml:space="preserve"> 620149, Свердловская область, город Екатеринбург, улица Академика Бардина, 15А, тел. 8-343-308-00-29, e-mail: mdou496@eduekb.ru
</t>
  </si>
  <si>
    <t>№66.01.37.000.М.003638.05.25 от 13.05.2025</t>
  </si>
  <si>
    <t xml:space="preserve">Договор №496/11/Л/Л от 22.05.2025 </t>
  </si>
  <si>
    <t xml:space="preserve"> № Л035-01277-66/00196393 от 24.02.2011</t>
  </si>
  <si>
    <t>Программа воспитания утверждена МБДОУ - детский сад № 496 приказ № 55-од от 30.04.2025 https://496.tvoysadik.ru/?section_id=773</t>
  </si>
  <si>
    <t>620149, Свердловская область, город Екатеринбург, улица Серафимы Дерябиной, 51А</t>
  </si>
  <si>
    <t>620149, Свердловская область, город Екатеринбург, улица Академика Бардина, 3а, тел. 8(343)240-58-64, e-mail: mdou553@eduekb.ru</t>
  </si>
  <si>
    <t>66.01.37.000.М.003916.05.25 от 22.05.2025</t>
  </si>
  <si>
    <t xml:space="preserve">Договор №553/11/Л/Л от 22.05.2025 </t>
  </si>
  <si>
    <t xml:space="preserve"> № ЛО35-01277-66/00194710 от 06.04.2016</t>
  </si>
  <si>
    <t>Объект доступен для детей с ОВЗ и детей-инвалидов по следующим нозологиям: дети с тяжелыми нарушениями речи. Паспорт доступности от 18.12.2023</t>
  </si>
  <si>
    <t>Программа воспитания утверждена МАДОУ - детский сад № 553 приказ № 40 от 17.03.2025 https://553.tvoysadik.ru/?section_id=784</t>
  </si>
  <si>
    <r>
      <t xml:space="preserve">Муниципальное бюджетное дошкольное образовательное учреждение </t>
    </r>
    <r>
      <rPr>
        <b/>
        <sz val="8"/>
        <rFont val="Times New Roman"/>
        <family val="1"/>
        <charset val="204"/>
      </rPr>
      <t>детский сад № 561,</t>
    </r>
    <r>
      <rPr>
        <sz val="8"/>
        <rFont val="Times New Roman"/>
        <family val="1"/>
        <charset val="204"/>
      </rPr>
      <t xml:space="preserve"> МБДОУ детский сад № 561</t>
    </r>
  </si>
  <si>
    <t>620146, Свердловская область, город Екатеринбург, улица Чкалова, 117а</t>
  </si>
  <si>
    <t>620146, Свердловская область, город Екатеринбург, улица Чкалова, 117а, тел. 8-343-240-27-56, e-mail: mdou561@eduekb.ru</t>
  </si>
  <si>
    <t>№66.01.37.000.М.003979.05.25 от 23.05.2025</t>
  </si>
  <si>
    <t xml:space="preserve">Договор №561/11/Л/Л от 22.05.2025 </t>
  </si>
  <si>
    <t xml:space="preserve"> № ЛО35-01277-66/00196458 от 28.06.2011</t>
  </si>
  <si>
    <t>Объект доступен для детей с ОВЗ и детей-инвалидов по следующим нозологиям: дети с тяжелыми нарушениями речи. Паспорт доступности от 28.12.2023</t>
  </si>
  <si>
    <t>Программа воспитания утверждена МБДОУ детский сад № 561 приказ № 43 от 21.05.2025 https://561.tvoysadik.ru/?section_id=940</t>
  </si>
  <si>
    <t>620146, Свердловская область, город Екатеринбург, проезд Решетникова, 10а</t>
  </si>
  <si>
    <t>620146, Свердловская область, город Екатеринбург, проезд Решетникова, 10а, тел. 8-343-240-28-28, e-mail: mdou573@eduekb.ru</t>
  </si>
  <si>
    <t xml:space="preserve">Договор №573/11/Л/Л от 22.05.2025 </t>
  </si>
  <si>
    <t xml:space="preserve"> № Л035-01277-66/00195041 от 27.04.2016</t>
  </si>
  <si>
    <t>Программа воспитания утверждена МАДОУ детский сад № 573 приказ 1-ГЛ от 19.05.2025 https://573mozaika.tvoysadik.ru/?section_id=296</t>
  </si>
  <si>
    <r>
      <t xml:space="preserve">Муниципальное бюджетное учреждение дополнительного образования </t>
    </r>
    <r>
      <rPr>
        <b/>
        <sz val="8"/>
        <rFont val="Times New Roman"/>
        <family val="1"/>
        <charset val="204"/>
      </rPr>
      <t xml:space="preserve">детско-юношеском центре "Межшкольный стадион", </t>
    </r>
    <r>
      <rPr>
        <sz val="8"/>
        <rFont val="Times New Roman"/>
        <family val="1"/>
        <charset val="204"/>
      </rPr>
      <t>МБУ ДО ДЮЦ "Межшкольный стадион"</t>
    </r>
  </si>
  <si>
    <t>620146, Свердловская область, город Екатеринбург, бульвар Денисова-Уральского, 3а</t>
  </si>
  <si>
    <t>620146, Свердловская область, город Екатеринбург, бульвар Денисова-Уральского, д. 3а, тел. 8-343-267-45-26, e-mail: sportsoch2@eduekb.ru</t>
  </si>
  <si>
    <t xml:space="preserve"> № Л035-01277-66/00194269 от 17.12.2018</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</si>
  <si>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01.02.2024</t>
  </si>
  <si>
    <t>Программа воспитания утверждена МБУ ДО ДЮЦ "Межшкольный стадион" приказ 38-о от 26.03.2025 https://interstadium.uralschool.ru/?section_id=257</t>
  </si>
  <si>
    <r>
      <t xml:space="preserve">Муниципальное бюджетное дошкольное образовательное учреждение -
 </t>
    </r>
    <r>
      <rPr>
        <b/>
        <sz val="8"/>
        <rFont val="Times New Roman"/>
        <family val="1"/>
        <charset val="204"/>
      </rPr>
      <t xml:space="preserve">детский сад № 455, 
</t>
    </r>
    <r>
      <rPr>
        <sz val="8"/>
        <rFont val="Times New Roman"/>
        <family val="1"/>
        <charset val="204"/>
      </rPr>
      <t>МБДОУ - детский сад № 455</t>
    </r>
  </si>
  <si>
    <r>
      <t xml:space="preserve">Муниципальное бюджетное дошкольное образовательное учреждение -
 </t>
    </r>
    <r>
      <rPr>
        <b/>
        <sz val="8"/>
        <rFont val="Times New Roman"/>
        <family val="1"/>
        <charset val="204"/>
      </rPr>
      <t xml:space="preserve">детский сад № 496, 
</t>
    </r>
    <r>
      <rPr>
        <sz val="8"/>
        <rFont val="Times New Roman"/>
        <family val="1"/>
        <charset val="204"/>
      </rPr>
      <t>МБДОУ - детский сад № 496</t>
    </r>
  </si>
  <si>
    <r>
      <t xml:space="preserve">Муниципальное автономное дошкольное образовательное учреждение - 
</t>
    </r>
    <r>
      <rPr>
        <b/>
        <sz val="8"/>
        <color theme="1"/>
        <rFont val="Times New Roman"/>
        <family val="1"/>
        <charset val="204"/>
      </rPr>
      <t xml:space="preserve">детский сад № 553, 
</t>
    </r>
    <r>
      <rPr>
        <sz val="8"/>
        <color theme="1"/>
        <rFont val="Times New Roman"/>
        <family val="1"/>
        <charset val="204"/>
      </rPr>
      <t>МАДОУ - детский сад № 553</t>
    </r>
  </si>
  <si>
    <r>
      <t xml:space="preserve">Муниципальное автономное  дошкольное образовательное учреждение </t>
    </r>
    <r>
      <rPr>
        <b/>
        <sz val="8"/>
        <color theme="1"/>
        <rFont val="Times New Roman"/>
        <family val="1"/>
        <charset val="204"/>
      </rPr>
      <t xml:space="preserve">детский сад № 573 "Мозаика", 
</t>
    </r>
    <r>
      <rPr>
        <sz val="8"/>
        <color theme="1"/>
        <rFont val="Times New Roman"/>
        <family val="1"/>
        <charset val="204"/>
      </rPr>
      <t>МАДОУ детский сад № 573</t>
    </r>
  </si>
  <si>
    <t>Опарина  Марина Геннадьевна</t>
  </si>
  <si>
    <t>03.01.2026-09.01.2026, 14.02.2026-20.02.2026, 28.03.2026-03.04.2026, 30.05.2026-12.06.2026, 15.06.2026-28.06.2026, 01.07.2026-30.07.2026, 02.08.2026-15.08.2026, 18.08.2026-31.08.2026, 26.10.2026-01.11.2026</t>
  </si>
  <si>
    <t xml:space="preserve"> 624170, 
Свердловская область,  Невьянский район, поселок 
Верх-Нейвинский,
улицаЛенина, дом59</t>
  </si>
  <si>
    <t>19.01.2026 - 01.02.2026, 04.02.2026 - 17.02.2026, 20.02.2026 - 05.03.2026, 08.03.2026 - 21.03.2026, 24.03.2026 - 06.04.2026, 09.04.2026 - 22.02.2026, 18.05.2026 - 31.05.2026</t>
  </si>
  <si>
    <t>07.06.2025 - 20.06.2  025, 23.06.2025 - 06.07.2025, 09.07.2025 - 29.07.2025, 01.08.2025 - 14.08.2025, 17.08.2025 - 30.08.2025</t>
  </si>
  <si>
    <t xml:space="preserve">№66.91.04.000.М. 000017.05.25 от 06.05.2025 </t>
  </si>
  <si>
    <t>№66.01.37.000.М.004245.05.25 от 30.05.2025</t>
  </si>
  <si>
    <t>№66.01.37.000.М.001297.05.23  от 23.05.2023</t>
  </si>
  <si>
    <t xml:space="preserve">623150, Свердловская область, город Первоуральск,  поселок Билимбай, улица Малышева, 
дом 22а, 
тел. 8-3439-66-61-22, 
6-62-02,
электронная почта: dujonok@yandex.ru
</t>
  </si>
  <si>
    <t>623104,                    Свердловская область,      город Первоуральск,    улица Папанинцев, 
дом 36,     
 тел. 8-3439-64-84-50,            64-98-76, gosti@sokolkamen.ru</t>
  </si>
  <si>
    <t>1987   Дата последнего капитального ремонта 2021год</t>
  </si>
  <si>
    <r>
      <t>Муниципальное автономное общеобразовательное учреждение</t>
    </r>
    <r>
      <rPr>
        <b/>
        <sz val="8"/>
        <rFont val="Times New Roman"/>
        <family val="1"/>
        <charset val="204"/>
      </rPr>
      <t xml:space="preserve">"Школа № 1                                       имени Героя Советского Союза Бориса Самуиловича  Семёнова" </t>
    </r>
  </si>
  <si>
    <t>Камышловский МР - 10</t>
  </si>
  <si>
    <t>https://aksariha.siteedu.ru/</t>
  </si>
  <si>
    <t>01.06.2026– 27.06.2026</t>
  </si>
  <si>
    <t>Кирпичное,двухэтажное здание. Условия питания: Двухразовое питание</t>
  </si>
  <si>
    <t>Ввод в эксплуатацию - 1975 г., капитальный ремонт - 2014г.</t>
  </si>
  <si>
    <t>66.01.37.000.М.003831.05.25 от 21.05.20-25</t>
  </si>
  <si>
    <t>Договор № б/н от 01.04.2025года</t>
  </si>
  <si>
    <t>№ 18270 от 17.02.2016</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</si>
  <si>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10.06.2024  года</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</si>
  <si>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</si>
  <si>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t>624838, 
Свердловская область, Камышловский район, 
поселок Восточный, улица Комарова, дом 57 </t>
  </si>
  <si>
    <t>624838, Свердловская область, Камышловский район, 
поселок Восточный, улица Комарова, дом 57 
тел. 8(34375)50402
e-mail: aksariha@mail.ru</t>
  </si>
  <si>
    <t>6,5 – 18 лет</t>
  </si>
  <si>
    <r>
      <t xml:space="preserve">Муниципальное казенное общеобразовательное учреждение            </t>
    </r>
    <r>
      <rPr>
        <b/>
        <sz val="8"/>
        <rFont val="Times New Roman"/>
        <family val="1"/>
        <charset val="204"/>
      </rPr>
      <t>Аксарихинская средняя общеобразовательная школа</t>
    </r>
  </si>
  <si>
    <r>
      <t xml:space="preserve">Муниципальное казенное общеобразовательное учреждение
 </t>
    </r>
    <r>
      <rPr>
        <b/>
        <sz val="8"/>
        <rFont val="Times New Roman"/>
        <family val="1"/>
        <charset val="204"/>
      </rPr>
      <t>Галкинская средняя общеобразовательная школа</t>
    </r>
  </si>
  <si>
    <t>Договор б/н от 09.04.2025</t>
  </si>
  <si>
    <t>Программа воспитания утверждена МКОУ Галкинская СОШ приказ № 54 от 25.04.2025г. https://gal.edusite.ru/camp_maininfo.html</t>
  </si>
  <si>
    <t>624831, 
Свердловская область, 
Камышловский район,  село Галкинское, улица Агрономическая, дом 5</t>
  </si>
  <si>
    <t>624831, 
Свердловская область, 
Камышловский район,  село Галкинское, улица Агрономическая, дом 5 тел. 8(34375) 3-14-82; электронная почта: kuz_marina_gen@mail.ru</t>
  </si>
  <si>
    <t>01.06.2026 - 24.06.2026</t>
  </si>
  <si>
    <t>№66.01.37.000.М.003954.0525 от 23.05.2025</t>
  </si>
  <si>
    <t xml:space="preserve">№ 15611 от 15.03.2012 </t>
  </si>
  <si>
    <t xml:space="preserve">Объект доступен для детей с ОВЗ и детей-инвалидов по следующим нозологиям:глухие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дотупности от 20.06.2024 </t>
  </si>
  <si>
    <r>
      <t xml:space="preserve">Муниципальное казенное общеобразовательное учреждение </t>
    </r>
    <r>
      <rPr>
        <b/>
        <sz val="8"/>
        <rFont val="Times New Roman"/>
        <family val="1"/>
        <charset val="204"/>
      </rPr>
      <t>Захаровская средняя общеобразовательная школа</t>
    </r>
  </si>
  <si>
    <t>623000, Свердловская область, город Каменск-Уральский, улица Строителей, дом 24</t>
  </si>
  <si>
    <t>623000, Свердловская область, город Каменск-Уральский, улица Строителей, дом 24, тел. 8-343-934-69-44, 8-343-934-99-33, e-mail: 452102@mail.ru</t>
  </si>
  <si>
    <t xml:space="preserve">Договор № 75-ОМО от 01.01.2015 </t>
  </si>
  <si>
    <t xml:space="preserve">Объект доступен ля детей с ОВЗ и детей 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15.04.2024 </t>
  </si>
  <si>
    <t>Программа воспитания утверждена директором Средней школы № 2 Приказ № 69 от 10.04.2025 https://school2ku.ru/images/документы/лагерь/прграмма_воспитания.pdf</t>
  </si>
  <si>
    <t>623401, Свердловская область, город Каменск-Уральский, улица Карла Маркса, дом 64</t>
  </si>
  <si>
    <t>623401, Свердловская область, город Каменск-Уральский, улица Карла Маркса, дом 64, тел. 8-343-932-74-37, факс. 8-343-932-73-87, e-mail: 453102@mail.ru</t>
  </si>
  <si>
    <t>https://school3.obrku.ru/letnyaya-ozdorovitelnaya-kompaniya/dokumenty</t>
  </si>
  <si>
    <t xml:space="preserve">2024 предписаний нет </t>
  </si>
  <si>
    <t>Договор № 77-ОМД от 01.01.2015, дополнительное соглашение №1 к Договору №77 от 01.01.2015</t>
  </si>
  <si>
    <t>Объект доступен ля детей с ОВЗ и детей инвалидов по следующим нозологиям: 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Паспорт доступности от 06.04.2024</t>
  </si>
  <si>
    <t>Программа воспитания утверждена директором Средней школы № 3 Приказ № 49 от 20.03.2025 https://school3.obrku.ru/images/doc/lager/Programma_lagerya.pdf</t>
  </si>
  <si>
    <t>623428, Свердловская область, город Каменск-Уральский, улица Исетская, дом 12</t>
  </si>
  <si>
    <t>623428, Свердловская область, город  Каменск-Уральский, улица Исетская,  дом 12, тел. 8-343-934-92-86, e-mail: 453125@mail.ru; в 2025 году по адресу: 623428, Свердловская область, город Каменск-Уральский, улица Исетская, дом 20 (весенние каникулы); 623000, Свердловская область, город Каменск-Уральский, улица Строителей, дом  24 (летние каникулы)</t>
  </si>
  <si>
    <t>https://school5.obrku.ru/ob-organizatsii-otdykha-detej-i-ikh-ozdorovlenii/1-ob-organizatsii-otdykha-detej-i-ikh-ozdorovleniya</t>
  </si>
  <si>
    <t xml:space="preserve">Договор № 79 - ОМО от 01.01.2015 </t>
  </si>
  <si>
    <t xml:space="preserve">Объект доступен ля детей с ОВЗ и детей инвалидов по следующим нозологиям: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01.04.2024 </t>
  </si>
  <si>
    <t>Программа воспитания утверждена директором Средней школы № 5 Приказ № 77/1-од от 30.04.2025 https://school5.obrku.ru/images/lager/%D0%BB%D0%B0%D0%B3%D0%B5%D1%80%D1%8C/%D0%9F%D0%A0%D0%9E%D0%93%D0%A0%D0%90%D0%9C%D0%9C%D0%90_%D0%92%D0%9E%D0%A1%D0%9F%D0%98%D0%A2%D0%90%D0%A2%D0%95%D0%9B%D0%AC%D0%9D%D0%9E%D0%99_%D0%A0%D0%90%D0%91%D0%9E%D0%A2%D0%AB_%D0%94%D0%9B%D0%AF_%D0%9E%D0%A0%D0%93%D0%90%D0%9D%D0%98%D0%97%D0%90%D0%A6%D0%98%D0%98.pdf</t>
  </si>
  <si>
    <t>№66.01.37.000.М.003428.04.25  от 23.04.2025</t>
  </si>
  <si>
    <t xml:space="preserve">№ 19959  от 18.03.2019 </t>
  </si>
  <si>
    <t xml:space="preserve">№ 14423  от 20.09.2011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</si>
  <si>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Средняя школа № 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</si>
  <si>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с углубленным изучением отдельных предметов",
</t>
    </r>
    <r>
      <rPr>
        <sz val="8"/>
        <rFont val="Times New Roman"/>
        <family val="1"/>
        <charset val="204"/>
      </rPr>
      <t>Средняя школа № 1</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</si>
  <si>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имени Героя Советского Союза летчика-космонавта П.И. Беляева",</t>
    </r>
    <r>
      <rPr>
        <sz val="8"/>
        <rFont val="Times New Roman"/>
        <family val="1"/>
        <charset val="204"/>
      </rPr>
      <t xml:space="preserve"> 
Средняя школа № 3</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</si>
  <si>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Средняя школа № 5</t>
    </r>
  </si>
  <si>
    <t xml:space="preserve">24.03.2025  - 28.03.2025 , 27.05.2025 -25.06.2025 </t>
  </si>
  <si>
    <t>623405, Свердловская область,  город Каменск-Уральский, улица Школьная, дом 10</t>
  </si>
  <si>
    <t>623405, Свердловская область,  город Каменск-Уральский, улица Школьная, дом 10, тел. 8-343-939-54-14, e-mail: chkola-7@mail.ru</t>
  </si>
  <si>
    <t>https://vshkole7.ru/organizatsiya-otdykha-detej-i-ikh-ozdorovleniya/ob-organizatsii-otdykha-detej-i-ikh-ozdorovleniya</t>
  </si>
  <si>
    <t>Договор № 91-ОМО от 01.01.2015</t>
  </si>
  <si>
    <t>Объект доступен ля детей с ОВЗ и детей инвалидов по следующим нозологиям: дети с нарушением речи, дети с умственной отсталостью,  дети с задержкой психического развития, дети с нарушением поведения и общения. Паспорт доступности от 05.04.2024</t>
  </si>
  <si>
    <t>Программа воспитания утверждена директором Средней школы № 7 Приказ № 119 от 18.04.2025 https://vshkole7.ru/images/Organizacia_otdyha_detej/Ob%20organizacii%20otdyha%20detej/Programma%20vospitatelnoj%20raboty%20lagera%20dnevnogo%20prebyvania%20.pdf</t>
  </si>
  <si>
    <t>623408, Свердловская область,  город Каменск-Уральский, улица Гоголя, дом 15</t>
  </si>
  <si>
    <t>623408,Свердловская область, город Каменск-Уральский, улица Гоголя, дом 15, тел. 8-343-931-15-54,  e-mail: mou.licey9@yandex.ru</t>
  </si>
  <si>
    <t>https://licey9ku.uralschool.ru/?section_id=40</t>
  </si>
  <si>
    <t>Договор  № 76-ОМО от 01.01.2015</t>
  </si>
  <si>
    <t>Объект условно доступен. Паспорт доступности от 16.04.2024</t>
  </si>
  <si>
    <t>https://licey9ku.uralschool.ru/upload/sclicey9ku_new/files/83/84/83844547f3cb76e1bb0ffc6ccf2c2d9f.pdf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</si>
  <si>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7"</t>
    </r>
    <r>
      <rPr>
        <sz val="8"/>
        <rFont val="Times New Roman"/>
        <family val="1"/>
        <charset val="204"/>
      </rPr>
      <t>, 
Средняя школа № 7</t>
    </r>
  </si>
  <si>
    <t>Тишкова Ольга Леонидовна</t>
  </si>
  <si>
    <t xml:space="preserve">24.03.2025  - 28.03.2025 , 02.06.2025 -23.06.2025 </t>
  </si>
  <si>
    <r>
      <t xml:space="preserve"> Муниципальное автономное общеобразовательное учреждение</t>
    </r>
    <r>
      <rPr>
        <b/>
        <sz val="8"/>
        <rFont val="Times New Roman"/>
        <family val="1"/>
        <charset val="204"/>
      </rPr>
      <t xml:space="preserve"> "Лицей № 9"</t>
    </r>
    <r>
      <rPr>
        <sz val="8"/>
        <rFont val="Times New Roman"/>
        <family val="1"/>
        <charset val="204"/>
      </rPr>
      <t>,
 "Лицей № 9"</t>
    </r>
  </si>
  <si>
    <t>https://school14.obrku.ru/letnyaya-ozdorovitelnaya-kompaniya/osnovnye-svedeniya</t>
  </si>
  <si>
    <t>623408, Свердловская область, город Каменск-Уральский, улица Дзержинского, дом 89а</t>
  </si>
  <si>
    <t>623408, Свердловская область, город Каменск-Уральский, улица Дзержинского, дом 89а, тел. 8-343-930-43-83, e-mail: school16_kamensk@mail.ru</t>
  </si>
  <si>
    <t>https://school16.obrku.ru/svedenya-ob-organizacii-detey-ozdorovlenya/ob-organizacii-detey-ozdorovlenya</t>
  </si>
  <si>
    <t xml:space="preserve">Договор  № 1 от 11.01.2021 </t>
  </si>
  <si>
    <t xml:space="preserve">Объект доступен ля детей с ОВЗ и детей инвалидов по следующим нозологиям: дети с нарушениями речи. Паспорт доступности от 01.07.2019 </t>
  </si>
  <si>
    <t>https://school16.obrku.ru/images/letnya_osdorovit_kampanya/programma_lagerya_2025_S.pdf</t>
  </si>
  <si>
    <t>623408, Свердловская область,  город Каменск-Уральский, улица Челябинская, дом 19</t>
  </si>
  <si>
    <t>623408, Свердловская область,  город Каменск-Уральский, улица Челябинская, дом 19, тел. 8-343-930-01-96,e-mail: 45_3203of@mail.ru</t>
  </si>
  <si>
    <t>Договор  № 17-ОМО от 06.10.2020</t>
  </si>
  <si>
    <t>Объект условно доступен. Паспорт доступности от 10.10.2024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</si>
  <si>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8"/>
        <rFont val="Times New Roman"/>
        <family val="1"/>
        <charset val="204"/>
      </rPr>
      <t>, 
Средняя школа № 16</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</si>
  <si>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 
МАОУ "Средняя школа № 17"</t>
    </r>
  </si>
  <si>
    <t>Гуляева Анна Александровна</t>
  </si>
  <si>
    <t>https://www.mbou19.ru/organizatsiya-otdykha-detej</t>
  </si>
  <si>
    <t>623400,Свердловская область,  город Каменск-Уральский, улица Исетская, дом 20</t>
  </si>
  <si>
    <t>623400,Свердловская область,  город Каменск-Уральский, улица Исетская, дом 20, тел. 8-343-934-82-44,  e-mail: k-.mousoth20@mail.ru</t>
  </si>
  <si>
    <t>https://school20.obrku.ru/letnyaya-ozdorovitelnaya-kompaniya</t>
  </si>
  <si>
    <t xml:space="preserve">Договор № 73 от 01.01.2015, дополнительное соглашение №1 к Договору № 73 от 01.01.2015 </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</si>
  <si>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25.10.2024</t>
  </si>
  <si>
    <t xml:space="preserve">Программа воспитания утверждена директором Средней школы № 20 Приказ№ 147-д  от 19.05.2025 https://school20.obrku.ru/images/PDF/lager/titul-obedineny.pdf    </t>
  </si>
  <si>
    <t>623414, Свердловская область, город Каменск-Уральский, улица Лермонтова, дом 185</t>
  </si>
  <si>
    <t>623414, Свердловская область, город Каменск-Уральский, улица Лермонтова, дом 185, тел, 8-343-938-63-77, e-mail: 453113@mail.ru</t>
  </si>
  <si>
    <t>https://school21.obrku.ru/nashi-gruppy-2/deyatelnost</t>
  </si>
  <si>
    <t xml:space="preserve">Договор № 84  от 01.01.2015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</si>
  <si>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10.04.2024</t>
  </si>
  <si>
    <t xml:space="preserve">Программа воспитания утверждена  директором Средней школы № 20 Приказ № 113  от 06.05.2025 https://school21.obrku.ru/images/%D0%BB%D0%B0%D0%B3%D0%B5%D1%80%D1%8C/%D0%9F%D1%80%D0%BE%D0%B3%D1%80%D0%B0%D0%BC%D0%BC%D0%B0_%D0%B2%D0%BE%D1%81%D0%BF%D0%B8%D1%82%D0%B0%D0%BD%D0%B8%D1%8F_%D0%9B%D0%9E%D0%9B_2025.pdf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</si>
  <si>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20"</t>
    </r>
    <r>
      <rPr>
        <sz val="8"/>
        <rFont val="Times New Roman"/>
        <family val="1"/>
        <charset val="204"/>
      </rPr>
      <t>,
 Средняя школа № 20</t>
    </r>
  </si>
  <si>
    <t xml:space="preserve">24.03.2025 - 28.03.2025, 28.05.2025 - 18.06.2025, 27.10.2025 - 31.10.2025 </t>
  </si>
  <si>
    <t>24.03.2025 - 28.03.2025, 31.05.2025 - 26.06.2025</t>
  </si>
  <si>
    <t xml:space="preserve">№ 20351  от 14.04.2020 </t>
  </si>
  <si>
    <t xml:space="preserve">№ 19960 от 18.03.2019 </t>
  </si>
  <si>
    <t xml:space="preserve">№ 170081  от 12.03.2013 </t>
  </si>
  <si>
    <r>
      <t>Муниципальное автономное общеобразовательное учреждение</t>
    </r>
    <r>
      <rPr>
        <b/>
        <sz val="8"/>
        <rFont val="Times New Roman"/>
        <family val="1"/>
        <charset val="204"/>
      </rPr>
      <t xml:space="preserve"> 
 "Средняя общеобразовательная школа  № 21",</t>
    </r>
    <r>
      <rPr>
        <sz val="8"/>
        <rFont val="Times New Roman"/>
        <family val="1"/>
        <charset val="204"/>
      </rPr>
      <t xml:space="preserve">
 Средняя школа № 21</t>
    </r>
  </si>
  <si>
    <t>623426, Свердловская область,  город Каменск-Уральский, улица Октябрьская, дом 94а, тел/факс: 8-343-935-90-77, e-mail: school2566@list.ru</t>
  </si>
  <si>
    <t>https://school25.obrku.ru/organizatsiya-otdykha-detej/ob-organizatsii-otdykha-detej-i-ikh-ozdorovleniya</t>
  </si>
  <si>
    <t>https://school-int27.edusite.ru/p98aa1.html</t>
  </si>
  <si>
    <t>http://kum-sch30.edusite.ru/p369aa1.html</t>
  </si>
  <si>
    <t>623418,            Свердловская область,             город Каменск-Уральский, улица проспект Победы,  дом 58,  тел. 8-343-931-78-55, e-mail: 453116@mail.ru</t>
  </si>
  <si>
    <t>https://school31-ku.ru/svedeniya-ob-organizatsii-otdykha-detej-i-ikh-ozdorovleniya</t>
  </si>
  <si>
    <t xml:space="preserve">Договор № 93-ОМО  от 01.01.2015 </t>
  </si>
  <si>
    <t>623409, Свердловская область, город Каменск-Уральский, улица Ленина, дом 208</t>
  </si>
  <si>
    <t>623409, Свердловская область, город Каменск-Уральский, улица Ленина, дом 208, тел. 8-343-936-57-42, e-mail:
32-school-ku@mail.ru</t>
  </si>
  <si>
    <t>https://www.mbouku32.ru/organizatsiya-otdykha-detej-2/osnovnye-svedeniya</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</si>
  <si>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15.05.2024</t>
  </si>
  <si>
    <t>Программа воспитания утверждена директором Средней школы № 32, приказ № 94/1 от 09.04.2025 https://mbouku32.ru/images/Организация_отдыха_детей/2024-2025/Рабочая_программа_воспитания_детского_оздоровительного_лагеря_С_СИНЕЙ_И_цп.pdf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</si>
  <si>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Средняя школа № 32</t>
    </r>
  </si>
  <si>
    <t>623412, Российская Федерация, Свердловская область, Каменск-Уральский городской округ, ул.Железнодорожная, дом 22</t>
  </si>
  <si>
    <t xml:space="preserve">623412, Свердловская область, Каменск-Уральский городской округ, ул.Железнодорожная, дом 22
Тел 8-343-9345-312
 e-mail: 453119@mail.ru
</t>
  </si>
  <si>
    <t xml:space="preserve">№ 17027 от 25.02.2013 </t>
  </si>
  <si>
    <t>623405, Свердловская область, город Каменск-Уральский, улица Западная, дом 12</t>
  </si>
  <si>
    <t>623405, Свердловская область, город Каменск-Уральский, улица Западная, дом 12 тел. 8-343-939-51-86, факс 8-343-939-33-12,  e-mail: school453206@mail.ru</t>
  </si>
  <si>
    <t>https://school37.obrku.ru/letnyaya-ozdorovitelnaya-kompaniya</t>
  </si>
  <si>
    <t>Договор  № 90-ОМО от 01.01.2015</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</si>
  <si>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10.04.2024</t>
  </si>
  <si>
    <t>Программа востпитания утверждена директором Средней школы № 37 Приказ № 65 от 20.05.2025  https://school37.obrku.ru/images/2022-2023/24-25/%D0%BF%D1%80%D0%BE%D0%B3%D1%80%D0%B0%D0%BC%D0%BC%D0%B0_%D0%B2%D0%BE%D1%81%D0%BF%D0%B8%D1%82%D0%B0%D0%BD%D0%B8%D0%B5_%D0%BB%D0%B5%D1%82%D0%BE.pdf</t>
  </si>
  <si>
    <t>623418,Свердловская область, город Каменск - Уральский, улица Прокопьева, дом 25</t>
  </si>
  <si>
    <t>623418,Свердловская область, город Каменск - Уральский, улица Прокопьева, дом 25, e-mail: kadet-38@yandex.ru</t>
  </si>
  <si>
    <t>https://kadet38.ru/letnyaya-ozdorovitelnaya-kampaniya/dokumenty</t>
  </si>
  <si>
    <t>Договор № 95-ОМО от 12.01.2015</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</si>
  <si>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05.04.2024</t>
  </si>
  <si>
    <t xml:space="preserve">Программа воспитания уиверждена директором Средней школы № 38 Приказ № 38 от 26.03.2025 https://kadet38.ru/images/%D0%A4%D0%BE%D0%BC%D0%B8%D0%BD%D1%8B%D1%85/%D0%9F%D1%80%D0%BE%D0%B3%D1%80%D0%B0%D0%BC%D0%BC%D0%B0_%D0%BB%D0%B5%D1%82%D0%BE.pdf </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</si>
  <si>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
 Средняя школа № 37</t>
    </r>
  </si>
  <si>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</si>
  <si>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№66.01.37.000.М.003328.04.25 от 17.04.2025</t>
  </si>
  <si>
    <t xml:space="preserve">№ 20136  от 21.10. 2019 </t>
  </si>
  <si>
    <r>
      <t>Муниципальное автономное общеобразовательное учреждение</t>
    </r>
    <r>
      <rPr>
        <b/>
        <sz val="8"/>
        <rFont val="Times New Roman"/>
        <family val="1"/>
        <charset val="204"/>
      </rPr>
      <t xml:space="preserve"> 
"Средняя общеобразовательная   школа № 38"</t>
    </r>
    <r>
      <rPr>
        <sz val="8"/>
        <rFont val="Times New Roman"/>
        <family val="1"/>
        <charset val="204"/>
      </rPr>
      <t>, 
Средняя школа № 38</t>
    </r>
  </si>
  <si>
    <t>https://40shkola.ru/organizatsiya-otdykha-detej</t>
  </si>
  <si>
    <t xml:space="preserve">Программа воспитания утверждена директором  Средней школы № 40 Приказ № 159 от 07.05.2025 https://disk.yandex.ru/i/ei7SptpPjOF_mw
</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</si>
  <si>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40",</t>
    </r>
    <r>
      <rPr>
        <sz val="8"/>
        <rFont val="Times New Roman"/>
        <family val="1"/>
        <charset val="204"/>
      </rPr>
      <t xml:space="preserve"> 
Средняя школа № 40</t>
    </r>
  </si>
  <si>
    <t>623426, Свердловская область, город  Каменск-Уральский, 
улица Челябинская, 
дом 29</t>
  </si>
  <si>
    <t>623426, Свердловская область, город  Каменск-Уральский, 
улица Челябинская, 
дом 29
тел. 8-343-931-10-34,
 8-343-9310-03-01                 e-mail: kuschool40@mail.ru.</t>
  </si>
  <si>
    <t>№66.01.37.000.
М.  003741.05.25 от 16.05.2025</t>
  </si>
  <si>
    <t>623428,  Свердловская область, город Каменск - Уральский, улица Мичурина, дом 61</t>
  </si>
  <si>
    <t>623428,  Свердловская область, город Каменск - Уральский, улица Мичурина, дом 61, тел. 8-343-936-66-67, e-mail: 66453124@mail.ru</t>
  </si>
  <si>
    <t>https://bestschool60.3dn.ru/index/ob_organizacii_otdykha_detej_i_ikh_ozdorovlenija/0-286</t>
  </si>
  <si>
    <t xml:space="preserve">Договор № 98-ОМО от 01.01.2015 </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</si>
  <si>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12.04.2024</t>
  </si>
  <si>
    <t>Программа воспитательной работы утверждена директором Средней школы № 60 Приказ № 111 от 14.05.2025 https://bestschool60.3dn.ru/OTDYH_DETEY/document/rabochaja_programma_vospitanija_dlja_letnego_ozdor.pdf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</si>
  <si>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60 имени Героя Советского Союза Г.П.Кунавина"</t>
    </r>
    <r>
      <rPr>
        <sz val="8"/>
        <rFont val="Times New Roman"/>
        <family val="1"/>
        <charset val="204"/>
      </rPr>
      <t>, 
Средняя школа № 60</t>
    </r>
  </si>
  <si>
    <r>
      <t xml:space="preserve">Муниципальное автономное учреждение культуры </t>
    </r>
    <r>
      <rPr>
        <b/>
        <sz val="8"/>
        <rFont val="Times New Roman"/>
        <family val="1"/>
        <charset val="204"/>
      </rPr>
      <t>"Дворец  культуры "Металлург"    города  Каменска- Уральского",</t>
    </r>
    <r>
      <rPr>
        <sz val="8"/>
        <rFont val="Times New Roman"/>
        <family val="1"/>
        <charset val="204"/>
      </rPr>
      <t xml:space="preserve">  
МАУК "ДК "Металлург"</t>
    </r>
  </si>
  <si>
    <t>623405, Свердловская обл., г. Каменск-Уральский, ул. Трудовые резервы, д. 8А</t>
  </si>
  <si>
    <t>623405, Свердловская обл., г. Каменск-Уральский, ул. Трудовые резервы, д. 8А;  тел. 8(3439) 39-52-16; электронная почта: Dkm-olga@mail.ru</t>
  </si>
  <si>
    <t>24.03.2025 – 28.03.2025, 28.05.2025 – 20.06.2025</t>
  </si>
  <si>
    <t>24.03.2025 -28.03.2025, 02.06.2025 - 27.06.2025</t>
  </si>
  <si>
    <t>624091, Свердловская область
город Верхняя Пышма улица Кривоусова, 53Б 
 тел. 8-343-64-79-102
e-mail: 
vpk.led@mail.ru</t>
  </si>
  <si>
    <t>30.03.2026 -03.04.2026
01.06.2026 - 21.06.2026 
26.10.2026 - 30.10.2026</t>
  </si>
  <si>
    <t xml:space="preserve">№66.01.37.000.М.0004118.05.25 от 28.05.2025 г. 
</t>
  </si>
  <si>
    <t xml:space="preserve">01.09.2018 здание Дворец ледовых видов спорта по адресу г. Верхняя Пышма ул. Кривоусова, 53 Б
</t>
  </si>
  <si>
    <t>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</si>
  <si>
    <t>Хоменко Ольга Николаевна</t>
  </si>
  <si>
    <t>624080, Свердловская область, городской округа Верхняя Пышма, село Балтым, улица Первомайская, 38</t>
  </si>
  <si>
    <t>https://балтым-сош9.рф/</t>
  </si>
  <si>
    <t>30.03.2026-03.04.2026; 01.06.2026- 21.06.2026</t>
  </si>
  <si>
    <t xml:space="preserve">Программа воспитания утверждена МАОУ "СОШ № 9" Приказ № 87 от 12.05.2025                http://балтым-сош9.рф/images/stories/school9/documents/education/Программа%20воспитательной%20работы%20Лагеря.pdf
</t>
  </si>
  <si>
    <t>624080, Свердловская область, городской округа Верхняя Пышма, село Балтым, улица Первомайская, 38, 
тел. 8-343-68-3-05-62, e-mail: sosh9baltym@mail.ru</t>
  </si>
  <si>
    <r>
      <t>Муниципальное автономное общеобразовательное учреждение</t>
    </r>
    <r>
      <rPr>
        <b/>
        <sz val="8"/>
        <rFont val="Times New Roman"/>
        <family val="1"/>
        <charset val="204"/>
      </rPr>
      <t xml:space="preserve"> 
"Средняя общеобразовательная школа № 9 имени Г.А. Архипова"</t>
    </r>
    <r>
      <rPr>
        <sz val="8"/>
        <rFont val="Times New Roman"/>
        <family val="1"/>
        <charset val="204"/>
      </rPr>
      <t>, 
МАОУ СОШ № 9</t>
    </r>
  </si>
  <si>
    <t>№66.01.37.000.М.003367.04.25 от 21.04.2025</t>
  </si>
  <si>
    <t>Все предписания устранены в срок</t>
  </si>
  <si>
    <t>№ Л041-01021-66/00347309 от 25.12.2020</t>
  </si>
  <si>
    <t>№ Л035-01277-66/00195997 от 12.05.2021</t>
  </si>
  <si>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15.03.2024</t>
  </si>
  <si>
    <t>09.02.2026 - 13.02.2026, 29.03.2026 -  04.04.2026, 30.05.2026 -  12.06.2026, 14.06.2026 -  27.06.2026, 29.06.2026 -  19.07.2026, 21.07.2026 -  03.08.2026, 05.08.2026 -  18.08.2026, 20.08.2026 -  29.08.2026, 13.09.2026 - 22.09.2026, 24.09.2026 -  03.10.2026, 05.10.2026 -  14.10.2026, 24.10.2026 -  30.10.2026, 31.10.2026 -  06.11.2026, 09.11.2026 -  18.11.2026</t>
  </si>
  <si>
    <t xml:space="preserve">01.06.2026 - 21.06.2026 </t>
  </si>
  <si>
    <t>Чекменева Анастасия Сергеенва</t>
  </si>
  <si>
    <t xml:space="preserve">Объект доступен условно для категорий:  с нарушением опорно-двигательного аппарата; с нарушением зрения;  с нарушением слуха; с умственными нарушениями.             </t>
  </si>
  <si>
    <t xml:space="preserve">30.03.2026 - 03.04.2026, 01.06.2026 - 21.06 2026, 26.10.2026-30.10.2026 </t>
  </si>
  <si>
    <t>№66.01.37.000.М.002920.03.25  от 03.03.2025</t>
  </si>
  <si>
    <t>624096, Свердловская обл., г. Верхняя Пышма,  ул.Машиностроителей,  д. 6</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</si>
  <si>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</si>
  <si>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</si>
  <si>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 xml:space="preserve">624086,  г. Верхняя Пышма, п. Красный,  ул. Жданова, д. 23; тел. 8(34368) 6-12-04; электронная почта:
School16-vppk@mail.ru
 </t>
  </si>
  <si>
    <t>04.01.2026-10.01.2026, 29.03.2026-04.04.2026, 23.05.2026 - 05.06.2026, 08.06.2026 - 28.06.2026, 01.07.2026 - 14.07.2026, 17.07.2026 - 30.07.2026, 02.08.2026 - 15.08.2026, 18.08.2026 - 31.08.2026, 25.10.2026-31.10.2026</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</si>
  <si>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</si>
  <si>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23.05.2026 - 05.06.2026, 08.06.2026 - 28.06.2026, 01.07.2026 - 14.07.2026, 17.07.2026 - 30.07.2026, 02.08.2026 - 15.08.2026, 18.08.2026 - 31.08.2026</t>
  </si>
  <si>
    <t xml:space="preserve">                 РЕЕСТР
организаций отдыха детей и их оздоровления, расположенных на территории Свердловской области,
по состоянию на 23.01.2026
Министерство образования Свердловской области
</t>
  </si>
  <si>
    <t>лето  01.06.2026 по 20.06.2026;</t>
  </si>
  <si>
    <t>осень 26.10.2026 по 30.10.2026 ;.</t>
  </si>
  <si>
    <t xml:space="preserve">28.03.2026 по 05.04.2026 ;
01.06.2026 по 20.06.2026;
26.10.2026 по 30.10.2026 ;.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</si>
</sst>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dd/mm/yy"/>
    <numFmt numFmtId="173" formatCode="_-* #\ ##0.00\ _₽_-;\-* #\ ##0.00\ _₽_-;_-* \-??\ _₽_-;_-@_-"/>
    <numFmt numFmtId="174" formatCode="[$-419]0.00"/>
    <numFmt numFmtId="175" formatCode="dd\.mm\.yyyy"/>
  </numFmts>
  <fonts count="130">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
      <sz val="10"/>
      <color theme="1"/>
      <name val="Liberation Sans"/>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sz val="12"/>
      <color theme="1"/>
      <name val="Calibri"/>
      <family val="2"/>
      <charset val="204"/>
      <scheme val="minor"/>
    </font>
    <font>
      <u/>
      <sz val="12"/>
      <color theme="10"/>
      <name val="Calibri"/>
      <family val="2"/>
      <charset val="204"/>
      <scheme val="minor"/>
    </font>
    <font>
      <u/>
      <sz val="11"/>
      <color rgb="FF0000FF"/>
      <name val="Calibri"/>
      <family val="2"/>
      <charset val="204"/>
      <scheme val="minor"/>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b/>
      <sz val="8"/>
      <name val="Liberation Serif"/>
      <family val="1"/>
      <charset val="204"/>
    </font>
    <font>
      <sz val="8"/>
      <color theme="1"/>
      <name val="Times New Roman"/>
      <family val="1"/>
    </font>
    <font>
      <sz val="8"/>
      <color theme="10"/>
      <name val="Times New Roman"/>
      <family val="1"/>
      <charset val="204"/>
    </font>
    <font>
      <u/>
      <sz val="9"/>
      <name val="Times New Roman"/>
      <family val="1"/>
      <charset val="204"/>
    </font>
    <font>
      <sz val="9"/>
      <color rgb="FF000000"/>
      <name val="Times New Roman"/>
      <family val="1"/>
      <charset val="204"/>
    </font>
    <font>
      <b/>
      <sz val="9"/>
      <color rgb="FF000000"/>
      <name val="Times New Roman"/>
      <family val="1"/>
      <charset val="204"/>
    </font>
    <font>
      <sz val="8"/>
      <name val="Liberation Serif"/>
    </font>
    <font>
      <sz val="9"/>
      <color theme="1"/>
      <name val="Liberation Serif"/>
      <family val="1"/>
      <charset val="204"/>
    </font>
    <font>
      <sz val="9"/>
      <name val="Liberation Serif"/>
      <family val="1"/>
      <charset val="204"/>
    </font>
    <font>
      <b/>
      <sz val="9"/>
      <name val="Liberation Serif"/>
      <family val="1"/>
      <charset val="204"/>
    </font>
    <font>
      <sz val="8"/>
      <color theme="1"/>
      <name val="Times New Roman"/>
      <family val="1"/>
      <charset val="1"/>
    </font>
    <font>
      <sz val="11"/>
      <name val="Calibri"/>
      <family val="2"/>
      <scheme val="minor"/>
    </font>
    <font>
      <u/>
      <sz val="8"/>
      <color theme="10"/>
      <name val="Times New Roman"/>
      <family val="1"/>
      <charset val="204"/>
    </font>
    <font>
      <sz val="8"/>
      <color rgb="FF35383B"/>
      <name val="Times New Roman"/>
      <family val="1"/>
      <charset val="204"/>
    </font>
    <font>
      <u/>
      <sz val="8"/>
      <color rgb="FF800080"/>
      <name val="Times New Roman"/>
      <family val="1"/>
      <charset val="204"/>
    </font>
    <font>
      <sz val="8"/>
      <name val="Times New Roman"/>
      <family val="1"/>
      <charset val="204"/>
    </font>
    <font>
      <sz val="8"/>
      <name val="Times New Roman"/>
    </font>
    <font>
      <sz val="8"/>
      <color theme="1"/>
      <name val="Liberation Serif"/>
      <family val="1"/>
      <charset val="204"/>
    </font>
    <font>
      <b/>
      <sz val="8"/>
      <color theme="1"/>
      <name val="Liberation Serif"/>
      <charset val="204"/>
    </font>
    <font>
      <sz val="8"/>
      <color rgb="FF000000"/>
      <name val="Tinos"/>
      <charset val="1"/>
    </font>
    <font>
      <sz val="8"/>
      <name val="Tinos"/>
      <charset val="1"/>
    </font>
    <font>
      <sz val="8"/>
      <color rgb="FF000000"/>
      <name val="Times New Roman"/>
      <family val="1"/>
      <charset val="1"/>
    </font>
    <font>
      <sz val="8"/>
      <name val="Times New Roman"/>
      <family val="1"/>
      <charset val="1"/>
    </font>
    <font>
      <sz val="8"/>
      <color rgb="FF000000"/>
      <name val="Times New Roman"/>
    </font>
    <font>
      <sz val="8"/>
      <color theme="1"/>
      <name val="Times New Roman"/>
    </font>
    <font>
      <sz val="8"/>
      <name val="Times New Roman"/>
      <charset val="1"/>
    </font>
    <font>
      <sz val="12"/>
      <color rgb="FF000000"/>
      <name val="Times New Roman"/>
      <family val="1"/>
      <charset val="204"/>
    </font>
  </fonts>
  <fills count="21">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theme="0"/>
        <bgColor rgb="FFFFFFFF"/>
      </patternFill>
    </fill>
    <fill>
      <patternFill patternType="solid">
        <fgColor theme="0"/>
      </patternFill>
    </fill>
    <fill>
      <patternFill patternType="solid">
        <fgColor rgb="FFFFFFFF"/>
        <bgColor indexed="64"/>
      </patternFill>
    </fill>
    <fill>
      <patternFill patternType="solid">
        <fgColor theme="0"/>
        <bgColor rgb="FF92D050"/>
      </patternFill>
    </fill>
    <fill>
      <patternFill patternType="solid">
        <fgColor theme="4" tint="0.59999389629810485"/>
        <bgColor indexed="64"/>
      </patternFill>
    </fill>
    <fill>
      <patternFill patternType="solid">
        <fgColor theme="0"/>
        <bgColor indexed="5"/>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45951">
    <xf numFmtId="0" fontId="0" fillId="0" borderId="0"/>
    <xf numFmtId="167" fontId="43" fillId="0" borderId="0" applyBorder="0" applyProtection="0"/>
    <xf numFmtId="0" fontId="23" fillId="0" borderId="0" applyBorder="0" applyProtection="0"/>
    <xf numFmtId="0" fontId="22" fillId="0" borderId="0" applyBorder="0" applyProtection="0"/>
    <xf numFmtId="0" fontId="22" fillId="0" borderId="0" applyBorder="0" applyProtection="0"/>
    <xf numFmtId="0" fontId="23" fillId="0" borderId="0">
      <alignment vertical="top"/>
    </xf>
    <xf numFmtId="0" fontId="23" fillId="0" borderId="0" applyBorder="0" applyProtection="0"/>
    <xf numFmtId="0" fontId="23" fillId="0" borderId="0">
      <alignment vertical="top"/>
    </xf>
    <xf numFmtId="0" fontId="24" fillId="0" borderId="0" applyBorder="0" applyProtection="0"/>
    <xf numFmtId="0" fontId="24" fillId="0" borderId="0">
      <alignment vertical="top"/>
    </xf>
    <xf numFmtId="0" fontId="25" fillId="0" borderId="0" applyBorder="0" applyProtection="0"/>
    <xf numFmtId="0" fontId="26" fillId="0" borderId="0" applyBorder="0" applyProtection="0"/>
    <xf numFmtId="0" fontId="27"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0" fontId="43" fillId="0" borderId="0"/>
    <xf numFmtId="0" fontId="28" fillId="0" borderId="0"/>
    <xf numFmtId="0" fontId="28" fillId="0" borderId="0"/>
    <xf numFmtId="0" fontId="28" fillId="0" borderId="0"/>
    <xf numFmtId="0" fontId="29" fillId="0" borderId="0"/>
    <xf numFmtId="0" fontId="30" fillId="0" borderId="0"/>
    <xf numFmtId="0" fontId="30" fillId="0" borderId="0"/>
    <xf numFmtId="0" fontId="43" fillId="0" borderId="0"/>
    <xf numFmtId="0" fontId="43" fillId="0" borderId="0"/>
    <xf numFmtId="0" fontId="43" fillId="0" borderId="0"/>
    <xf numFmtId="0" fontId="43" fillId="0" borderId="0"/>
    <xf numFmtId="0" fontId="43" fillId="0" borderId="0"/>
    <xf numFmtId="0" fontId="30" fillId="0" borderId="0"/>
    <xf numFmtId="0" fontId="43" fillId="0" borderId="0"/>
    <xf numFmtId="0" fontId="30" fillId="0" borderId="0"/>
    <xf numFmtId="0" fontId="31" fillId="0" borderId="0"/>
    <xf numFmtId="0" fontId="43" fillId="0" borderId="0"/>
    <xf numFmtId="0" fontId="31" fillId="0" borderId="0"/>
    <xf numFmtId="0" fontId="43" fillId="0" borderId="0"/>
    <xf numFmtId="0" fontId="43" fillId="0" borderId="0"/>
    <xf numFmtId="0" fontId="43" fillId="0" borderId="0"/>
    <xf numFmtId="0" fontId="30" fillId="0" borderId="0"/>
    <xf numFmtId="0" fontId="30" fillId="0" borderId="0"/>
    <xf numFmtId="9" fontId="43" fillId="0" borderId="0" applyBorder="0" applyProtection="0"/>
    <xf numFmtId="9"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0" fontId="40" fillId="2" borderId="0" applyBorder="0" applyProtection="0"/>
    <xf numFmtId="170" fontId="43" fillId="0" borderId="0"/>
    <xf numFmtId="0" fontId="21" fillId="0" borderId="0"/>
    <xf numFmtId="0" fontId="46" fillId="0" borderId="0" applyNumberFormat="0" applyFill="0" applyBorder="0" applyAlignment="0" applyProtection="0"/>
    <xf numFmtId="0" fontId="48" fillId="0" borderId="0"/>
    <xf numFmtId="0" fontId="49" fillId="0" borderId="0" applyNumberFormat="0" applyFill="0" applyBorder="0" applyAlignment="0" applyProtection="0">
      <alignment vertical="top"/>
      <protection locked="0"/>
    </xf>
    <xf numFmtId="43" fontId="21"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52" fillId="0" borderId="0" applyNumberFormat="0" applyFill="0" applyBorder="0" applyAlignment="0" applyProtection="0"/>
    <xf numFmtId="0" fontId="48"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1" fillId="0" borderId="0"/>
    <xf numFmtId="170" fontId="28" fillId="0" borderId="0"/>
    <xf numFmtId="0" fontId="50" fillId="0" borderId="0">
      <alignment vertical="top"/>
    </xf>
    <xf numFmtId="0" fontId="50" fillId="0" borderId="0">
      <alignment vertical="top"/>
    </xf>
    <xf numFmtId="0" fontId="51" fillId="0" borderId="0">
      <alignment vertical="top"/>
    </xf>
    <xf numFmtId="0" fontId="21" fillId="0" borderId="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0" fontId="53" fillId="0" borderId="0" applyNumberFormat="0" applyFill="0" applyBorder="0" applyAlignment="0" applyProtection="0">
      <alignment vertical="top"/>
      <protection locked="0"/>
    </xf>
    <xf numFmtId="164" fontId="21" fillId="0" borderId="0" applyFont="0" applyFill="0" applyBorder="0" applyAlignment="0" applyProtection="0"/>
    <xf numFmtId="0" fontId="54" fillId="0" borderId="0" applyNumberForma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0" fontId="56" fillId="0" borderId="0"/>
    <xf numFmtId="0" fontId="57" fillId="0" borderId="0" applyNumberForma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55" fillId="0" borderId="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0" fillId="0" borderId="0"/>
    <xf numFmtId="43" fontId="20" fillId="0" borderId="0" applyFont="0" applyFill="0" applyBorder="0" applyAlignment="0" applyProtection="0"/>
    <xf numFmtId="16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9" fillId="0" borderId="0"/>
    <xf numFmtId="43"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8" fillId="0" borderId="0"/>
    <xf numFmtId="0" fontId="17" fillId="0" borderId="0"/>
    <xf numFmtId="164" fontId="17"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16" fillId="0" borderId="0"/>
    <xf numFmtId="0" fontId="15" fillId="0" borderId="0"/>
    <xf numFmtId="0" fontId="14" fillId="0" borderId="0"/>
    <xf numFmtId="43"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66" fillId="0" borderId="0"/>
    <xf numFmtId="0" fontId="67" fillId="0" borderId="0" applyNumberFormat="0" applyFill="0" applyBorder="0" applyAlignment="0" applyProtection="0"/>
    <xf numFmtId="0" fontId="68" fillId="0" borderId="0"/>
    <xf numFmtId="0" fontId="69" fillId="0" borderId="0"/>
    <xf numFmtId="0" fontId="70" fillId="0" borderId="0" applyBorder="0" applyProtection="0"/>
    <xf numFmtId="0" fontId="71" fillId="0" borderId="0"/>
    <xf numFmtId="0" fontId="74" fillId="0" borderId="0"/>
    <xf numFmtId="0" fontId="73" fillId="0" borderId="0" applyNumberFormat="0" applyFill="0" applyBorder="0" applyAlignment="0" applyProtection="0"/>
    <xf numFmtId="0" fontId="75" fillId="0" borderId="0"/>
    <xf numFmtId="0" fontId="76" fillId="0" borderId="0" applyBorder="0"/>
    <xf numFmtId="0" fontId="12" fillId="0" borderId="0"/>
    <xf numFmtId="0" fontId="43" fillId="0" borderId="0"/>
    <xf numFmtId="167" fontId="43" fillId="0" borderId="0" applyBorder="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0" fillId="0" borderId="0" applyNumberFormat="0" applyFill="0" applyBorder="0" applyAlignment="0" applyProtection="0">
      <alignment vertical="top"/>
      <protection locked="0"/>
    </xf>
    <xf numFmtId="0" fontId="9" fillId="0" borderId="0"/>
    <xf numFmtId="164" fontId="9" fillId="0" borderId="0" applyFont="0" applyFill="0" applyBorder="0" applyAlignment="0" applyProtection="0"/>
    <xf numFmtId="0" fontId="9" fillId="0" borderId="0"/>
    <xf numFmtId="0" fontId="8" fillId="0" borderId="0"/>
    <xf numFmtId="0" fontId="84" fillId="0" borderId="0" applyNumberFormat="0" applyFill="0" applyBorder="0" applyAlignment="0" applyProtection="0">
      <alignment vertical="top"/>
      <protection locked="0"/>
    </xf>
    <xf numFmtId="164" fontId="8" fillId="0" borderId="0" applyFont="0" applyFill="0" applyBorder="0" applyAlignment="0" applyProtection="0"/>
    <xf numFmtId="0" fontId="8" fillId="0" borderId="0"/>
    <xf numFmtId="0" fontId="23" fillId="0" borderId="0" applyBorder="0" applyProtection="0"/>
    <xf numFmtId="0" fontId="31" fillId="0" borderId="0"/>
    <xf numFmtId="0" fontId="4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5" fillId="0" borderId="0" applyNumberFormat="0" applyFill="0" applyBorder="0" applyAlignment="0" applyProtection="0">
      <alignment vertical="top"/>
      <protection locked="0"/>
    </xf>
    <xf numFmtId="170" fontId="23" fillId="0" borderId="0" applyBorder="0" applyProtection="0"/>
    <xf numFmtId="0" fontId="7" fillId="0" borderId="0"/>
    <xf numFmtId="16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6" fillId="0" borderId="0" applyNumberFormat="0" applyFill="0" applyBorder="0" applyAlignment="0" applyProtection="0"/>
    <xf numFmtId="0" fontId="30" fillId="0" borderId="0"/>
    <xf numFmtId="0" fontId="4" fillId="0" borderId="0"/>
    <xf numFmtId="0" fontId="30" fillId="0" borderId="0"/>
    <xf numFmtId="0" fontId="46" fillId="0" borderId="0" applyNumberFormat="0" applyFill="0" applyBorder="0" applyAlignment="0" applyProtection="0"/>
    <xf numFmtId="0" fontId="50" fillId="0" borderId="0" applyBorder="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87"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88" fillId="0" borderId="0"/>
    <xf numFmtId="0" fontId="89" fillId="0" borderId="0"/>
    <xf numFmtId="0" fontId="90" fillId="0" borderId="0"/>
    <xf numFmtId="0" fontId="91" fillId="0" borderId="0"/>
    <xf numFmtId="0" fontId="93" fillId="0" borderId="0"/>
    <xf numFmtId="0" fontId="92"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52" fillId="0" borderId="0" applyNumberForma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48" fillId="0" borderId="0" applyFont="0" applyFill="0" applyBorder="0" applyAlignment="0" applyProtection="0"/>
    <xf numFmtId="0" fontId="94" fillId="0" borderId="0"/>
    <xf numFmtId="0" fontId="95" fillId="0" borderId="0" applyNumberFormat="0" applyFill="0" applyBorder="0" applyAlignment="0" applyProtection="0"/>
    <xf numFmtId="0" fontId="43" fillId="0" borderId="0"/>
    <xf numFmtId="167" fontId="43"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30" fillId="0" borderId="0"/>
    <xf numFmtId="0" fontId="74" fillId="0" borderId="0"/>
    <xf numFmtId="0" fontId="2" fillId="0" borderId="0"/>
    <xf numFmtId="0" fontId="30" fillId="0" borderId="0"/>
    <xf numFmtId="0" fontId="96" fillId="0" borderId="0" applyNumberFormat="0" applyFill="0" applyBorder="0" applyAlignment="0" applyProtection="0">
      <alignment vertical="center"/>
    </xf>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97" fillId="0" borderId="0"/>
    <xf numFmtId="0" fontId="98" fillId="0" borderId="0"/>
    <xf numFmtId="0" fontId="99" fillId="0" borderId="0"/>
    <xf numFmtId="0" fontId="100" fillId="0" borderId="0"/>
    <xf numFmtId="0" fontId="102" fillId="0" borderId="0"/>
    <xf numFmtId="0" fontId="101" fillId="0" borderId="0" applyNumberFormat="0" applyFill="0" applyBorder="0" applyAlignment="0" applyProtection="0">
      <alignment vertical="center"/>
    </xf>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6" fillId="0" borderId="0"/>
  </cellStyleXfs>
  <cellXfs count="840">
    <xf numFmtId="0" fontId="0" fillId="0" borderId="0" xfId="0"/>
    <xf numFmtId="0" fontId="33" fillId="3" borderId="0" xfId="0" applyFont="1" applyFill="1"/>
    <xf numFmtId="0" fontId="34" fillId="3" borderId="0" xfId="0" applyFont="1" applyFill="1" applyAlignment="1">
      <alignment horizontal="center"/>
    </xf>
    <xf numFmtId="0" fontId="34" fillId="0" borderId="0" xfId="0" applyFont="1" applyAlignment="1">
      <alignment horizontal="center"/>
    </xf>
    <xf numFmtId="0" fontId="34" fillId="0" borderId="0" xfId="0" applyFont="1"/>
    <xf numFmtId="0" fontId="34" fillId="0" borderId="0" xfId="0" applyFont="1" applyAlignment="1">
      <alignment horizontal="right"/>
    </xf>
    <xf numFmtId="0" fontId="34" fillId="0" borderId="0" xfId="0" applyFont="1" applyAlignment="1">
      <alignment horizontal="center" wrapText="1"/>
    </xf>
    <xf numFmtId="0" fontId="33" fillId="0" borderId="0" xfId="0" applyFont="1"/>
    <xf numFmtId="0" fontId="33" fillId="0" borderId="0" xfId="0" applyFont="1" applyAlignment="1">
      <alignment horizontal="center"/>
    </xf>
    <xf numFmtId="0" fontId="34" fillId="0" borderId="1" xfId="0" applyFont="1" applyBorder="1" applyAlignment="1">
      <alignment horizontal="center" vertical="top" wrapText="1"/>
    </xf>
    <xf numFmtId="0" fontId="34" fillId="3" borderId="2" xfId="0" applyFont="1" applyFill="1" applyBorder="1" applyAlignment="1">
      <alignment horizontal="center" vertical="top" wrapText="1"/>
    </xf>
    <xf numFmtId="0" fontId="34" fillId="0" borderId="2" xfId="0" applyFont="1" applyBorder="1" applyAlignment="1">
      <alignment horizontal="center" vertical="top" wrapText="1"/>
    </xf>
    <xf numFmtId="0" fontId="34" fillId="0" borderId="2" xfId="0" applyFont="1" applyBorder="1" applyAlignment="1">
      <alignment horizontal="left" vertical="top" wrapText="1"/>
    </xf>
    <xf numFmtId="2" fontId="34" fillId="0" borderId="2" xfId="0" applyNumberFormat="1" applyFont="1" applyBorder="1" applyAlignment="1">
      <alignment horizontal="right" vertical="top" wrapText="1"/>
    </xf>
    <xf numFmtId="0" fontId="34" fillId="0" borderId="3" xfId="0" applyFont="1" applyBorder="1" applyAlignment="1">
      <alignment horizontal="left" vertical="top" wrapText="1"/>
    </xf>
    <xf numFmtId="0" fontId="33" fillId="3" borderId="1" xfId="0" applyFont="1" applyFill="1" applyBorder="1" applyAlignment="1">
      <alignment horizontal="left" vertical="top" wrapText="1"/>
    </xf>
    <xf numFmtId="0" fontId="34" fillId="3" borderId="4" xfId="0" applyFont="1" applyFill="1" applyBorder="1" applyAlignment="1">
      <alignment horizontal="center" vertical="top" wrapText="1"/>
    </xf>
    <xf numFmtId="0" fontId="34" fillId="3" borderId="1" xfId="0" applyFont="1" applyFill="1" applyBorder="1" applyAlignment="1">
      <alignment horizontal="center" vertical="top" wrapText="1"/>
    </xf>
    <xf numFmtId="0" fontId="34" fillId="3" borderId="1" xfId="0" applyFont="1" applyFill="1" applyBorder="1" applyAlignment="1">
      <alignment horizontal="left" vertical="top" wrapText="1"/>
    </xf>
    <xf numFmtId="2" fontId="34" fillId="0" borderId="1" xfId="0" applyNumberFormat="1" applyFont="1" applyBorder="1" applyAlignment="1">
      <alignment horizontal="right" vertical="top" wrapText="1"/>
    </xf>
    <xf numFmtId="0" fontId="34" fillId="0" borderId="1" xfId="0" applyFont="1" applyBorder="1" applyAlignment="1">
      <alignment horizontal="left" vertical="top" wrapText="1"/>
    </xf>
    <xf numFmtId="2" fontId="34" fillId="3" borderId="1" xfId="0" applyNumberFormat="1" applyFont="1" applyFill="1" applyBorder="1" applyAlignment="1">
      <alignment horizontal="right" vertical="top" wrapText="1"/>
    </xf>
    <xf numFmtId="0" fontId="34" fillId="3" borderId="1" xfId="0" applyFont="1" applyFill="1" applyBorder="1" applyAlignment="1">
      <alignment horizontal="right" vertical="top" wrapText="1"/>
    </xf>
    <xf numFmtId="0" fontId="34" fillId="0" borderId="4" xfId="0" applyFont="1" applyBorder="1" applyAlignment="1">
      <alignment horizontal="center" vertical="top" wrapText="1"/>
    </xf>
    <xf numFmtId="0" fontId="34" fillId="0" borderId="1" xfId="2" applyFont="1" applyBorder="1" applyAlignment="1" applyProtection="1">
      <alignment horizontal="left" vertical="top" wrapText="1"/>
    </xf>
    <xf numFmtId="0" fontId="34" fillId="0" borderId="1" xfId="0" applyFont="1" applyBorder="1" applyAlignment="1">
      <alignment horizontal="right" vertical="top" wrapText="1"/>
    </xf>
    <xf numFmtId="0" fontId="33" fillId="0" borderId="1" xfId="0" applyFont="1" applyBorder="1" applyAlignment="1">
      <alignment horizontal="center" vertical="top" wrapText="1"/>
    </xf>
    <xf numFmtId="2" fontId="33" fillId="3" borderId="1" xfId="0" applyNumberFormat="1" applyFont="1" applyFill="1" applyBorder="1" applyAlignment="1">
      <alignment horizontal="right" vertical="top" wrapText="1"/>
    </xf>
    <xf numFmtId="0" fontId="33" fillId="0" borderId="1" xfId="0" applyFont="1" applyBorder="1" applyAlignment="1">
      <alignment horizontal="left" vertical="top" wrapText="1"/>
    </xf>
    <xf numFmtId="14" fontId="33" fillId="0" borderId="1" xfId="0" applyNumberFormat="1" applyFont="1" applyBorder="1" applyAlignment="1">
      <alignment horizontal="center" vertical="top" wrapText="1"/>
    </xf>
    <xf numFmtId="0" fontId="33" fillId="0" borderId="0" xfId="0" applyFont="1" applyAlignment="1">
      <alignment horizontal="left"/>
    </xf>
    <xf numFmtId="0" fontId="34" fillId="0" borderId="1" xfId="0" applyFont="1" applyBorder="1" applyAlignment="1">
      <alignment horizontal="center" vertical="top"/>
    </xf>
    <xf numFmtId="2" fontId="34" fillId="0" borderId="1" xfId="0" applyNumberFormat="1" applyFont="1" applyBorder="1" applyAlignment="1">
      <alignment horizontal="right" vertical="top"/>
    </xf>
    <xf numFmtId="14" fontId="34" fillId="0" borderId="1" xfId="0" applyNumberFormat="1" applyFont="1" applyBorder="1" applyAlignment="1">
      <alignment horizontal="center" vertical="top" wrapText="1"/>
    </xf>
    <xf numFmtId="0" fontId="33" fillId="3" borderId="1" xfId="0" applyFont="1" applyFill="1" applyBorder="1" applyAlignment="1">
      <alignment horizontal="center" vertical="top" wrapText="1"/>
    </xf>
    <xf numFmtId="0" fontId="33" fillId="0" borderId="2" xfId="0" applyFont="1" applyBorder="1" applyAlignment="1">
      <alignment horizontal="center" vertical="top" wrapText="1"/>
    </xf>
    <xf numFmtId="0" fontId="34" fillId="3" borderId="1" xfId="0" applyFont="1" applyFill="1" applyBorder="1" applyAlignment="1">
      <alignment horizontal="center" vertical="top"/>
    </xf>
    <xf numFmtId="0" fontId="34" fillId="3" borderId="1" xfId="0" applyFont="1" applyFill="1" applyBorder="1" applyAlignment="1">
      <alignment horizontal="left" vertical="top"/>
    </xf>
    <xf numFmtId="4" fontId="34" fillId="3" borderId="1" xfId="0" applyNumberFormat="1" applyFont="1" applyFill="1" applyBorder="1" applyAlignment="1">
      <alignment horizontal="right" vertical="top" wrapText="1"/>
    </xf>
    <xf numFmtId="0" fontId="34" fillId="3" borderId="1" xfId="104" applyFont="1" applyFill="1" applyBorder="1" applyAlignment="1">
      <alignment horizontal="center" vertical="top" wrapText="1"/>
    </xf>
    <xf numFmtId="0" fontId="34" fillId="3" borderId="1" xfId="104" applyFont="1" applyFill="1" applyBorder="1" applyAlignment="1">
      <alignment horizontal="left" vertical="top" wrapText="1"/>
    </xf>
    <xf numFmtId="2" fontId="34" fillId="3" borderId="1" xfId="103" applyNumberFormat="1" applyFont="1" applyFill="1" applyBorder="1" applyAlignment="1">
      <alignment horizontal="right" vertical="top" wrapText="1"/>
    </xf>
    <xf numFmtId="168" fontId="34" fillId="3" borderId="1" xfId="103" applyNumberFormat="1" applyFont="1" applyFill="1" applyBorder="1" applyAlignment="1">
      <alignment horizontal="center" vertical="top" wrapText="1"/>
    </xf>
    <xf numFmtId="0" fontId="34" fillId="3" borderId="1" xfId="103" applyFont="1" applyFill="1" applyBorder="1" applyAlignment="1">
      <alignment horizontal="center" vertical="top" wrapText="1"/>
    </xf>
    <xf numFmtId="2" fontId="34" fillId="3" borderId="1" xfId="104" applyNumberFormat="1" applyFont="1" applyFill="1" applyBorder="1" applyAlignment="1">
      <alignment horizontal="right" vertical="top" wrapText="1"/>
    </xf>
    <xf numFmtId="0" fontId="34" fillId="3" borderId="0" xfId="0" applyFont="1" applyFill="1" applyAlignment="1">
      <alignment horizontal="center" vertical="top" wrapText="1"/>
    </xf>
    <xf numFmtId="0" fontId="33" fillId="0" borderId="1" xfId="104" applyFont="1" applyBorder="1" applyAlignment="1">
      <alignment horizontal="center" vertical="top" wrapText="1"/>
    </xf>
    <xf numFmtId="169" fontId="34" fillId="0" borderId="1" xfId="0" applyNumberFormat="1" applyFont="1" applyBorder="1" applyAlignment="1">
      <alignment horizontal="right" vertical="top" wrapText="1"/>
    </xf>
    <xf numFmtId="14" fontId="33" fillId="3" borderId="1" xfId="0" applyNumberFormat="1" applyFont="1" applyFill="1" applyBorder="1" applyAlignment="1">
      <alignment horizontal="center" vertical="top" wrapText="1"/>
    </xf>
    <xf numFmtId="0" fontId="34" fillId="0" borderId="1" xfId="0" applyFont="1" applyBorder="1" applyAlignment="1">
      <alignment horizontal="right" vertical="top"/>
    </xf>
    <xf numFmtId="49" fontId="34" fillId="0" borderId="1" xfId="0" applyNumberFormat="1" applyFont="1" applyBorder="1" applyAlignment="1">
      <alignment horizontal="center" vertical="top" wrapText="1"/>
    </xf>
    <xf numFmtId="0" fontId="34" fillId="3" borderId="4" xfId="104" applyFont="1" applyFill="1" applyBorder="1" applyAlignment="1">
      <alignment horizontal="center" vertical="top" wrapText="1"/>
    </xf>
    <xf numFmtId="0" fontId="34" fillId="0" borderId="5" xfId="0" applyFont="1" applyBorder="1" applyAlignment="1">
      <alignment horizontal="center" vertical="top" wrapText="1"/>
    </xf>
    <xf numFmtId="0" fontId="34" fillId="0" borderId="5" xfId="0" applyFont="1" applyBorder="1" applyAlignment="1">
      <alignment horizontal="left" vertical="top" wrapText="1"/>
    </xf>
    <xf numFmtId="0" fontId="34" fillId="3" borderId="5" xfId="103" applyFont="1" applyFill="1" applyBorder="1" applyAlignment="1">
      <alignment horizontal="center" vertical="top" wrapText="1"/>
    </xf>
    <xf numFmtId="4" fontId="34" fillId="0" borderId="1" xfId="0" applyNumberFormat="1" applyFont="1" applyBorder="1" applyAlignment="1">
      <alignment horizontal="right" vertical="top" wrapText="1"/>
    </xf>
    <xf numFmtId="0" fontId="34" fillId="0" borderId="0" xfId="0" applyFont="1" applyAlignment="1">
      <alignment horizontal="left" vertical="top" wrapText="1"/>
    </xf>
    <xf numFmtId="49" fontId="34" fillId="0" borderId="1" xfId="0" applyNumberFormat="1" applyFont="1" applyBorder="1" applyAlignment="1">
      <alignment horizontal="left" vertical="top" wrapText="1"/>
    </xf>
    <xf numFmtId="0" fontId="34" fillId="3" borderId="5" xfId="0" applyFont="1" applyFill="1" applyBorder="1" applyAlignment="1">
      <alignment horizontal="center" vertical="top" wrapText="1"/>
    </xf>
    <xf numFmtId="4" fontId="34" fillId="0" borderId="5" xfId="0" applyNumberFormat="1" applyFont="1" applyBorder="1" applyAlignment="1">
      <alignment horizontal="right" vertical="top" wrapText="1"/>
    </xf>
    <xf numFmtId="49" fontId="34" fillId="0" borderId="5" xfId="0" applyNumberFormat="1" applyFont="1" applyBorder="1" applyAlignment="1">
      <alignment horizontal="center" vertical="top" wrapText="1"/>
    </xf>
    <xf numFmtId="0" fontId="34" fillId="0" borderId="0" xfId="0" applyFont="1" applyAlignment="1">
      <alignment horizontal="center" vertical="top" wrapText="1"/>
    </xf>
    <xf numFmtId="0" fontId="37" fillId="0" borderId="0" xfId="0" applyFont="1"/>
    <xf numFmtId="0" fontId="38" fillId="0" borderId="0" xfId="0" applyFont="1"/>
    <xf numFmtId="0" fontId="36" fillId="0" borderId="1" xfId="0" applyFont="1" applyBorder="1" applyAlignment="1">
      <alignment horizontal="center" vertical="top" wrapText="1"/>
    </xf>
    <xf numFmtId="0" fontId="35" fillId="0" borderId="0" xfId="0" applyFont="1"/>
    <xf numFmtId="0" fontId="39" fillId="0" borderId="0" xfId="0" applyFont="1"/>
    <xf numFmtId="0" fontId="37" fillId="0" borderId="0" xfId="0" applyFont="1" applyAlignment="1">
      <alignment horizontal="center" vertical="center"/>
    </xf>
    <xf numFmtId="0" fontId="33" fillId="0" borderId="1" xfId="0" applyFont="1" applyBorder="1" applyAlignment="1">
      <alignment horizontal="center" vertical="top"/>
    </xf>
    <xf numFmtId="2" fontId="34" fillId="3" borderId="1" xfId="0" applyNumberFormat="1" applyFont="1" applyFill="1" applyBorder="1" applyAlignment="1">
      <alignment vertical="top" wrapText="1"/>
    </xf>
    <xf numFmtId="0" fontId="34" fillId="3" borderId="1" xfId="0" applyFont="1" applyFill="1" applyBorder="1" applyAlignment="1">
      <alignment vertical="top" wrapText="1"/>
    </xf>
    <xf numFmtId="2" fontId="34" fillId="0" borderId="1" xfId="0" applyNumberFormat="1" applyFont="1" applyBorder="1" applyAlignment="1">
      <alignment vertical="top" wrapText="1"/>
    </xf>
    <xf numFmtId="0" fontId="34" fillId="0" borderId="1" xfId="0" applyFont="1" applyBorder="1" applyAlignment="1">
      <alignment vertical="top" wrapText="1"/>
    </xf>
    <xf numFmtId="0" fontId="33" fillId="0" borderId="1" xfId="0" applyFont="1" applyBorder="1" applyAlignment="1">
      <alignment vertical="top" wrapText="1"/>
    </xf>
    <xf numFmtId="17" fontId="34" fillId="0" borderId="1" xfId="0" applyNumberFormat="1" applyFont="1" applyBorder="1" applyAlignment="1">
      <alignment horizontal="center" vertical="top" wrapText="1"/>
    </xf>
    <xf numFmtId="0" fontId="37" fillId="0" borderId="0" xfId="0" applyFont="1" applyAlignment="1">
      <alignment vertical="top"/>
    </xf>
    <xf numFmtId="0" fontId="34" fillId="3" borderId="1" xfId="94" applyFont="1" applyFill="1" applyBorder="1" applyAlignment="1">
      <alignment horizontal="center" vertical="top" wrapText="1"/>
    </xf>
    <xf numFmtId="0" fontId="34" fillId="3" borderId="1" xfId="94" applyFont="1" applyFill="1" applyBorder="1" applyAlignment="1">
      <alignment horizontal="left" vertical="top" wrapText="1"/>
    </xf>
    <xf numFmtId="0" fontId="34" fillId="0" borderId="1" xfId="94" applyFont="1" applyBorder="1" applyAlignment="1">
      <alignment horizontal="center" vertical="top" wrapText="1"/>
    </xf>
    <xf numFmtId="4" fontId="34" fillId="0" borderId="1" xfId="94" applyNumberFormat="1" applyFont="1" applyBorder="1" applyAlignment="1">
      <alignment vertical="top" wrapText="1"/>
    </xf>
    <xf numFmtId="49" fontId="34" fillId="3" borderId="1" xfId="94" applyNumberFormat="1" applyFont="1" applyFill="1" applyBorder="1" applyAlignment="1">
      <alignment horizontal="center" vertical="top" wrapText="1"/>
    </xf>
    <xf numFmtId="0" fontId="34" fillId="0" borderId="5" xfId="0" applyFont="1" applyBorder="1" applyAlignment="1">
      <alignment vertical="top" wrapText="1"/>
    </xf>
    <xf numFmtId="0" fontId="34" fillId="0" borderId="2" xfId="0" applyFont="1" applyBorder="1" applyAlignment="1">
      <alignment vertical="top" wrapText="1"/>
    </xf>
    <xf numFmtId="2" fontId="34" fillId="0" borderId="2" xfId="0" applyNumberFormat="1" applyFont="1" applyBorder="1" applyAlignment="1">
      <alignment vertical="top" wrapText="1"/>
    </xf>
    <xf numFmtId="0" fontId="34" fillId="0" borderId="6" xfId="0" applyFont="1" applyBorder="1" applyAlignment="1">
      <alignment horizontal="center" vertical="top" wrapText="1"/>
    </xf>
    <xf numFmtId="0" fontId="34" fillId="0" borderId="3" xfId="0" applyFont="1" applyBorder="1" applyAlignment="1">
      <alignment horizontal="center" vertical="top" wrapText="1"/>
    </xf>
    <xf numFmtId="0" fontId="34" fillId="3" borderId="0" xfId="0" applyFont="1" applyFill="1" applyAlignment="1">
      <alignment horizontal="center" vertical="top"/>
    </xf>
    <xf numFmtId="0" fontId="34" fillId="0" borderId="0" xfId="0" applyFont="1" applyAlignment="1">
      <alignment horizontal="left"/>
    </xf>
    <xf numFmtId="0" fontId="34" fillId="0" borderId="0" xfId="0" applyFont="1" applyAlignment="1">
      <alignment horizontal="right" vertical="top"/>
    </xf>
    <xf numFmtId="0" fontId="34" fillId="0" borderId="0" xfId="0" applyFont="1" applyAlignment="1">
      <alignment horizontal="center" vertical="top"/>
    </xf>
    <xf numFmtId="0" fontId="34" fillId="4" borderId="1" xfId="0" applyFont="1" applyFill="1" applyBorder="1" applyAlignment="1">
      <alignment horizontal="left" vertical="top" wrapText="1"/>
    </xf>
    <xf numFmtId="0" fontId="34" fillId="4" borderId="1" xfId="0" applyFont="1" applyFill="1" applyBorder="1" applyAlignment="1">
      <alignment horizontal="center" vertical="top" wrapText="1"/>
    </xf>
    <xf numFmtId="0" fontId="34" fillId="4" borderId="1" xfId="0" applyFont="1" applyFill="1" applyBorder="1" applyAlignment="1">
      <alignment horizontal="right" vertical="top" wrapText="1"/>
    </xf>
    <xf numFmtId="0" fontId="34" fillId="4" borderId="1" xfId="0" applyFont="1" applyFill="1" applyBorder="1" applyAlignment="1">
      <alignment horizontal="center" vertical="top"/>
    </xf>
    <xf numFmtId="0" fontId="34" fillId="0" borderId="1" xfId="3" applyFont="1" applyBorder="1" applyAlignment="1" applyProtection="1">
      <alignment horizontal="center" vertical="top" wrapText="1"/>
    </xf>
    <xf numFmtId="2" fontId="34" fillId="3" borderId="1" xfId="94" applyNumberFormat="1" applyFont="1" applyFill="1" applyBorder="1" applyAlignment="1">
      <alignment horizontal="right" vertical="top" wrapText="1"/>
    </xf>
    <xf numFmtId="0" fontId="33" fillId="3" borderId="0" xfId="0" applyFont="1" applyFill="1" applyAlignment="1">
      <alignment horizontal="center" vertical="top" wrapText="1"/>
    </xf>
    <xf numFmtId="0" fontId="33" fillId="0" borderId="4" xfId="0" applyFont="1" applyBorder="1" applyAlignment="1">
      <alignment horizontal="center" vertical="top" wrapText="1"/>
    </xf>
    <xf numFmtId="0" fontId="33" fillId="3" borderId="4" xfId="0" applyFont="1" applyFill="1" applyBorder="1" applyAlignment="1">
      <alignment horizontal="center" vertical="top" wrapText="1"/>
    </xf>
    <xf numFmtId="0" fontId="34" fillId="3" borderId="2" xfId="2" applyFont="1" applyFill="1" applyBorder="1" applyAlignment="1" applyProtection="1">
      <alignment horizontal="center" vertical="top" wrapText="1"/>
    </xf>
    <xf numFmtId="0" fontId="33" fillId="0" borderId="1" xfId="94" applyFont="1" applyBorder="1" applyAlignment="1">
      <alignment horizontal="center" vertical="top" wrapText="1"/>
    </xf>
    <xf numFmtId="14" fontId="34" fillId="3" borderId="1" xfId="94" applyNumberFormat="1" applyFont="1" applyFill="1" applyBorder="1" applyAlignment="1">
      <alignment horizontal="center" vertical="top" wrapText="1"/>
    </xf>
    <xf numFmtId="0" fontId="34" fillId="0" borderId="1" xfId="2" applyFont="1" applyBorder="1" applyAlignment="1" applyProtection="1">
      <alignment horizontal="center" vertical="top" wrapText="1"/>
    </xf>
    <xf numFmtId="0" fontId="34" fillId="0" borderId="8" xfId="0" applyFont="1" applyBorder="1" applyAlignment="1">
      <alignment horizontal="center" vertical="top" wrapText="1"/>
    </xf>
    <xf numFmtId="0" fontId="34" fillId="3" borderId="8" xfId="0" applyFont="1" applyFill="1" applyBorder="1" applyAlignment="1">
      <alignment horizontal="center" vertical="top" wrapText="1"/>
    </xf>
    <xf numFmtId="0" fontId="34" fillId="3" borderId="2" xfId="0" applyFont="1" applyFill="1" applyBorder="1" applyAlignment="1">
      <alignment horizontal="left" vertical="top" wrapText="1"/>
    </xf>
    <xf numFmtId="2" fontId="34" fillId="3" borderId="5" xfId="0" applyNumberFormat="1" applyFont="1" applyFill="1" applyBorder="1" applyAlignment="1">
      <alignment horizontal="right" vertical="top" wrapText="1"/>
    </xf>
    <xf numFmtId="0" fontId="34" fillId="3" borderId="5" xfId="0" applyFont="1" applyFill="1" applyBorder="1" applyAlignment="1">
      <alignment horizontal="left" vertical="top" wrapText="1"/>
    </xf>
    <xf numFmtId="1" fontId="34" fillId="3" borderId="5" xfId="0" applyNumberFormat="1" applyFont="1" applyFill="1" applyBorder="1" applyAlignment="1">
      <alignment horizontal="center" vertical="top" wrapText="1"/>
    </xf>
    <xf numFmtId="0" fontId="34" fillId="3" borderId="9" xfId="0" applyFont="1" applyFill="1" applyBorder="1" applyAlignment="1">
      <alignment horizontal="center" vertical="top" wrapText="1"/>
    </xf>
    <xf numFmtId="14" fontId="34" fillId="3" borderId="1" xfId="0" applyNumberFormat="1" applyFont="1" applyFill="1" applyBorder="1" applyAlignment="1">
      <alignment horizontal="center" vertical="top" wrapText="1"/>
    </xf>
    <xf numFmtId="0" fontId="33" fillId="0" borderId="4" xfId="0" applyFont="1" applyBorder="1" applyAlignment="1">
      <alignment horizontal="left"/>
    </xf>
    <xf numFmtId="0" fontId="33" fillId="0" borderId="1" xfId="0" applyFont="1" applyBorder="1" applyAlignment="1">
      <alignment horizontal="left"/>
    </xf>
    <xf numFmtId="1" fontId="34" fillId="4" borderId="1" xfId="0" applyNumberFormat="1" applyFont="1" applyFill="1" applyBorder="1" applyAlignment="1">
      <alignment horizontal="center" vertical="top" wrapText="1"/>
    </xf>
    <xf numFmtId="0" fontId="34" fillId="0" borderId="1" xfId="104" applyFont="1" applyBorder="1" applyAlignment="1">
      <alignment horizontal="left" vertical="top" wrapText="1"/>
    </xf>
    <xf numFmtId="2" fontId="33" fillId="0" borderId="1" xfId="0" applyNumberFormat="1" applyFont="1" applyBorder="1" applyAlignment="1">
      <alignment horizontal="right" vertical="top" wrapText="1"/>
    </xf>
    <xf numFmtId="49" fontId="34" fillId="0" borderId="1" xfId="0" applyNumberFormat="1" applyFont="1" applyBorder="1" applyAlignment="1">
      <alignment horizontal="right" vertical="top" wrapText="1"/>
    </xf>
    <xf numFmtId="11" fontId="34" fillId="0" borderId="1" xfId="0" applyNumberFormat="1" applyFont="1" applyBorder="1" applyAlignment="1">
      <alignment horizontal="center" vertical="top" wrapText="1"/>
    </xf>
    <xf numFmtId="168" fontId="34" fillId="0" borderId="1" xfId="0" applyNumberFormat="1" applyFont="1" applyBorder="1" applyAlignment="1">
      <alignment horizontal="center" vertical="top" wrapText="1"/>
    </xf>
    <xf numFmtId="0" fontId="33" fillId="3" borderId="1" xfId="0" applyFont="1" applyFill="1" applyBorder="1" applyAlignment="1">
      <alignment horizontal="right" vertical="top" wrapText="1"/>
    </xf>
    <xf numFmtId="0" fontId="33" fillId="3" borderId="8" xfId="0" applyFont="1" applyFill="1" applyBorder="1" applyAlignment="1">
      <alignment horizontal="center" vertical="top" wrapText="1"/>
    </xf>
    <xf numFmtId="0" fontId="33" fillId="3" borderId="1" xfId="0" applyFont="1" applyFill="1" applyBorder="1" applyAlignment="1">
      <alignment horizontal="center" vertical="top"/>
    </xf>
    <xf numFmtId="0" fontId="34" fillId="0" borderId="1" xfId="104" applyFont="1" applyBorder="1" applyAlignment="1">
      <alignment horizontal="center" vertical="top" wrapText="1"/>
    </xf>
    <xf numFmtId="49" fontId="33" fillId="3" borderId="1" xfId="0" applyNumberFormat="1" applyFont="1" applyFill="1" applyBorder="1" applyAlignment="1">
      <alignment horizontal="center" vertical="top" wrapText="1"/>
    </xf>
    <xf numFmtId="4" fontId="34" fillId="0" borderId="1" xfId="0" applyNumberFormat="1" applyFont="1" applyBorder="1" applyAlignment="1">
      <alignment horizontal="center" vertical="top" wrapText="1"/>
    </xf>
    <xf numFmtId="1" fontId="34" fillId="0" borderId="1" xfId="0" applyNumberFormat="1" applyFont="1" applyBorder="1" applyAlignment="1">
      <alignment horizontal="center" vertical="top" wrapText="1"/>
    </xf>
    <xf numFmtId="2" fontId="34" fillId="4" borderId="1" xfId="0" applyNumberFormat="1" applyFont="1" applyFill="1" applyBorder="1" applyAlignment="1">
      <alignment horizontal="right" vertical="top" wrapText="1"/>
    </xf>
    <xf numFmtId="2" fontId="34" fillId="0" borderId="1" xfId="0" applyNumberFormat="1" applyFont="1" applyBorder="1" applyAlignment="1">
      <alignment horizontal="center" vertical="top" wrapText="1"/>
    </xf>
    <xf numFmtId="0" fontId="33" fillId="0" borderId="1" xfId="0" applyFont="1" applyBorder="1"/>
    <xf numFmtId="2" fontId="34" fillId="0" borderId="1" xfId="1" applyNumberFormat="1" applyFont="1" applyBorder="1" applyAlignment="1" applyProtection="1">
      <alignment horizontal="right" vertical="top" wrapText="1"/>
    </xf>
    <xf numFmtId="49" fontId="34" fillId="3" borderId="1" xfId="0" applyNumberFormat="1" applyFont="1" applyFill="1" applyBorder="1" applyAlignment="1">
      <alignment horizontal="center" vertical="top" wrapText="1"/>
    </xf>
    <xf numFmtId="0" fontId="33" fillId="0" borderId="1" xfId="90" applyFont="1" applyBorder="1" applyAlignment="1">
      <alignment horizontal="center" vertical="top" wrapText="1"/>
    </xf>
    <xf numFmtId="0" fontId="33" fillId="0" borderId="3" xfId="0" applyFont="1" applyBorder="1" applyAlignment="1">
      <alignment horizontal="center" vertical="top" wrapText="1"/>
    </xf>
    <xf numFmtId="1" fontId="34" fillId="0" borderId="5" xfId="0" applyNumberFormat="1" applyFont="1" applyBorder="1" applyAlignment="1">
      <alignment horizontal="center" vertical="top" wrapText="1"/>
    </xf>
    <xf numFmtId="2" fontId="34" fillId="0" borderId="5" xfId="0" applyNumberFormat="1" applyFont="1" applyBorder="1" applyAlignment="1">
      <alignment horizontal="right" vertical="top" wrapText="1"/>
    </xf>
    <xf numFmtId="0" fontId="34" fillId="0" borderId="1" xfId="96" applyFont="1" applyBorder="1" applyAlignment="1">
      <alignment horizontal="center" vertical="top" wrapText="1"/>
    </xf>
    <xf numFmtId="0" fontId="33" fillId="0" borderId="4" xfId="0" applyFont="1" applyBorder="1"/>
    <xf numFmtId="0" fontId="33" fillId="0" borderId="2" xfId="104" applyFont="1" applyBorder="1" applyAlignment="1">
      <alignment horizontal="center" vertical="top" wrapText="1"/>
    </xf>
    <xf numFmtId="0" fontId="34" fillId="4" borderId="5" xfId="0" applyFont="1" applyFill="1" applyBorder="1" applyAlignment="1">
      <alignment horizontal="center" vertical="top" wrapText="1"/>
    </xf>
    <xf numFmtId="1" fontId="34" fillId="4" borderId="5" xfId="0" applyNumberFormat="1" applyFont="1" applyFill="1" applyBorder="1" applyAlignment="1">
      <alignment horizontal="center" vertical="top" wrapText="1"/>
    </xf>
    <xf numFmtId="0" fontId="34" fillId="4" borderId="5" xfId="0" applyFont="1" applyFill="1" applyBorder="1" applyAlignment="1">
      <alignment horizontal="left" vertical="top" wrapText="1"/>
    </xf>
    <xf numFmtId="2" fontId="34" fillId="4" borderId="5" xfId="0" applyNumberFormat="1" applyFont="1" applyFill="1" applyBorder="1" applyAlignment="1">
      <alignment horizontal="right" vertical="top" wrapText="1"/>
    </xf>
    <xf numFmtId="0" fontId="34" fillId="0" borderId="2" xfId="2" applyFont="1" applyBorder="1" applyAlignment="1" applyProtection="1">
      <alignment horizontal="left" vertical="top" wrapText="1"/>
    </xf>
    <xf numFmtId="0" fontId="34" fillId="3" borderId="1" xfId="2" applyFont="1" applyFill="1" applyBorder="1" applyAlignment="1" applyProtection="1">
      <alignment horizontal="left" vertical="top" wrapText="1"/>
    </xf>
    <xf numFmtId="0" fontId="33" fillId="0" borderId="0" xfId="0" applyFont="1" applyAlignment="1">
      <alignment vertical="top"/>
    </xf>
    <xf numFmtId="0" fontId="36" fillId="4" borderId="1" xfId="0" applyFont="1" applyFill="1" applyBorder="1" applyAlignment="1">
      <alignment horizontal="left" vertical="top"/>
    </xf>
    <xf numFmtId="0" fontId="36" fillId="4" borderId="1" xfId="0" applyFont="1" applyFill="1" applyBorder="1" applyAlignment="1">
      <alignment horizontal="center" vertical="top"/>
    </xf>
    <xf numFmtId="0" fontId="33" fillId="3" borderId="4" xfId="0" applyFont="1" applyFill="1" applyBorder="1"/>
    <xf numFmtId="0" fontId="33" fillId="3" borderId="1" xfId="0" applyFont="1" applyFill="1" applyBorder="1"/>
    <xf numFmtId="0" fontId="34" fillId="0" borderId="2" xfId="0" applyFont="1" applyBorder="1" applyAlignment="1">
      <alignment horizontal="center" vertical="top"/>
    </xf>
    <xf numFmtId="0" fontId="33" fillId="3" borderId="1" xfId="93" applyFont="1" applyFill="1" applyBorder="1" applyAlignment="1">
      <alignment horizontal="center" vertical="top" wrapText="1"/>
    </xf>
    <xf numFmtId="0" fontId="33" fillId="0" borderId="7" xfId="0" applyFont="1" applyBorder="1"/>
    <xf numFmtId="0" fontId="33" fillId="0" borderId="5" xfId="0" applyFont="1" applyBorder="1"/>
    <xf numFmtId="0" fontId="33" fillId="0" borderId="8" xfId="0" applyFont="1" applyBorder="1" applyAlignment="1">
      <alignment horizontal="center" vertical="top" wrapText="1"/>
    </xf>
    <xf numFmtId="0" fontId="34" fillId="3" borderId="3" xfId="0" applyFont="1" applyFill="1" applyBorder="1" applyAlignment="1">
      <alignment horizontal="right" vertical="top" wrapText="1"/>
    </xf>
    <xf numFmtId="168" fontId="34" fillId="3" borderId="1" xfId="94" applyNumberFormat="1" applyFont="1" applyFill="1" applyBorder="1" applyAlignment="1">
      <alignment horizontal="center" vertical="top" wrapText="1"/>
    </xf>
    <xf numFmtId="0" fontId="33" fillId="0" borderId="9" xfId="0" applyFont="1" applyBorder="1" applyAlignment="1">
      <alignment horizontal="center" vertical="top" wrapText="1"/>
    </xf>
    <xf numFmtId="0" fontId="33" fillId="0" borderId="1" xfId="0" applyFont="1" applyBorder="1" applyAlignment="1">
      <alignment horizontal="right" vertical="top" wrapText="1"/>
    </xf>
    <xf numFmtId="0" fontId="33" fillId="0" borderId="0" xfId="0" applyFont="1" applyAlignment="1">
      <alignment wrapText="1"/>
    </xf>
    <xf numFmtId="0" fontId="33" fillId="3" borderId="5" xfId="0" applyFont="1" applyFill="1" applyBorder="1" applyAlignment="1">
      <alignment horizontal="center" vertical="top" wrapText="1"/>
    </xf>
    <xf numFmtId="0" fontId="34" fillId="0" borderId="3" xfId="0" applyFont="1" applyBorder="1" applyAlignment="1">
      <alignment horizontal="right" vertical="top" wrapText="1"/>
    </xf>
    <xf numFmtId="2" fontId="34" fillId="0" borderId="1" xfId="104" applyNumberFormat="1" applyFont="1" applyBorder="1" applyAlignment="1">
      <alignment horizontal="right" vertical="top" wrapText="1"/>
    </xf>
    <xf numFmtId="4" fontId="34" fillId="0" borderId="1" xfId="0" applyNumberFormat="1" applyFont="1" applyBorder="1" applyAlignment="1">
      <alignment horizontal="right" vertical="top"/>
    </xf>
    <xf numFmtId="0" fontId="34" fillId="0" borderId="1" xfId="107" applyFont="1" applyBorder="1" applyAlignment="1">
      <alignment horizontal="center" vertical="top" wrapText="1"/>
    </xf>
    <xf numFmtId="0" fontId="34" fillId="0" borderId="1" xfId="96" applyFont="1" applyBorder="1" applyAlignment="1">
      <alignment horizontal="left" vertical="top" wrapText="1"/>
    </xf>
    <xf numFmtId="0" fontId="34" fillId="4" borderId="1" xfId="0" applyFont="1" applyFill="1" applyBorder="1" applyAlignment="1">
      <alignment horizontal="center"/>
    </xf>
    <xf numFmtId="0" fontId="34" fillId="4" borderId="1" xfId="0" applyFont="1" applyFill="1" applyBorder="1" applyAlignment="1">
      <alignment horizontal="left"/>
    </xf>
    <xf numFmtId="0" fontId="34" fillId="4" borderId="1" xfId="0" applyFont="1" applyFill="1" applyBorder="1" applyAlignment="1">
      <alignment horizontal="right" vertical="top"/>
    </xf>
    <xf numFmtId="0" fontId="33" fillId="3" borderId="1" xfId="104" applyFont="1" applyFill="1" applyBorder="1" applyAlignment="1">
      <alignment horizontal="center" vertical="top" wrapText="1"/>
    </xf>
    <xf numFmtId="0" fontId="33" fillId="0" borderId="1" xfId="104" applyFont="1" applyBorder="1" applyAlignment="1">
      <alignment horizontal="left" vertical="top" wrapText="1"/>
    </xf>
    <xf numFmtId="0" fontId="34" fillId="4" borderId="2" xfId="0" applyFont="1" applyFill="1" applyBorder="1" applyAlignment="1">
      <alignment horizontal="center" vertical="top" wrapText="1"/>
    </xf>
    <xf numFmtId="0" fontId="34" fillId="4" borderId="2" xfId="0" applyFont="1" applyFill="1" applyBorder="1" applyAlignment="1">
      <alignment horizontal="left" vertical="top" wrapText="1"/>
    </xf>
    <xf numFmtId="2" fontId="34" fillId="4" borderId="2" xfId="0" applyNumberFormat="1" applyFont="1" applyFill="1" applyBorder="1" applyAlignment="1">
      <alignment horizontal="right" vertical="top" wrapText="1"/>
    </xf>
    <xf numFmtId="0" fontId="34" fillId="3" borderId="4" xfId="0" applyFont="1" applyFill="1" applyBorder="1" applyAlignment="1">
      <alignment horizontal="right" vertical="top" wrapText="1"/>
    </xf>
    <xf numFmtId="0" fontId="33" fillId="3" borderId="1" xfId="0" applyFont="1" applyFill="1" applyBorder="1" applyAlignment="1">
      <alignment vertical="top" wrapText="1"/>
    </xf>
    <xf numFmtId="2" fontId="33" fillId="0" borderId="1" xfId="0" applyNumberFormat="1" applyFont="1" applyBorder="1" applyAlignment="1">
      <alignment horizontal="center" vertical="top" wrapText="1"/>
    </xf>
    <xf numFmtId="49" fontId="33" fillId="0" borderId="0" xfId="0" applyNumberFormat="1" applyFont="1" applyAlignment="1">
      <alignment horizontal="center" vertical="top" wrapText="1"/>
    </xf>
    <xf numFmtId="0" fontId="34" fillId="3" borderId="5" xfId="94" applyFont="1" applyFill="1" applyBorder="1" applyAlignment="1">
      <alignment horizontal="center" vertical="top" wrapText="1"/>
    </xf>
    <xf numFmtId="1" fontId="33" fillId="3" borderId="1" xfId="0" applyNumberFormat="1" applyFont="1" applyFill="1" applyBorder="1" applyAlignment="1">
      <alignment horizontal="center" vertical="top" wrapText="1"/>
    </xf>
    <xf numFmtId="2" fontId="34" fillId="4" borderId="1" xfId="0" applyNumberFormat="1" applyFont="1" applyFill="1" applyBorder="1" applyAlignment="1">
      <alignment horizontal="center" vertical="top" wrapText="1"/>
    </xf>
    <xf numFmtId="4" fontId="34" fillId="4" borderId="5" xfId="0" applyNumberFormat="1" applyFont="1" applyFill="1" applyBorder="1" applyAlignment="1">
      <alignment horizontal="right" vertical="top" wrapText="1"/>
    </xf>
    <xf numFmtId="0" fontId="34" fillId="3" borderId="7" xfId="0" applyFont="1" applyFill="1" applyBorder="1" applyAlignment="1">
      <alignment horizontal="center" vertical="top" wrapText="1"/>
    </xf>
    <xf numFmtId="0" fontId="34" fillId="3" borderId="6" xfId="0" applyFont="1" applyFill="1" applyBorder="1" applyAlignment="1">
      <alignment horizontal="center" vertical="top" wrapText="1"/>
    </xf>
    <xf numFmtId="0" fontId="33" fillId="3" borderId="2" xfId="0" applyFont="1" applyFill="1" applyBorder="1" applyAlignment="1">
      <alignment horizontal="center" vertical="top" wrapText="1"/>
    </xf>
    <xf numFmtId="0" fontId="34" fillId="4" borderId="2" xfId="0" applyFont="1" applyFill="1" applyBorder="1" applyAlignment="1">
      <alignment horizontal="center"/>
    </xf>
    <xf numFmtId="0" fontId="34" fillId="4" borderId="2" xfId="0" applyFont="1" applyFill="1" applyBorder="1" applyAlignment="1">
      <alignment horizontal="right" vertical="top"/>
    </xf>
    <xf numFmtId="0" fontId="36" fillId="4" borderId="1" xfId="0" applyFont="1" applyFill="1" applyBorder="1" applyAlignment="1">
      <alignment horizontal="center"/>
    </xf>
    <xf numFmtId="0" fontId="36" fillId="4" borderId="1" xfId="0" applyFont="1" applyFill="1" applyBorder="1" applyAlignment="1">
      <alignment horizontal="left"/>
    </xf>
    <xf numFmtId="0" fontId="36" fillId="4" borderId="1" xfId="0" applyFont="1" applyFill="1" applyBorder="1" applyAlignment="1">
      <alignment horizontal="right" vertical="top"/>
    </xf>
    <xf numFmtId="168" fontId="34" fillId="3" borderId="1" xfId="0" applyNumberFormat="1" applyFont="1" applyFill="1" applyBorder="1" applyAlignment="1">
      <alignment horizontal="center" vertical="top" wrapText="1"/>
    </xf>
    <xf numFmtId="4" fontId="34" fillId="4" borderId="1" xfId="0" applyNumberFormat="1" applyFont="1" applyFill="1" applyBorder="1" applyAlignment="1">
      <alignment horizontal="right" vertical="top" wrapText="1"/>
    </xf>
    <xf numFmtId="168" fontId="34" fillId="4" borderId="1" xfId="0" applyNumberFormat="1" applyFont="1" applyFill="1" applyBorder="1" applyAlignment="1">
      <alignment horizontal="center" vertical="top" wrapText="1"/>
    </xf>
    <xf numFmtId="0" fontId="34" fillId="0" borderId="1" xfId="94" applyFont="1" applyBorder="1" applyAlignment="1">
      <alignment horizontal="left" vertical="top" wrapText="1"/>
    </xf>
    <xf numFmtId="0" fontId="34" fillId="0" borderId="2" xfId="104" applyFont="1" applyBorder="1" applyAlignment="1">
      <alignment horizontal="center" vertical="top" wrapText="1"/>
    </xf>
    <xf numFmtId="1" fontId="34" fillId="0" borderId="1" xfId="0" applyNumberFormat="1" applyFont="1" applyBorder="1" applyAlignment="1">
      <alignment horizontal="center" vertical="top"/>
    </xf>
    <xf numFmtId="14" fontId="34" fillId="0" borderId="1" xfId="104" applyNumberFormat="1" applyFont="1" applyBorder="1" applyAlignment="1">
      <alignment horizontal="center" vertical="top" wrapText="1"/>
    </xf>
    <xf numFmtId="168" fontId="34" fillId="0" borderId="1" xfId="94" applyNumberFormat="1" applyFont="1" applyBorder="1" applyAlignment="1">
      <alignment horizontal="center" vertical="top" wrapText="1"/>
    </xf>
    <xf numFmtId="49" fontId="34" fillId="0" borderId="1" xfId="94" applyNumberFormat="1" applyFont="1" applyBorder="1" applyAlignment="1">
      <alignment horizontal="center" vertical="top" wrapText="1"/>
    </xf>
    <xf numFmtId="0" fontId="34" fillId="4" borderId="1" xfId="94" applyFont="1" applyFill="1" applyBorder="1" applyAlignment="1">
      <alignment horizontal="center" vertical="top" wrapText="1"/>
    </xf>
    <xf numFmtId="0" fontId="34" fillId="4" borderId="1" xfId="94" applyFont="1" applyFill="1" applyBorder="1" applyAlignment="1">
      <alignment horizontal="left" vertical="top" wrapText="1"/>
    </xf>
    <xf numFmtId="49" fontId="34" fillId="4" borderId="1" xfId="94" applyNumberFormat="1" applyFont="1" applyFill="1" applyBorder="1" applyAlignment="1">
      <alignment horizontal="center" vertical="top" wrapText="1"/>
    </xf>
    <xf numFmtId="168" fontId="34" fillId="4" borderId="1" xfId="94" applyNumberFormat="1" applyFont="1" applyFill="1" applyBorder="1" applyAlignment="1">
      <alignment horizontal="right" vertical="top" wrapText="1"/>
    </xf>
    <xf numFmtId="168" fontId="34" fillId="4" borderId="1" xfId="94" applyNumberFormat="1" applyFont="1" applyFill="1" applyBorder="1" applyAlignment="1">
      <alignment horizontal="center" vertical="top" wrapText="1"/>
    </xf>
    <xf numFmtId="0" fontId="34" fillId="4" borderId="1" xfId="104" applyFont="1" applyFill="1" applyBorder="1" applyAlignment="1">
      <alignment horizontal="center" vertical="top" wrapText="1"/>
    </xf>
    <xf numFmtId="0" fontId="33" fillId="0" borderId="0" xfId="0" applyFont="1" applyAlignment="1">
      <alignment horizontal="left" vertical="top"/>
    </xf>
    <xf numFmtId="169" fontId="34" fillId="3" borderId="1" xfId="94" applyNumberFormat="1" applyFont="1" applyFill="1" applyBorder="1" applyAlignment="1">
      <alignment horizontal="right" vertical="top" wrapText="1"/>
    </xf>
    <xf numFmtId="14" fontId="34" fillId="0" borderId="1" xfId="94" applyNumberFormat="1" applyFont="1" applyBorder="1" applyAlignment="1">
      <alignment horizontal="center" vertical="top" wrapText="1"/>
    </xf>
    <xf numFmtId="0" fontId="33" fillId="3" borderId="1" xfId="94" applyFont="1" applyFill="1" applyBorder="1" applyAlignment="1">
      <alignment horizontal="left" vertical="top" wrapText="1"/>
    </xf>
    <xf numFmtId="0" fontId="33" fillId="3" borderId="1" xfId="94" applyFont="1" applyFill="1" applyBorder="1" applyAlignment="1">
      <alignment horizontal="center" vertical="top" wrapText="1"/>
    </xf>
    <xf numFmtId="49" fontId="34" fillId="3" borderId="1" xfId="104" applyNumberFormat="1" applyFont="1" applyFill="1" applyBorder="1" applyAlignment="1">
      <alignment horizontal="center" vertical="top" wrapText="1"/>
    </xf>
    <xf numFmtId="14" fontId="34" fillId="3" borderId="1" xfId="104" applyNumberFormat="1" applyFont="1" applyFill="1" applyBorder="1" applyAlignment="1">
      <alignment horizontal="center" vertical="top" wrapText="1"/>
    </xf>
    <xf numFmtId="0" fontId="34" fillId="3" borderId="1" xfId="2" applyFont="1" applyFill="1" applyBorder="1" applyAlignment="1" applyProtection="1">
      <alignment horizontal="center" vertical="top" wrapText="1"/>
    </xf>
    <xf numFmtId="2" fontId="34" fillId="0" borderId="1" xfId="94" applyNumberFormat="1" applyFont="1" applyBorder="1" applyAlignment="1">
      <alignment horizontal="right" vertical="top" wrapText="1"/>
    </xf>
    <xf numFmtId="0" fontId="34" fillId="0" borderId="1" xfId="94" applyFont="1" applyBorder="1" applyAlignment="1">
      <alignment horizontal="right" vertical="top" wrapText="1"/>
    </xf>
    <xf numFmtId="0" fontId="34" fillId="0" borderId="0" xfId="94" applyFont="1" applyAlignment="1">
      <alignment horizontal="left" vertical="top" wrapText="1"/>
    </xf>
    <xf numFmtId="0" fontId="34" fillId="0" borderId="1" xfId="96" applyFont="1" applyBorder="1" applyAlignment="1">
      <alignment horizontal="right" vertical="top" wrapText="1"/>
    </xf>
    <xf numFmtId="0" fontId="34" fillId="0" borderId="1" xfId="98" applyFont="1" applyBorder="1" applyAlignment="1">
      <alignment horizontal="center" vertical="top" wrapText="1"/>
    </xf>
    <xf numFmtId="0" fontId="34" fillId="0" borderId="1" xfId="102" applyFont="1" applyBorder="1" applyAlignment="1">
      <alignment horizontal="center" vertical="top" wrapText="1"/>
    </xf>
    <xf numFmtId="0" fontId="34" fillId="0" borderId="1" xfId="96" applyFont="1" applyBorder="1" applyAlignment="1">
      <alignment horizontal="center" vertical="top"/>
    </xf>
    <xf numFmtId="0" fontId="34" fillId="0" borderId="4" xfId="94" applyFont="1" applyBorder="1" applyAlignment="1">
      <alignment horizontal="center" vertical="top" wrapText="1"/>
    </xf>
    <xf numFmtId="0" fontId="34" fillId="0" borderId="1" xfId="97" applyFont="1" applyBorder="1" applyAlignment="1">
      <alignment horizontal="center" vertical="top" wrapText="1"/>
    </xf>
    <xf numFmtId="0" fontId="34" fillId="0" borderId="1" xfId="99" applyFont="1" applyBorder="1" applyAlignment="1">
      <alignment horizontal="center" vertical="top" wrapText="1"/>
    </xf>
    <xf numFmtId="1" fontId="34" fillId="0" borderId="1" xfId="96" applyNumberFormat="1" applyFont="1" applyBorder="1" applyAlignment="1">
      <alignment horizontal="center" vertical="top" wrapText="1"/>
    </xf>
    <xf numFmtId="0" fontId="34" fillId="0" borderId="1" xfId="100" applyFont="1" applyBorder="1" applyAlignment="1">
      <alignment horizontal="center" vertical="top" wrapText="1"/>
    </xf>
    <xf numFmtId="0" fontId="34" fillId="3" borderId="5" xfId="96" applyFont="1" applyFill="1" applyBorder="1" applyAlignment="1">
      <alignment horizontal="center" vertical="top" wrapText="1"/>
    </xf>
    <xf numFmtId="0" fontId="34" fillId="3" borderId="5" xfId="96" applyFont="1" applyFill="1" applyBorder="1" applyAlignment="1">
      <alignment horizontal="center" vertical="top"/>
    </xf>
    <xf numFmtId="0" fontId="34" fillId="3" borderId="5" xfId="96" applyFont="1" applyFill="1" applyBorder="1" applyAlignment="1">
      <alignment horizontal="left" vertical="top" wrapText="1"/>
    </xf>
    <xf numFmtId="0" fontId="34" fillId="3" borderId="5" xfId="6" applyFont="1" applyFill="1" applyBorder="1" applyAlignment="1" applyProtection="1">
      <alignment horizontal="center" vertical="top" wrapText="1"/>
    </xf>
    <xf numFmtId="0" fontId="34" fillId="3" borderId="5" xfId="96" applyFont="1" applyFill="1" applyBorder="1" applyAlignment="1">
      <alignment horizontal="center" vertical="center"/>
    </xf>
    <xf numFmtId="0" fontId="34" fillId="0" borderId="1" xfId="0" applyFont="1" applyBorder="1" applyAlignment="1">
      <alignment horizontal="justify" vertical="top" wrapText="1"/>
    </xf>
    <xf numFmtId="0" fontId="34" fillId="4" borderId="2" xfId="94" applyFont="1" applyFill="1" applyBorder="1" applyAlignment="1">
      <alignment horizontal="center" vertical="top" wrapText="1"/>
    </xf>
    <xf numFmtId="0" fontId="34" fillId="4" borderId="2" xfId="94" applyFont="1" applyFill="1" applyBorder="1" applyAlignment="1">
      <alignment horizontal="left" vertical="top" wrapText="1"/>
    </xf>
    <xf numFmtId="49" fontId="34" fillId="4" borderId="2" xfId="94" applyNumberFormat="1" applyFont="1" applyFill="1" applyBorder="1" applyAlignment="1">
      <alignment horizontal="center" vertical="top" wrapText="1"/>
    </xf>
    <xf numFmtId="168" fontId="34" fillId="4" borderId="2" xfId="94" applyNumberFormat="1" applyFont="1" applyFill="1" applyBorder="1" applyAlignment="1">
      <alignment horizontal="right" vertical="top" wrapText="1"/>
    </xf>
    <xf numFmtId="168" fontId="34" fillId="4" borderId="2" xfId="94" applyNumberFormat="1" applyFont="1" applyFill="1" applyBorder="1" applyAlignment="1">
      <alignment horizontal="center" vertical="top" wrapText="1"/>
    </xf>
    <xf numFmtId="0" fontId="34" fillId="4" borderId="2" xfId="94" applyFont="1" applyFill="1" applyBorder="1" applyAlignment="1">
      <alignment horizontal="center" vertical="center" wrapText="1"/>
    </xf>
    <xf numFmtId="0" fontId="34" fillId="4" borderId="2" xfId="104" applyFont="1" applyFill="1" applyBorder="1" applyAlignment="1">
      <alignment horizontal="center" vertical="top" wrapText="1"/>
    </xf>
    <xf numFmtId="0" fontId="34" fillId="3" borderId="1" xfId="94" applyFont="1" applyFill="1" applyBorder="1" applyAlignment="1">
      <alignment horizontal="right" vertical="top" wrapText="1"/>
    </xf>
    <xf numFmtId="0" fontId="34" fillId="3" borderId="8" xfId="94" applyFont="1" applyFill="1" applyBorder="1" applyAlignment="1">
      <alignment horizontal="center" vertical="top" wrapText="1"/>
    </xf>
    <xf numFmtId="0" fontId="34" fillId="3" borderId="8" xfId="94" applyFont="1" applyFill="1" applyBorder="1" applyAlignment="1">
      <alignment horizontal="left" vertical="top" wrapText="1"/>
    </xf>
    <xf numFmtId="0" fontId="34" fillId="3" borderId="2" xfId="94" applyFont="1" applyFill="1" applyBorder="1" applyAlignment="1">
      <alignment horizontal="center" vertical="top" wrapText="1"/>
    </xf>
    <xf numFmtId="0" fontId="34" fillId="3" borderId="5" xfId="94" applyFont="1" applyFill="1" applyBorder="1" applyAlignment="1">
      <alignment horizontal="left" vertical="top" wrapText="1"/>
    </xf>
    <xf numFmtId="0" fontId="36" fillId="3" borderId="1" xfId="94" applyFont="1" applyFill="1" applyBorder="1" applyAlignment="1">
      <alignment horizontal="center" vertical="top" wrapText="1"/>
    </xf>
    <xf numFmtId="0" fontId="33" fillId="0" borderId="0" xfId="0" applyFont="1" applyAlignment="1">
      <alignment horizontal="right" vertical="top"/>
    </xf>
    <xf numFmtId="0" fontId="41" fillId="3" borderId="1" xfId="94" applyFont="1" applyFill="1" applyBorder="1" applyAlignment="1">
      <alignment horizontal="center" vertical="top" wrapText="1"/>
    </xf>
    <xf numFmtId="2" fontId="33" fillId="3" borderId="1" xfId="104" applyNumberFormat="1" applyFont="1" applyFill="1" applyBorder="1" applyAlignment="1">
      <alignment horizontal="right" vertical="top" wrapText="1"/>
    </xf>
    <xf numFmtId="1" fontId="34" fillId="3" borderId="1" xfId="104" applyNumberFormat="1" applyFont="1" applyFill="1" applyBorder="1" applyAlignment="1">
      <alignment horizontal="center" vertical="top" wrapText="1"/>
    </xf>
    <xf numFmtId="0" fontId="34" fillId="3" borderId="1" xfId="104" applyFont="1" applyFill="1" applyBorder="1" applyAlignment="1">
      <alignment horizontal="right" vertical="top" wrapText="1"/>
    </xf>
    <xf numFmtId="2" fontId="33" fillId="0" borderId="1" xfId="104" applyNumberFormat="1" applyFont="1" applyBorder="1" applyAlignment="1">
      <alignment horizontal="right" vertical="top" wrapText="1"/>
    </xf>
    <xf numFmtId="0" fontId="33" fillId="3" borderId="3" xfId="0" applyFont="1" applyFill="1" applyBorder="1"/>
    <xf numFmtId="0" fontId="33" fillId="3" borderId="2" xfId="0" applyFont="1" applyFill="1" applyBorder="1"/>
    <xf numFmtId="0" fontId="33" fillId="4" borderId="0" xfId="0" applyFont="1" applyFill="1"/>
    <xf numFmtId="171" fontId="34" fillId="3" borderId="1" xfId="0" applyNumberFormat="1" applyFont="1" applyFill="1" applyBorder="1" applyAlignment="1">
      <alignment horizontal="right" vertical="top" wrapText="1"/>
    </xf>
    <xf numFmtId="171" fontId="34" fillId="3" borderId="1" xfId="0" applyNumberFormat="1" applyFont="1" applyFill="1" applyBorder="1" applyAlignment="1">
      <alignment horizontal="center" vertical="top" wrapText="1"/>
    </xf>
    <xf numFmtId="171" fontId="33" fillId="3" borderId="1" xfId="0" applyNumberFormat="1" applyFont="1" applyFill="1" applyBorder="1" applyAlignment="1">
      <alignment horizontal="center" vertical="top" wrapText="1"/>
    </xf>
    <xf numFmtId="171" fontId="34" fillId="0" borderId="1" xfId="0" applyNumberFormat="1" applyFont="1" applyBorder="1" applyAlignment="1">
      <alignment horizontal="center" vertical="top" wrapText="1"/>
    </xf>
    <xf numFmtId="0" fontId="33" fillId="3" borderId="0" xfId="0" applyFont="1" applyFill="1" applyAlignment="1">
      <alignment horizontal="center" vertical="top"/>
    </xf>
    <xf numFmtId="2" fontId="34" fillId="0" borderId="0" xfId="0" applyNumberFormat="1" applyFont="1" applyAlignment="1">
      <alignment horizontal="right" vertical="top"/>
    </xf>
    <xf numFmtId="0" fontId="35" fillId="0" borderId="1" xfId="0" applyFont="1" applyBorder="1"/>
    <xf numFmtId="0" fontId="35" fillId="0" borderId="0" xfId="0" applyFont="1" applyAlignment="1">
      <alignment horizontal="left" vertical="top"/>
    </xf>
    <xf numFmtId="0" fontId="34" fillId="4" borderId="0" xfId="0" applyFont="1" applyFill="1" applyAlignment="1">
      <alignment horizontal="center" vertical="top" wrapText="1"/>
    </xf>
    <xf numFmtId="0" fontId="34" fillId="4" borderId="0" xfId="0" applyFont="1" applyFill="1" applyAlignment="1">
      <alignment horizontal="left" vertical="top" wrapText="1"/>
    </xf>
    <xf numFmtId="2" fontId="34" fillId="4" borderId="0" xfId="0" applyNumberFormat="1" applyFont="1" applyFill="1" applyAlignment="1">
      <alignment horizontal="right" vertical="top" wrapText="1"/>
    </xf>
    <xf numFmtId="0" fontId="34" fillId="4" borderId="0" xfId="0" applyFont="1" applyFill="1" applyAlignment="1">
      <alignment horizontal="center" vertical="top"/>
    </xf>
    <xf numFmtId="168" fontId="33" fillId="0" borderId="1" xfId="94" applyNumberFormat="1" applyFont="1" applyBorder="1" applyAlignment="1">
      <alignment horizontal="left" vertical="top" wrapText="1"/>
    </xf>
    <xf numFmtId="0" fontId="33" fillId="0" borderId="1" xfId="94" applyFont="1" applyBorder="1" applyAlignment="1">
      <alignment horizontal="left" vertical="top"/>
    </xf>
    <xf numFmtId="0" fontId="33" fillId="0" borderId="1" xfId="94" applyFont="1" applyBorder="1" applyAlignment="1">
      <alignment horizontal="left" vertical="top" wrapText="1"/>
    </xf>
    <xf numFmtId="0" fontId="34" fillId="3" borderId="1" xfId="2" applyFont="1" applyFill="1" applyBorder="1" applyAlignment="1" applyProtection="1">
      <alignment vertical="top" wrapText="1"/>
    </xf>
    <xf numFmtId="168" fontId="34" fillId="3" borderId="1" xfId="94" applyNumberFormat="1" applyFont="1" applyFill="1" applyBorder="1" applyAlignment="1">
      <alignment horizontal="left" vertical="top" wrapText="1"/>
    </xf>
    <xf numFmtId="168" fontId="34" fillId="3" borderId="5" xfId="94" applyNumberFormat="1" applyFont="1" applyFill="1" applyBorder="1" applyAlignment="1">
      <alignment horizontal="left" vertical="top" wrapText="1"/>
    </xf>
    <xf numFmtId="0" fontId="34" fillId="4" borderId="0" xfId="0" applyFont="1" applyFill="1" applyAlignment="1">
      <alignment horizontal="center"/>
    </xf>
    <xf numFmtId="0" fontId="34" fillId="4" borderId="0" xfId="0" applyFont="1" applyFill="1" applyAlignment="1">
      <alignment horizontal="left"/>
    </xf>
    <xf numFmtId="0" fontId="34" fillId="4" borderId="0" xfId="0" applyFont="1" applyFill="1"/>
    <xf numFmtId="2" fontId="34" fillId="4" borderId="0" xfId="0" applyNumberFormat="1" applyFont="1" applyFill="1" applyAlignment="1">
      <alignment horizontal="right" vertical="top"/>
    </xf>
    <xf numFmtId="0" fontId="34" fillId="0" borderId="8" xfId="0" applyFont="1" applyBorder="1" applyAlignment="1">
      <alignment horizontal="left" vertical="top" wrapText="1"/>
    </xf>
    <xf numFmtId="0" fontId="33" fillId="3" borderId="4" xfId="0" applyFont="1" applyFill="1" applyBorder="1" applyAlignment="1">
      <alignment horizontal="center" vertical="top"/>
    </xf>
    <xf numFmtId="0" fontId="34" fillId="0" borderId="1" xfId="0" applyFont="1" applyBorder="1" applyAlignment="1">
      <alignment horizontal="left" vertical="top"/>
    </xf>
    <xf numFmtId="0" fontId="33" fillId="3" borderId="5" xfId="0" applyFont="1" applyFill="1" applyBorder="1" applyAlignment="1">
      <alignment horizontal="center" vertical="top"/>
    </xf>
    <xf numFmtId="168" fontId="33" fillId="3" borderId="1" xfId="94" applyNumberFormat="1" applyFont="1" applyFill="1" applyBorder="1" applyAlignment="1">
      <alignment horizontal="left" vertical="top" wrapText="1"/>
    </xf>
    <xf numFmtId="0" fontId="33" fillId="4" borderId="0" xfId="0" applyFont="1" applyFill="1" applyAlignment="1">
      <alignment vertical="top"/>
    </xf>
    <xf numFmtId="0" fontId="33" fillId="4" borderId="0" xfId="0" applyFont="1" applyFill="1" applyAlignment="1">
      <alignment horizontal="center" vertical="top"/>
    </xf>
    <xf numFmtId="0" fontId="33" fillId="4" borderId="0" xfId="0" applyFont="1" applyFill="1" applyAlignment="1">
      <alignment horizontal="right" vertical="top"/>
    </xf>
    <xf numFmtId="0" fontId="33" fillId="0" borderId="1" xfId="0" applyFont="1" applyBorder="1" applyAlignment="1">
      <alignment horizontal="left" vertical="top"/>
    </xf>
    <xf numFmtId="0" fontId="34" fillId="4" borderId="16" xfId="0" applyFont="1" applyFill="1" applyBorder="1" applyAlignment="1">
      <alignment horizontal="left" vertical="top" wrapText="1"/>
    </xf>
    <xf numFmtId="0" fontId="34" fillId="4" borderId="16" xfId="0" applyFont="1" applyFill="1" applyBorder="1" applyAlignment="1">
      <alignment horizontal="center" vertical="top" wrapText="1"/>
    </xf>
    <xf numFmtId="2" fontId="34" fillId="4" borderId="16" xfId="0" applyNumberFormat="1" applyFont="1" applyFill="1" applyBorder="1" applyAlignment="1">
      <alignment horizontal="right" vertical="top" wrapText="1"/>
    </xf>
    <xf numFmtId="0" fontId="34" fillId="3" borderId="9" xfId="0" applyFont="1" applyFill="1" applyBorder="1" applyAlignment="1">
      <alignment horizontal="left" vertical="top" wrapText="1"/>
    </xf>
    <xf numFmtId="49" fontId="33" fillId="3" borderId="1" xfId="0" applyNumberFormat="1" applyFont="1" applyFill="1" applyBorder="1" applyAlignment="1">
      <alignment horizontal="center" vertical="top"/>
    </xf>
    <xf numFmtId="0" fontId="33" fillId="0" borderId="1" xfId="0" applyFont="1" applyBorder="1" applyAlignment="1">
      <alignment horizontal="justify" vertical="top"/>
    </xf>
    <xf numFmtId="0" fontId="34" fillId="0" borderId="0" xfId="0" applyFont="1" applyAlignment="1">
      <alignment horizontal="left" vertical="top"/>
    </xf>
    <xf numFmtId="49" fontId="34" fillId="0" borderId="1" xfId="0" applyNumberFormat="1" applyFont="1" applyBorder="1" applyAlignment="1">
      <alignment horizontal="justify" vertical="top" wrapText="1"/>
    </xf>
    <xf numFmtId="0" fontId="33" fillId="3" borderId="1" xfId="108" applyFont="1" applyFill="1" applyBorder="1" applyAlignment="1">
      <alignment horizontal="center" vertical="top" wrapText="1"/>
    </xf>
    <xf numFmtId="2" fontId="33" fillId="0" borderId="1" xfId="108" applyNumberFormat="1" applyFont="1" applyBorder="1" applyAlignment="1">
      <alignment horizontal="right" vertical="top"/>
    </xf>
    <xf numFmtId="0" fontId="33" fillId="0" borderId="1" xfId="108" applyFont="1" applyBorder="1" applyAlignment="1">
      <alignment horizontal="left" vertical="top" wrapText="1"/>
    </xf>
    <xf numFmtId="1" fontId="34" fillId="0" borderId="1" xfId="0" applyNumberFormat="1" applyFont="1" applyBorder="1" applyAlignment="1">
      <alignment horizontal="left" vertical="top" wrapText="1"/>
    </xf>
    <xf numFmtId="2" fontId="33" fillId="3" borderId="1" xfId="0" applyNumberFormat="1" applyFont="1" applyFill="1" applyBorder="1" applyAlignment="1">
      <alignment horizontal="center" vertical="top" wrapText="1"/>
    </xf>
    <xf numFmtId="14" fontId="33" fillId="0" borderId="1" xfId="104" applyNumberFormat="1" applyFont="1" applyBorder="1" applyAlignment="1">
      <alignment horizontal="left" vertical="top" wrapText="1"/>
    </xf>
    <xf numFmtId="0" fontId="34" fillId="0" borderId="1" xfId="6" applyFont="1" applyBorder="1" applyAlignment="1" applyProtection="1">
      <alignment horizontal="left" vertical="top" wrapText="1"/>
    </xf>
    <xf numFmtId="0" fontId="34" fillId="0" borderId="1" xfId="3" applyFont="1" applyBorder="1" applyAlignment="1" applyProtection="1">
      <alignment vertical="top" wrapText="1"/>
    </xf>
    <xf numFmtId="0" fontId="34" fillId="3" borderId="5" xfId="2" applyFont="1" applyFill="1" applyBorder="1" applyAlignment="1" applyProtection="1">
      <alignment horizontal="left" vertical="top" wrapText="1"/>
    </xf>
    <xf numFmtId="0" fontId="34" fillId="3" borderId="1" xfId="3" applyFont="1" applyFill="1" applyBorder="1" applyAlignment="1" applyProtection="1">
      <alignment horizontal="left" vertical="top" wrapText="1"/>
    </xf>
    <xf numFmtId="0" fontId="34" fillId="0" borderId="1" xfId="2" applyFont="1" applyBorder="1" applyAlignment="1" applyProtection="1">
      <alignment horizontal="justify" vertical="top"/>
    </xf>
    <xf numFmtId="0" fontId="34" fillId="4" borderId="0" xfId="0" applyFont="1" applyFill="1" applyAlignment="1">
      <alignment vertical="top"/>
    </xf>
    <xf numFmtId="0" fontId="34" fillId="0" borderId="1" xfId="3" applyFont="1" applyBorder="1" applyAlignment="1" applyProtection="1">
      <alignment horizontal="justify" vertical="top" wrapText="1"/>
    </xf>
    <xf numFmtId="0" fontId="34" fillId="0" borderId="5" xfId="2" applyFont="1" applyBorder="1" applyAlignment="1" applyProtection="1">
      <alignment horizontal="center" vertical="top" wrapText="1"/>
    </xf>
    <xf numFmtId="0" fontId="34" fillId="3" borderId="1" xfId="3" applyFont="1" applyFill="1" applyBorder="1" applyAlignment="1" applyProtection="1">
      <alignment horizontal="center" vertical="top" wrapText="1"/>
    </xf>
    <xf numFmtId="0" fontId="34" fillId="3" borderId="1" xfId="4" applyFont="1" applyFill="1" applyBorder="1" applyAlignment="1" applyProtection="1">
      <alignment horizontal="center" vertical="top" wrapText="1"/>
    </xf>
    <xf numFmtId="0" fontId="34" fillId="0" borderId="2" xfId="2" applyFont="1" applyBorder="1" applyAlignment="1" applyProtection="1">
      <alignment horizontal="center" vertical="top" wrapText="1"/>
    </xf>
    <xf numFmtId="0" fontId="34" fillId="0" borderId="1" xfId="4" applyFont="1" applyBorder="1" applyAlignment="1" applyProtection="1">
      <alignment horizontal="center" vertical="top" wrapText="1"/>
    </xf>
    <xf numFmtId="0" fontId="34" fillId="0" borderId="10" xfId="2" applyFont="1" applyBorder="1" applyAlignment="1" applyProtection="1">
      <alignment horizontal="center" vertical="top" wrapText="1"/>
    </xf>
    <xf numFmtId="0" fontId="34" fillId="0" borderId="1" xfId="6" applyFont="1" applyBorder="1" applyAlignment="1" applyProtection="1">
      <alignment horizontal="center" vertical="top" wrapText="1"/>
    </xf>
    <xf numFmtId="0" fontId="34" fillId="3" borderId="1" xfId="6" applyFont="1" applyFill="1" applyBorder="1" applyAlignment="1" applyProtection="1">
      <alignment horizontal="center" vertical="top" wrapText="1"/>
    </xf>
    <xf numFmtId="169" fontId="34" fillId="0" borderId="1" xfId="2" applyNumberFormat="1" applyFont="1" applyBorder="1" applyAlignment="1" applyProtection="1">
      <alignment horizontal="center" vertical="top" wrapText="1"/>
    </xf>
    <xf numFmtId="0" fontId="34" fillId="0" borderId="1" xfId="2" applyFont="1" applyBorder="1" applyAlignment="1" applyProtection="1">
      <alignment horizontal="center" vertical="top"/>
    </xf>
    <xf numFmtId="0" fontId="34" fillId="0" borderId="0" xfId="6" applyFont="1" applyBorder="1" applyAlignment="1" applyProtection="1">
      <alignment horizontal="center" vertical="top" wrapText="1"/>
    </xf>
    <xf numFmtId="0" fontId="34" fillId="3" borderId="1" xfId="0" applyFont="1" applyFill="1" applyBorder="1" applyAlignment="1">
      <alignment horizontal="left" vertical="center" wrapText="1"/>
    </xf>
    <xf numFmtId="0" fontId="34" fillId="4" borderId="2" xfId="0" applyFont="1" applyFill="1" applyBorder="1" applyAlignment="1">
      <alignment horizontal="right" vertical="top" wrapText="1"/>
    </xf>
    <xf numFmtId="0" fontId="34" fillId="4" borderId="12" xfId="0" applyFont="1" applyFill="1" applyBorder="1" applyAlignment="1">
      <alignment horizontal="center" vertical="top" wrapText="1"/>
    </xf>
    <xf numFmtId="14" fontId="34" fillId="3" borderId="4" xfId="94" applyNumberFormat="1" applyFont="1" applyFill="1" applyBorder="1" applyAlignment="1">
      <alignment horizontal="center" vertical="top" wrapText="1"/>
    </xf>
    <xf numFmtId="14" fontId="34" fillId="3" borderId="7" xfId="94" applyNumberFormat="1" applyFont="1" applyFill="1" applyBorder="1" applyAlignment="1">
      <alignment horizontal="center" vertical="top" wrapText="1"/>
    </xf>
    <xf numFmtId="0" fontId="33" fillId="0" borderId="1" xfId="108" applyFont="1" applyBorder="1" applyAlignment="1">
      <alignment horizontal="center" vertical="top" wrapText="1"/>
    </xf>
    <xf numFmtId="0" fontId="34" fillId="5" borderId="1" xfId="0" applyFont="1" applyFill="1" applyBorder="1" applyAlignment="1">
      <alignment horizontal="center" vertical="top" wrapText="1"/>
    </xf>
    <xf numFmtId="0" fontId="34" fillId="5" borderId="1" xfId="0" applyFont="1" applyFill="1" applyBorder="1" applyAlignment="1">
      <alignment horizontal="left" vertical="top" wrapText="1"/>
    </xf>
    <xf numFmtId="0" fontId="34" fillId="5" borderId="1" xfId="2" applyFont="1" applyFill="1" applyBorder="1" applyAlignment="1" applyProtection="1">
      <alignment horizontal="center" vertical="top" wrapText="1"/>
    </xf>
    <xf numFmtId="0" fontId="34" fillId="5" borderId="1" xfId="0" applyFont="1" applyFill="1" applyBorder="1" applyAlignment="1">
      <alignment horizontal="right" vertical="top" wrapText="1"/>
    </xf>
    <xf numFmtId="0" fontId="34" fillId="6" borderId="1" xfId="0" applyFont="1" applyFill="1" applyBorder="1" applyAlignment="1">
      <alignment horizontal="center" vertical="top" wrapText="1"/>
    </xf>
    <xf numFmtId="0" fontId="45" fillId="6" borderId="1" xfId="0" applyFont="1" applyFill="1" applyBorder="1" applyAlignment="1">
      <alignment horizontal="left" vertical="top" wrapText="1"/>
    </xf>
    <xf numFmtId="0" fontId="45" fillId="6" borderId="1" xfId="0" applyFont="1" applyFill="1" applyBorder="1" applyAlignment="1">
      <alignment horizontal="center" vertical="top" wrapText="1"/>
    </xf>
    <xf numFmtId="2" fontId="45" fillId="6" borderId="1" xfId="0" applyNumberFormat="1" applyFont="1" applyFill="1" applyBorder="1" applyAlignment="1">
      <alignment vertical="top" wrapText="1"/>
    </xf>
    <xf numFmtId="0" fontId="34" fillId="7" borderId="1" xfId="0" applyFont="1" applyFill="1" applyBorder="1" applyAlignment="1">
      <alignment horizontal="center" vertical="top" wrapText="1"/>
    </xf>
    <xf numFmtId="0" fontId="34" fillId="7" borderId="1" xfId="0" applyFont="1" applyFill="1" applyBorder="1" applyAlignment="1">
      <alignment horizontal="center" vertical="top"/>
    </xf>
    <xf numFmtId="0" fontId="34" fillId="7" borderId="1" xfId="0" applyFont="1" applyFill="1" applyBorder="1" applyAlignment="1">
      <alignment horizontal="left" vertical="top" wrapText="1"/>
    </xf>
    <xf numFmtId="0" fontId="45" fillId="0" borderId="1" xfId="0" applyFont="1" applyBorder="1" applyAlignment="1">
      <alignment horizontal="center" vertical="top" wrapText="1"/>
    </xf>
    <xf numFmtId="0" fontId="45" fillId="0" borderId="17" xfId="195" applyFont="1" applyBorder="1" applyAlignment="1">
      <alignment horizontal="center" vertical="top" wrapText="1"/>
    </xf>
    <xf numFmtId="0" fontId="33" fillId="0" borderId="17" xfId="0" applyFont="1" applyBorder="1" applyAlignment="1">
      <alignment horizontal="center" vertical="top" wrapText="1"/>
    </xf>
    <xf numFmtId="0" fontId="34" fillId="6" borderId="17" xfId="0" applyFont="1" applyFill="1" applyBorder="1" applyAlignment="1">
      <alignment horizontal="right" vertical="top" wrapText="1"/>
    </xf>
    <xf numFmtId="0" fontId="34" fillId="0" borderId="18" xfId="0" applyFont="1" applyBorder="1" applyAlignment="1">
      <alignment horizontal="center" vertical="top" wrapText="1"/>
    </xf>
    <xf numFmtId="0" fontId="34" fillId="0" borderId="1" xfId="2" applyFont="1" applyBorder="1" applyAlignment="1">
      <alignment wrapText="1"/>
    </xf>
    <xf numFmtId="0" fontId="34" fillId="6" borderId="17" xfId="0" applyFont="1" applyFill="1" applyBorder="1" applyAlignment="1">
      <alignment horizontal="center" vertical="top" wrapText="1"/>
    </xf>
    <xf numFmtId="0" fontId="34" fillId="0" borderId="17" xfId="0" applyFont="1" applyBorder="1" applyAlignment="1">
      <alignment horizontal="center" vertical="top" wrapText="1"/>
    </xf>
    <xf numFmtId="2" fontId="34" fillId="0" borderId="17" xfId="0" applyNumberFormat="1" applyFont="1" applyBorder="1" applyAlignment="1">
      <alignment horizontal="right" vertical="top" wrapText="1"/>
    </xf>
    <xf numFmtId="0" fontId="34" fillId="0" borderId="17" xfId="0" applyFont="1" applyBorder="1" applyAlignment="1">
      <alignment horizontal="left" vertical="top" wrapText="1"/>
    </xf>
    <xf numFmtId="0" fontId="34" fillId="3" borderId="17" xfId="0" applyFont="1" applyFill="1" applyBorder="1" applyAlignment="1">
      <alignment horizontal="center" vertical="top" wrapText="1"/>
    </xf>
    <xf numFmtId="0" fontId="34" fillId="3" borderId="17" xfId="104" applyFont="1" applyFill="1" applyBorder="1" applyAlignment="1">
      <alignment horizontal="center" vertical="top" wrapText="1"/>
    </xf>
    <xf numFmtId="0" fontId="45" fillId="0" borderId="17" xfId="0" applyFont="1" applyBorder="1" applyAlignment="1">
      <alignment horizontal="center" vertical="top" wrapText="1"/>
    </xf>
    <xf numFmtId="0" fontId="34" fillId="3" borderId="4" xfId="103" applyFont="1" applyFill="1" applyBorder="1" applyAlignment="1">
      <alignment horizontal="center" vertical="top" wrapText="1"/>
    </xf>
    <xf numFmtId="0" fontId="34" fillId="0" borderId="1" xfId="98" applyFont="1" applyBorder="1" applyAlignment="1">
      <alignment horizontal="left" vertical="top" wrapText="1"/>
    </xf>
    <xf numFmtId="0" fontId="34" fillId="0" borderId="15" xfId="98" applyFont="1" applyBorder="1" applyAlignment="1">
      <alignment horizontal="left" vertical="top" wrapText="1"/>
    </xf>
    <xf numFmtId="0" fontId="34" fillId="0" borderId="1" xfId="97" applyFont="1" applyBorder="1" applyAlignment="1">
      <alignment horizontal="left" vertical="top" wrapText="1"/>
    </xf>
    <xf numFmtId="0" fontId="34" fillId="3" borderId="1" xfId="107" applyFont="1" applyFill="1" applyBorder="1" applyAlignment="1">
      <alignment horizontal="center" vertical="top" wrapText="1"/>
    </xf>
    <xf numFmtId="0" fontId="34" fillId="3" borderId="1" xfId="96" applyFont="1" applyFill="1" applyBorder="1" applyAlignment="1">
      <alignment horizontal="center" vertical="top" wrapText="1"/>
    </xf>
    <xf numFmtId="49" fontId="34" fillId="0" borderId="2" xfId="0" applyNumberFormat="1" applyFont="1" applyBorder="1" applyAlignment="1">
      <alignment horizontal="right" vertical="top" wrapText="1"/>
    </xf>
    <xf numFmtId="14" fontId="34" fillId="0" borderId="2" xfId="0" applyNumberFormat="1" applyFont="1" applyBorder="1" applyAlignment="1">
      <alignment horizontal="center" vertical="top" wrapText="1"/>
    </xf>
    <xf numFmtId="0" fontId="34" fillId="4" borderId="8" xfId="0" applyFont="1" applyFill="1" applyBorder="1" applyAlignment="1">
      <alignment horizontal="center"/>
    </xf>
    <xf numFmtId="0" fontId="34" fillId="4" borderId="4" xfId="0" applyFont="1" applyFill="1" applyBorder="1" applyAlignment="1">
      <alignment horizontal="center"/>
    </xf>
    <xf numFmtId="49" fontId="33" fillId="3" borderId="17" xfId="0" applyNumberFormat="1" applyFont="1" applyFill="1" applyBorder="1" applyAlignment="1">
      <alignment horizontal="center" vertical="top"/>
    </xf>
    <xf numFmtId="0" fontId="45" fillId="0" borderId="17" xfId="0" applyFont="1" applyBorder="1" applyAlignment="1">
      <alignment horizontal="left" vertical="top" wrapText="1"/>
    </xf>
    <xf numFmtId="0" fontId="34" fillId="0" borderId="17" xfId="209" applyFont="1" applyBorder="1" applyAlignment="1">
      <alignment horizontal="left" vertical="top" wrapText="1"/>
    </xf>
    <xf numFmtId="2" fontId="45" fillId="0" borderId="17" xfId="0" applyNumberFormat="1" applyFont="1" applyBorder="1" applyAlignment="1">
      <alignment horizontal="right" vertical="top" wrapText="1"/>
    </xf>
    <xf numFmtId="0" fontId="33" fillId="3" borderId="17" xfId="0" applyFont="1" applyFill="1" applyBorder="1" applyAlignment="1">
      <alignment horizontal="center" vertical="top" wrapText="1"/>
    </xf>
    <xf numFmtId="0" fontId="33" fillId="0" borderId="18" xfId="0" applyFont="1" applyBorder="1"/>
    <xf numFmtId="0" fontId="34" fillId="3" borderId="17" xfId="0" applyFont="1" applyFill="1" applyBorder="1" applyAlignment="1">
      <alignment horizontal="center" vertical="top"/>
    </xf>
    <xf numFmtId="0" fontId="34" fillId="6" borderId="17" xfId="0" applyFont="1" applyFill="1" applyBorder="1" applyAlignment="1">
      <alignment horizontal="left" vertical="top" wrapText="1"/>
    </xf>
    <xf numFmtId="0" fontId="33" fillId="0" borderId="17" xfId="0" applyFont="1" applyBorder="1" applyAlignment="1">
      <alignment horizontal="left"/>
    </xf>
    <xf numFmtId="0" fontId="34" fillId="3" borderId="17" xfId="195" applyFont="1" applyFill="1" applyBorder="1" applyAlignment="1">
      <alignment horizontal="center" vertical="top" wrapText="1"/>
    </xf>
    <xf numFmtId="0" fontId="34" fillId="0" borderId="17" xfId="194" applyFont="1" applyBorder="1" applyAlignment="1" applyProtection="1">
      <alignment horizontal="center" vertical="top" wrapText="1"/>
    </xf>
    <xf numFmtId="0" fontId="34" fillId="0" borderId="17" xfId="651" applyFont="1" applyBorder="1" applyAlignment="1">
      <alignment horizontal="center" vertical="top" wrapText="1"/>
    </xf>
    <xf numFmtId="0" fontId="33" fillId="0" borderId="17" xfId="0" applyFont="1" applyBorder="1"/>
    <xf numFmtId="0" fontId="34" fillId="0" borderId="17" xfId="94" applyFont="1" applyBorder="1" applyAlignment="1">
      <alignment horizontal="center" vertical="top" wrapText="1"/>
    </xf>
    <xf numFmtId="0" fontId="34" fillId="0" borderId="17" xfId="96" applyFont="1" applyBorder="1" applyAlignment="1">
      <alignment horizontal="center" vertical="top" wrapText="1"/>
    </xf>
    <xf numFmtId="0" fontId="34" fillId="0" borderId="17" xfId="194" applyFont="1" applyFill="1" applyBorder="1" applyAlignment="1">
      <alignment horizontal="center" vertical="top" wrapText="1"/>
    </xf>
    <xf numFmtId="0" fontId="34" fillId="0" borderId="17" xfId="100" applyFont="1" applyBorder="1" applyAlignment="1">
      <alignment horizontal="center" vertical="top" wrapText="1"/>
    </xf>
    <xf numFmtId="0" fontId="34" fillId="0" borderId="17" xfId="0" applyFont="1" applyBorder="1" applyAlignment="1">
      <alignment horizontal="right" vertical="top" wrapText="1"/>
    </xf>
    <xf numFmtId="0" fontId="33" fillId="3" borderId="17" xfId="0" applyFont="1" applyFill="1" applyBorder="1" applyAlignment="1">
      <alignment horizontal="center" vertical="top"/>
    </xf>
    <xf numFmtId="0" fontId="33" fillId="3" borderId="18" xfId="0" applyFont="1" applyFill="1" applyBorder="1" applyAlignment="1">
      <alignment horizontal="center" vertical="top"/>
    </xf>
    <xf numFmtId="0" fontId="33" fillId="0" borderId="17" xfId="104" applyFont="1" applyBorder="1" applyAlignment="1">
      <alignment horizontal="center" vertical="top" wrapText="1"/>
    </xf>
    <xf numFmtId="0" fontId="45" fillId="0" borderId="17" xfId="195" applyFont="1" applyBorder="1" applyAlignment="1">
      <alignment horizontal="left" vertical="top" wrapText="1"/>
    </xf>
    <xf numFmtId="2" fontId="45" fillId="0" borderId="17" xfId="195" applyNumberFormat="1" applyFont="1" applyBorder="1" applyAlignment="1">
      <alignment horizontal="right" vertical="top" wrapText="1"/>
    </xf>
    <xf numFmtId="14" fontId="45" fillId="0" borderId="17" xfId="195" applyNumberFormat="1" applyFont="1" applyBorder="1" applyAlignment="1">
      <alignment horizontal="left" vertical="top" wrapText="1"/>
    </xf>
    <xf numFmtId="0" fontId="34" fillId="3" borderId="17" xfId="94" applyFont="1" applyFill="1" applyBorder="1" applyAlignment="1">
      <alignment horizontal="center" vertical="top" wrapText="1"/>
    </xf>
    <xf numFmtId="0" fontId="34" fillId="0" borderId="17" xfId="655" applyFont="1" applyBorder="1" applyAlignment="1">
      <alignment horizontal="center" vertical="top" wrapText="1"/>
    </xf>
    <xf numFmtId="0" fontId="33" fillId="0" borderId="18" xfId="0" applyFont="1" applyBorder="1" applyAlignment="1">
      <alignment horizontal="center" vertical="top" wrapText="1"/>
    </xf>
    <xf numFmtId="0" fontId="45" fillId="0" borderId="17" xfId="1219" applyFont="1" applyBorder="1" applyAlignment="1">
      <alignment horizontal="center" vertical="top" wrapText="1"/>
    </xf>
    <xf numFmtId="2" fontId="34" fillId="6" borderId="17" xfId="0" applyNumberFormat="1" applyFont="1" applyFill="1" applyBorder="1" applyAlignment="1">
      <alignment horizontal="right" vertical="top" wrapText="1"/>
    </xf>
    <xf numFmtId="14" fontId="45" fillId="0" borderId="17" xfId="0" applyNumberFormat="1" applyFont="1" applyBorder="1" applyAlignment="1">
      <alignment horizontal="left" vertical="top" wrapText="1"/>
    </xf>
    <xf numFmtId="0" fontId="45" fillId="0" borderId="17" xfId="0" applyFont="1" applyBorder="1" applyAlignment="1">
      <alignment vertical="top" wrapText="1"/>
    </xf>
    <xf numFmtId="0" fontId="45" fillId="6" borderId="17" xfId="0" applyFont="1" applyFill="1" applyBorder="1" applyAlignment="1">
      <alignment horizontal="left" vertical="top" wrapText="1"/>
    </xf>
    <xf numFmtId="0" fontId="45" fillId="6" borderId="17" xfId="0" applyFont="1" applyFill="1" applyBorder="1" applyAlignment="1">
      <alignment horizontal="center" vertical="top" wrapText="1"/>
    </xf>
    <xf numFmtId="0" fontId="34" fillId="0" borderId="17" xfId="1220" applyFont="1" applyBorder="1" applyAlignment="1">
      <alignment horizontal="center" vertical="top" wrapText="1"/>
    </xf>
    <xf numFmtId="0" fontId="34" fillId="6" borderId="17" xfId="1360" applyFont="1" applyFill="1" applyBorder="1" applyAlignment="1">
      <alignment horizontal="center" vertical="top" wrapText="1"/>
    </xf>
    <xf numFmtId="0" fontId="45" fillId="0" borderId="4" xfId="0" applyFont="1" applyBorder="1" applyAlignment="1">
      <alignment horizontal="center" vertical="top" wrapText="1"/>
    </xf>
    <xf numFmtId="0" fontId="34" fillId="6" borderId="17" xfId="0" applyFont="1" applyFill="1" applyBorder="1" applyAlignment="1">
      <alignment horizontal="center" vertical="center" wrapText="1"/>
    </xf>
    <xf numFmtId="0" fontId="34" fillId="6" borderId="4" xfId="0" applyFont="1" applyFill="1" applyBorder="1" applyAlignment="1">
      <alignment horizontal="center" vertical="top" wrapText="1"/>
    </xf>
    <xf numFmtId="4" fontId="33" fillId="7" borderId="17" xfId="0" applyNumberFormat="1" applyFont="1" applyFill="1" applyBorder="1" applyAlignment="1">
      <alignment horizontal="right" vertical="top" wrapText="1"/>
    </xf>
    <xf numFmtId="0" fontId="33" fillId="3" borderId="17" xfId="0" applyFont="1" applyFill="1" applyBorder="1" applyAlignment="1">
      <alignment horizontal="left" vertical="top" wrapText="1"/>
    </xf>
    <xf numFmtId="0" fontId="34" fillId="0" borderId="17" xfId="2" applyFont="1" applyBorder="1" applyAlignment="1" applyProtection="1">
      <alignment horizontal="left" vertical="top" wrapText="1"/>
    </xf>
    <xf numFmtId="49" fontId="34" fillId="3" borderId="17" xfId="94" applyNumberFormat="1" applyFont="1" applyFill="1" applyBorder="1" applyAlignment="1">
      <alignment horizontal="center" vertical="top" wrapText="1"/>
    </xf>
    <xf numFmtId="14" fontId="34" fillId="3" borderId="17" xfId="104" applyNumberFormat="1" applyFont="1" applyFill="1" applyBorder="1" applyAlignment="1">
      <alignment horizontal="center" vertical="top" wrapText="1"/>
    </xf>
    <xf numFmtId="14" fontId="34" fillId="0" borderId="17" xfId="94" applyNumberFormat="1" applyFont="1" applyBorder="1" applyAlignment="1">
      <alignment horizontal="center" vertical="top" wrapText="1"/>
    </xf>
    <xf numFmtId="0" fontId="34" fillId="0" borderId="17" xfId="2" applyFont="1" applyBorder="1" applyAlignment="1">
      <alignment horizontal="center" vertical="top"/>
    </xf>
    <xf numFmtId="0" fontId="38" fillId="0" borderId="17" xfId="0" applyFont="1" applyBorder="1" applyAlignment="1">
      <alignment horizontal="right" vertical="top"/>
    </xf>
    <xf numFmtId="0" fontId="34" fillId="7" borderId="17" xfId="0" applyFont="1" applyFill="1" applyBorder="1" applyAlignment="1">
      <alignment horizontal="center" vertical="top" wrapText="1"/>
    </xf>
    <xf numFmtId="0" fontId="34" fillId="6" borderId="16" xfId="0" applyFont="1" applyFill="1" applyBorder="1" applyAlignment="1">
      <alignment horizontal="right" vertical="top" wrapText="1"/>
    </xf>
    <xf numFmtId="49" fontId="58" fillId="0" borderId="16" xfId="0" applyNumberFormat="1" applyFont="1" applyBorder="1" applyAlignment="1">
      <alignment horizontal="center" vertical="top"/>
    </xf>
    <xf numFmtId="2" fontId="45" fillId="6" borderId="17" xfId="0" applyNumberFormat="1" applyFont="1" applyFill="1" applyBorder="1" applyAlignment="1">
      <alignment horizontal="right" vertical="top" wrapText="1"/>
    </xf>
    <xf numFmtId="0" fontId="34" fillId="0" borderId="2" xfId="209" applyFont="1" applyBorder="1" applyAlignment="1">
      <alignment horizontal="left" vertical="top" wrapText="1"/>
    </xf>
    <xf numFmtId="2" fontId="45" fillId="6" borderId="17" xfId="94" applyNumberFormat="1" applyFont="1" applyFill="1" applyBorder="1" applyAlignment="1">
      <alignment vertical="top" wrapText="1"/>
    </xf>
    <xf numFmtId="0" fontId="34" fillId="8" borderId="18" xfId="0" applyFont="1" applyFill="1" applyBorder="1" applyAlignment="1">
      <alignment horizontal="center" vertical="top" wrapText="1"/>
    </xf>
    <xf numFmtId="0" fontId="34" fillId="0" borderId="17" xfId="0" applyFont="1" applyBorder="1" applyAlignment="1">
      <alignment horizontal="center" vertical="top"/>
    </xf>
    <xf numFmtId="2" fontId="33" fillId="0" borderId="17" xfId="94" applyNumberFormat="1" applyFont="1" applyBorder="1" applyAlignment="1">
      <alignment horizontal="right" vertical="top" wrapText="1"/>
    </xf>
    <xf numFmtId="0" fontId="33" fillId="0" borderId="17" xfId="0" applyFont="1" applyBorder="1" applyAlignment="1">
      <alignment vertical="top"/>
    </xf>
    <xf numFmtId="0" fontId="33" fillId="0" borderId="17" xfId="0" applyFont="1" applyBorder="1" applyAlignment="1">
      <alignment horizontal="left" vertical="top"/>
    </xf>
    <xf numFmtId="0" fontId="34" fillId="3" borderId="8" xfId="0" applyFont="1" applyFill="1" applyBorder="1" applyAlignment="1">
      <alignment horizontal="left" vertical="top" wrapText="1"/>
    </xf>
    <xf numFmtId="0" fontId="34" fillId="4" borderId="8" xfId="0" applyFont="1" applyFill="1" applyBorder="1"/>
    <xf numFmtId="0" fontId="35" fillId="0" borderId="4" xfId="0" applyFont="1" applyBorder="1"/>
    <xf numFmtId="0" fontId="34" fillId="4" borderId="17" xfId="0" applyFont="1" applyFill="1" applyBorder="1" applyAlignment="1">
      <alignment horizontal="left" vertical="top" wrapText="1"/>
    </xf>
    <xf numFmtId="0" fontId="33" fillId="4" borderId="17" xfId="0" applyFont="1" applyFill="1" applyBorder="1" applyAlignment="1">
      <alignment vertical="top"/>
    </xf>
    <xf numFmtId="0" fontId="34" fillId="4" borderId="17" xfId="0" applyFont="1" applyFill="1" applyBorder="1"/>
    <xf numFmtId="1" fontId="34" fillId="0" borderId="17" xfId="0" applyNumberFormat="1" applyFont="1" applyBorder="1" applyAlignment="1">
      <alignment horizontal="center" vertical="top" wrapText="1"/>
    </xf>
    <xf numFmtId="0" fontId="33" fillId="0" borderId="17" xfId="0" applyFont="1" applyBorder="1" applyAlignment="1">
      <alignment horizontal="left" vertical="top" wrapText="1"/>
    </xf>
    <xf numFmtId="0" fontId="35" fillId="0" borderId="0" xfId="0" applyFont="1" applyAlignment="1">
      <alignment vertical="top"/>
    </xf>
    <xf numFmtId="0" fontId="33" fillId="0" borderId="17" xfId="0" applyFont="1" applyBorder="1" applyAlignment="1">
      <alignment vertical="top" wrapText="1"/>
    </xf>
    <xf numFmtId="0" fontId="33" fillId="9" borderId="17" xfId="0" applyFont="1" applyFill="1" applyBorder="1" applyAlignment="1">
      <alignment vertical="top"/>
    </xf>
    <xf numFmtId="0" fontId="61" fillId="0" borderId="17" xfId="0" applyFont="1" applyBorder="1" applyAlignment="1">
      <alignment horizontal="left" vertical="top" wrapText="1"/>
    </xf>
    <xf numFmtId="0" fontId="61" fillId="0" borderId="17" xfId="0" applyFont="1" applyBorder="1" applyAlignment="1">
      <alignment horizontal="left" wrapText="1"/>
    </xf>
    <xf numFmtId="0" fontId="59" fillId="0" borderId="2" xfId="209" applyFont="1" applyBorder="1" applyAlignment="1">
      <alignment horizontal="left" vertical="top" wrapText="1"/>
    </xf>
    <xf numFmtId="0" fontId="33" fillId="10" borderId="17" xfId="0" applyFont="1" applyFill="1" applyBorder="1" applyAlignment="1">
      <alignment vertical="top"/>
    </xf>
    <xf numFmtId="0" fontId="34" fillId="11" borderId="1" xfId="0" applyFont="1" applyFill="1" applyBorder="1" applyAlignment="1">
      <alignment horizontal="center"/>
    </xf>
    <xf numFmtId="0" fontId="34" fillId="11" borderId="1" xfId="0" applyFont="1" applyFill="1" applyBorder="1" applyAlignment="1">
      <alignment horizontal="center" vertical="top" wrapText="1"/>
    </xf>
    <xf numFmtId="169" fontId="34" fillId="0" borderId="17" xfId="0" applyNumberFormat="1" applyFont="1" applyBorder="1" applyAlignment="1">
      <alignment vertical="top" wrapText="1"/>
    </xf>
    <xf numFmtId="0" fontId="34" fillId="11" borderId="1" xfId="94" applyFont="1" applyFill="1" applyBorder="1" applyAlignment="1">
      <alignment horizontal="center" vertical="top" wrapText="1"/>
    </xf>
    <xf numFmtId="0" fontId="33" fillId="10" borderId="17" xfId="0" applyFont="1" applyFill="1" applyBorder="1" applyAlignment="1">
      <alignment horizontal="left" vertical="top"/>
    </xf>
    <xf numFmtId="0" fontId="34" fillId="11" borderId="2" xfId="0" applyFont="1" applyFill="1" applyBorder="1" applyAlignment="1">
      <alignment horizontal="center" vertical="top" wrapText="1"/>
    </xf>
    <xf numFmtId="0" fontId="33" fillId="12" borderId="17" xfId="0" applyFont="1" applyFill="1" applyBorder="1" applyAlignment="1">
      <alignment vertical="top"/>
    </xf>
    <xf numFmtId="0" fontId="45" fillId="0" borderId="20" xfId="0" applyFont="1" applyBorder="1" applyAlignment="1">
      <alignment horizontal="center" vertical="top" wrapText="1"/>
    </xf>
    <xf numFmtId="2" fontId="34" fillId="3" borderId="17" xfId="0" applyNumberFormat="1" applyFont="1" applyFill="1" applyBorder="1" applyAlignment="1">
      <alignment horizontal="right" vertical="top" wrapText="1"/>
    </xf>
    <xf numFmtId="0" fontId="34" fillId="10" borderId="1" xfId="0" applyFont="1" applyFill="1" applyBorder="1" applyAlignment="1">
      <alignment horizontal="center" vertical="top" wrapText="1"/>
    </xf>
    <xf numFmtId="0" fontId="34" fillId="0" borderId="17" xfId="2" applyFont="1" applyBorder="1" applyAlignment="1">
      <alignment horizontal="left" vertical="top" wrapText="1"/>
    </xf>
    <xf numFmtId="0" fontId="0" fillId="0" borderId="0" xfId="0" applyAlignment="1">
      <alignment vertical="top" wrapText="1"/>
    </xf>
    <xf numFmtId="4" fontId="34" fillId="0" borderId="17" xfId="0" applyNumberFormat="1" applyFont="1" applyBorder="1" applyAlignment="1">
      <alignment horizontal="right" vertical="top" wrapText="1"/>
    </xf>
    <xf numFmtId="0" fontId="34" fillId="3" borderId="17" xfId="0" applyFont="1" applyFill="1" applyBorder="1" applyAlignment="1">
      <alignment horizontal="left" vertical="top" wrapText="1"/>
    </xf>
    <xf numFmtId="0" fontId="45" fillId="0" borderId="17" xfId="0" applyFont="1" applyBorder="1" applyAlignment="1">
      <alignment horizontal="right" vertical="top" wrapText="1"/>
    </xf>
    <xf numFmtId="0" fontId="63" fillId="0" borderId="1" xfId="0" applyFont="1" applyBorder="1" applyAlignment="1">
      <alignment horizontal="center" vertical="top" wrapText="1"/>
    </xf>
    <xf numFmtId="0" fontId="64" fillId="0" borderId="17" xfId="0" applyFont="1" applyBorder="1" applyAlignment="1">
      <alignment horizontal="center" vertical="top" wrapText="1"/>
    </xf>
    <xf numFmtId="2" fontId="33" fillId="7" borderId="17" xfId="0" applyNumberFormat="1" applyFont="1" applyFill="1" applyBorder="1" applyAlignment="1">
      <alignment horizontal="right" vertical="top" wrapText="1"/>
    </xf>
    <xf numFmtId="0" fontId="33" fillId="7" borderId="17" xfId="0" applyFont="1" applyFill="1" applyBorder="1" applyAlignment="1">
      <alignment horizontal="center" vertical="top" wrapText="1"/>
    </xf>
    <xf numFmtId="0" fontId="33" fillId="6" borderId="17" xfId="0" applyFont="1" applyFill="1" applyBorder="1" applyAlignment="1">
      <alignment vertical="top" wrapText="1"/>
    </xf>
    <xf numFmtId="2" fontId="33" fillId="6" borderId="17" xfId="104" applyNumberFormat="1" applyFont="1" applyFill="1" applyBorder="1" applyAlignment="1">
      <alignment horizontal="right" vertical="top" wrapText="1"/>
    </xf>
    <xf numFmtId="0" fontId="34" fillId="6" borderId="17" xfId="0" applyFont="1" applyFill="1" applyBorder="1" applyAlignment="1">
      <alignment vertical="top" wrapText="1"/>
    </xf>
    <xf numFmtId="0" fontId="33" fillId="0" borderId="17" xfId="0" applyFont="1" applyBorder="1" applyAlignment="1">
      <alignment horizontal="center" vertical="top"/>
    </xf>
    <xf numFmtId="0" fontId="34" fillId="0" borderId="17" xfId="1506" applyFont="1" applyBorder="1" applyAlignment="1">
      <alignment horizontal="center" vertical="top" wrapText="1"/>
    </xf>
    <xf numFmtId="0" fontId="34" fillId="0" borderId="2" xfId="0" applyFont="1" applyBorder="1" applyAlignment="1">
      <alignment horizontal="center" vertical="center" wrapText="1"/>
    </xf>
    <xf numFmtId="0" fontId="34" fillId="0" borderId="18" xfId="1506" applyFont="1" applyBorder="1" applyAlignment="1">
      <alignment horizontal="center" vertical="top" wrapText="1"/>
    </xf>
    <xf numFmtId="0" fontId="34" fillId="5" borderId="17" xfId="1506" applyFont="1" applyFill="1" applyBorder="1" applyAlignment="1">
      <alignment horizontal="center" vertical="top" wrapText="1"/>
    </xf>
    <xf numFmtId="0" fontId="34" fillId="0" borderId="17" xfId="1506" applyFont="1" applyBorder="1" applyAlignment="1">
      <alignment horizontal="right" vertical="top" wrapText="1"/>
    </xf>
    <xf numFmtId="0" fontId="45" fillId="0" borderId="17" xfId="1506" applyFont="1" applyBorder="1" applyAlignment="1">
      <alignment horizontal="center" vertical="top" wrapText="1"/>
    </xf>
    <xf numFmtId="0" fontId="45" fillId="0" borderId="17" xfId="1506" applyFont="1" applyBorder="1" applyAlignment="1">
      <alignment horizontal="right" vertical="top" wrapText="1"/>
    </xf>
    <xf numFmtId="0" fontId="34" fillId="13" borderId="19" xfId="1506" applyFont="1" applyFill="1" applyBorder="1" applyAlignment="1">
      <alignment horizontal="center" vertical="top" wrapText="1"/>
    </xf>
    <xf numFmtId="0" fontId="34" fillId="5" borderId="17" xfId="1506" applyFont="1" applyFill="1" applyBorder="1" applyAlignment="1">
      <alignment horizontal="right" vertical="top" wrapText="1"/>
    </xf>
    <xf numFmtId="0" fontId="72" fillId="0" borderId="17" xfId="1503" applyFont="1" applyBorder="1" applyAlignment="1">
      <alignment horizontal="left" vertical="top" wrapText="1"/>
    </xf>
    <xf numFmtId="2" fontId="45" fillId="0" borderId="2" xfId="195" applyNumberFormat="1" applyFont="1" applyBorder="1" applyAlignment="1">
      <alignment horizontal="right" vertical="top" wrapText="1"/>
    </xf>
    <xf numFmtId="0" fontId="77" fillId="0" borderId="17" xfId="0" applyFont="1" applyBorder="1" applyAlignment="1">
      <alignment horizontal="center" vertical="top" wrapText="1"/>
    </xf>
    <xf numFmtId="2" fontId="34" fillId="0" borderId="17" xfId="107" applyNumberFormat="1" applyFont="1" applyBorder="1" applyAlignment="1">
      <alignment horizontal="right" vertical="top" wrapText="1"/>
    </xf>
    <xf numFmtId="0" fontId="34" fillId="0" borderId="17" xfId="107" applyFont="1" applyBorder="1" applyAlignment="1">
      <alignment horizontal="left" vertical="top" wrapText="1"/>
    </xf>
    <xf numFmtId="0" fontId="33" fillId="10" borderId="17" xfId="0" applyFont="1" applyFill="1" applyBorder="1"/>
    <xf numFmtId="2" fontId="45" fillId="0" borderId="17" xfId="0" applyNumberFormat="1" applyFont="1" applyBorder="1" applyAlignment="1">
      <alignment horizontal="center" vertical="top" wrapText="1"/>
    </xf>
    <xf numFmtId="2" fontId="34" fillId="0" borderId="18" xfId="0" applyNumberFormat="1" applyFont="1" applyBorder="1" applyAlignment="1">
      <alignment vertical="top" wrapText="1"/>
    </xf>
    <xf numFmtId="2" fontId="34" fillId="0" borderId="18" xfId="0" applyNumberFormat="1" applyFont="1" applyBorder="1" applyAlignment="1">
      <alignment horizontal="right" vertical="top" wrapText="1"/>
    </xf>
    <xf numFmtId="49" fontId="34" fillId="0" borderId="17" xfId="94" applyNumberFormat="1" applyFont="1" applyBorder="1" applyAlignment="1">
      <alignment horizontal="center" vertical="top" wrapText="1"/>
    </xf>
    <xf numFmtId="0" fontId="34" fillId="0" borderId="17" xfId="104" applyFont="1" applyBorder="1" applyAlignment="1">
      <alignment horizontal="center" vertical="top" wrapText="1"/>
    </xf>
    <xf numFmtId="0" fontId="0" fillId="0" borderId="0" xfId="0" applyAlignment="1">
      <alignment wrapText="1"/>
    </xf>
    <xf numFmtId="49" fontId="34" fillId="0" borderId="17" xfId="0" applyNumberFormat="1" applyFont="1" applyBorder="1" applyAlignment="1">
      <alignment horizontal="right" vertical="top" wrapText="1"/>
    </xf>
    <xf numFmtId="0" fontId="34" fillId="3" borderId="4" xfId="94" applyFont="1" applyFill="1" applyBorder="1" applyAlignment="1">
      <alignment horizontal="center" vertical="top" wrapText="1"/>
    </xf>
    <xf numFmtId="0" fontId="34" fillId="3" borderId="18" xfId="94" applyFont="1" applyFill="1" applyBorder="1" applyAlignment="1">
      <alignment horizontal="center" vertical="top" wrapText="1"/>
    </xf>
    <xf numFmtId="0" fontId="78" fillId="10" borderId="17" xfId="0" applyFont="1" applyFill="1" applyBorder="1" applyAlignment="1">
      <alignment vertical="top"/>
    </xf>
    <xf numFmtId="0" fontId="34" fillId="14" borderId="1" xfId="0" applyFont="1" applyFill="1" applyBorder="1" applyAlignment="1">
      <alignment horizontal="center" vertical="top" wrapText="1"/>
    </xf>
    <xf numFmtId="0" fontId="34" fillId="6" borderId="17" xfId="94" applyFont="1" applyFill="1" applyBorder="1" applyAlignment="1">
      <alignment horizontal="center" vertical="top" wrapText="1"/>
    </xf>
    <xf numFmtId="2" fontId="64" fillId="6" borderId="17" xfId="0" applyNumberFormat="1" applyFont="1" applyFill="1" applyBorder="1" applyAlignment="1">
      <alignment horizontal="right" vertical="top" wrapText="1"/>
    </xf>
    <xf numFmtId="0" fontId="46" fillId="6" borderId="17" xfId="194" applyFill="1" applyBorder="1" applyAlignment="1">
      <alignment horizontal="left" vertical="top" wrapText="1"/>
    </xf>
    <xf numFmtId="0" fontId="34" fillId="3" borderId="17" xfId="94" applyFont="1" applyFill="1" applyBorder="1" applyAlignment="1">
      <alignment horizontal="right" vertical="top" wrapText="1"/>
    </xf>
    <xf numFmtId="0" fontId="41" fillId="0" borderId="1" xfId="0" applyFont="1" applyBorder="1" applyAlignment="1">
      <alignment horizontal="center" vertical="top" wrapText="1"/>
    </xf>
    <xf numFmtId="0" fontId="33" fillId="0" borderId="8" xfId="0" applyFont="1" applyBorder="1" applyAlignment="1">
      <alignment horizontal="left" vertical="top"/>
    </xf>
    <xf numFmtId="14" fontId="45" fillId="0" borderId="17" xfId="0" applyNumberFormat="1" applyFont="1" applyBorder="1" applyAlignment="1">
      <alignment horizontal="center" vertical="top" wrapText="1"/>
    </xf>
    <xf numFmtId="168" fontId="45" fillId="6" borderId="17" xfId="94" applyNumberFormat="1" applyFont="1" applyFill="1" applyBorder="1" applyAlignment="1">
      <alignment horizontal="center" vertical="top" wrapText="1"/>
    </xf>
    <xf numFmtId="0" fontId="45" fillId="0" borderId="19" xfId="0" applyFont="1" applyBorder="1" applyAlignment="1">
      <alignment horizontal="center" vertical="top" wrapText="1"/>
    </xf>
    <xf numFmtId="0" fontId="34" fillId="0" borderId="17" xfId="4056" applyFont="1" applyBorder="1" applyAlignment="1">
      <alignment horizontal="left" vertical="top" wrapText="1"/>
    </xf>
    <xf numFmtId="0" fontId="45" fillId="0" borderId="17" xfId="1503" applyFont="1" applyBorder="1" applyAlignment="1">
      <alignment horizontal="center" vertical="top" wrapText="1"/>
    </xf>
    <xf numFmtId="0" fontId="45" fillId="0" borderId="17" xfId="4062" applyFont="1" applyBorder="1" applyAlignment="1">
      <alignment horizontal="center" vertical="top" wrapText="1"/>
    </xf>
    <xf numFmtId="0" fontId="34" fillId="0" borderId="18" xfId="0" applyFont="1" applyBorder="1" applyAlignment="1">
      <alignment horizontal="left" vertical="top" wrapText="1"/>
    </xf>
    <xf numFmtId="49" fontId="34" fillId="0" borderId="17" xfId="0" applyNumberFormat="1" applyFont="1" applyBorder="1" applyAlignment="1">
      <alignment horizontal="center" vertical="top" wrapText="1"/>
    </xf>
    <xf numFmtId="2" fontId="33" fillId="3" borderId="17" xfId="0" applyNumberFormat="1" applyFont="1" applyFill="1" applyBorder="1" applyAlignment="1">
      <alignment horizontal="right" vertical="top" wrapText="1"/>
    </xf>
    <xf numFmtId="0" fontId="34" fillId="0" borderId="17" xfId="0" applyFont="1" applyBorder="1" applyAlignment="1">
      <alignment vertical="top" wrapText="1"/>
    </xf>
    <xf numFmtId="0" fontId="34" fillId="0" borderId="17" xfId="94" applyFont="1" applyBorder="1" applyAlignment="1">
      <alignment horizontal="left" vertical="top" wrapText="1"/>
    </xf>
    <xf numFmtId="2" fontId="34" fillId="0" borderId="17" xfId="94" applyNumberFormat="1" applyFont="1" applyBorder="1" applyAlignment="1">
      <alignment horizontal="right" vertical="top" wrapText="1"/>
    </xf>
    <xf numFmtId="0" fontId="23" fillId="0" borderId="0" xfId="2"/>
    <xf numFmtId="0" fontId="34" fillId="14" borderId="17" xfId="0" applyFont="1" applyFill="1" applyBorder="1" applyAlignment="1">
      <alignment horizontal="left" vertical="top" wrapText="1"/>
    </xf>
    <xf numFmtId="0" fontId="34" fillId="0" borderId="0" xfId="104" applyFont="1" applyAlignment="1">
      <alignment horizontal="center" vertical="top" wrapText="1"/>
    </xf>
    <xf numFmtId="0" fontId="33" fillId="3" borderId="0" xfId="104" applyFont="1" applyFill="1" applyAlignment="1">
      <alignment horizontal="center" vertical="top" wrapText="1"/>
    </xf>
    <xf numFmtId="0" fontId="34" fillId="3" borderId="0" xfId="104" applyFont="1" applyFill="1" applyAlignment="1">
      <alignment horizontal="center" vertical="top" wrapText="1"/>
    </xf>
    <xf numFmtId="2" fontId="34" fillId="3" borderId="17" xfId="94" applyNumberFormat="1" applyFont="1" applyFill="1" applyBorder="1" applyAlignment="1">
      <alignment horizontal="right" vertical="top" wrapText="1"/>
    </xf>
    <xf numFmtId="0" fontId="34" fillId="0" borderId="17" xfId="4062" applyFont="1" applyBorder="1" applyAlignment="1">
      <alignment horizontal="center" vertical="top" wrapText="1"/>
    </xf>
    <xf numFmtId="0" fontId="45" fillId="0" borderId="17" xfId="7323" applyFont="1" applyBorder="1" applyAlignment="1">
      <alignment vertical="top" wrapText="1"/>
    </xf>
    <xf numFmtId="0" fontId="34" fillId="3" borderId="17" xfId="6613" applyFont="1" applyFill="1" applyBorder="1" applyAlignment="1">
      <alignment horizontal="center" vertical="top" wrapText="1"/>
    </xf>
    <xf numFmtId="0" fontId="45" fillId="0" borderId="19" xfId="7323" applyFont="1" applyBorder="1" applyAlignment="1">
      <alignment horizontal="left" vertical="top" wrapText="1"/>
    </xf>
    <xf numFmtId="0" fontId="45" fillId="0" borderId="17" xfId="4062" applyFont="1" applyBorder="1" applyAlignment="1">
      <alignment horizontal="left" vertical="top" wrapText="1"/>
    </xf>
    <xf numFmtId="0" fontId="45" fillId="6" borderId="17" xfId="4062" applyFont="1" applyFill="1" applyBorder="1" applyAlignment="1">
      <alignment vertical="top" wrapText="1"/>
    </xf>
    <xf numFmtId="0" fontId="45" fillId="0" borderId="19" xfId="291" applyFont="1" applyBorder="1" applyAlignment="1">
      <alignment horizontal="center" vertical="top" wrapText="1"/>
    </xf>
    <xf numFmtId="0" fontId="45" fillId="6" borderId="17" xfId="0" applyFont="1" applyFill="1" applyBorder="1" applyAlignment="1">
      <alignment vertical="top" wrapText="1"/>
    </xf>
    <xf numFmtId="2" fontId="45" fillId="0" borderId="17" xfId="4062" applyNumberFormat="1" applyFont="1" applyBorder="1" applyAlignment="1">
      <alignment horizontal="right" vertical="top" wrapText="1"/>
    </xf>
    <xf numFmtId="49" fontId="34" fillId="0" borderId="17" xfId="4062" applyNumberFormat="1" applyFont="1" applyBorder="1" applyAlignment="1">
      <alignment horizontal="center" vertical="top" wrapText="1"/>
    </xf>
    <xf numFmtId="0" fontId="36" fillId="0" borderId="17" xfId="0" applyFont="1" applyBorder="1" applyAlignment="1">
      <alignment horizontal="center" vertical="top" wrapText="1"/>
    </xf>
    <xf numFmtId="0" fontId="33" fillId="0" borderId="2" xfId="0" applyFont="1" applyBorder="1" applyAlignment="1">
      <alignment horizontal="center" vertical="center" wrapText="1"/>
    </xf>
    <xf numFmtId="49" fontId="34" fillId="0" borderId="2" xfId="0" applyNumberFormat="1" applyFont="1" applyBorder="1" applyAlignment="1">
      <alignment horizontal="center" vertical="top" wrapText="1"/>
    </xf>
    <xf numFmtId="0" fontId="34" fillId="0" borderId="18" xfId="2" applyFont="1" applyBorder="1" applyAlignment="1" applyProtection="1">
      <alignment horizontal="center" vertical="top" wrapText="1"/>
    </xf>
    <xf numFmtId="2" fontId="33" fillId="3" borderId="18" xfId="0" applyNumberFormat="1" applyFont="1" applyFill="1" applyBorder="1" applyAlignment="1">
      <alignment horizontal="right" vertical="top" wrapText="1"/>
    </xf>
    <xf numFmtId="0" fontId="45" fillId="0" borderId="18" xfId="0" applyFont="1" applyBorder="1" applyAlignment="1">
      <alignment horizontal="left" vertical="top" wrapText="1"/>
    </xf>
    <xf numFmtId="0" fontId="33" fillId="0" borderId="18" xfId="0" applyFont="1" applyBorder="1" applyAlignment="1">
      <alignment vertical="top" wrapText="1"/>
    </xf>
    <xf numFmtId="2" fontId="33" fillId="3" borderId="2" xfId="0" applyNumberFormat="1" applyFont="1" applyFill="1" applyBorder="1" applyAlignment="1">
      <alignment horizontal="right" vertical="top" wrapText="1"/>
    </xf>
    <xf numFmtId="0" fontId="33" fillId="0" borderId="18" xfId="0" applyFont="1" applyBorder="1" applyAlignment="1">
      <alignment horizontal="center" vertical="top"/>
    </xf>
    <xf numFmtId="0" fontId="45" fillId="0" borderId="17" xfId="4062" applyFont="1" applyBorder="1" applyAlignment="1">
      <alignment horizontal="left" vertical="top" wrapText="1"/>
    </xf>
    <xf numFmtId="0" fontId="34" fillId="0" borderId="2" xfId="0" applyFont="1" applyBorder="1" applyAlignment="1">
      <alignment horizontal="center" vertical="top" wrapText="1"/>
    </xf>
    <xf numFmtId="2" fontId="45" fillId="0" borderId="17" xfId="0" applyNumberFormat="1" applyFont="1" applyBorder="1" applyAlignment="1">
      <alignment vertical="top" wrapText="1"/>
    </xf>
    <xf numFmtId="0" fontId="36" fillId="4" borderId="1" xfId="0" applyFont="1" applyFill="1" applyBorder="1" applyAlignment="1">
      <alignment wrapText="1"/>
    </xf>
    <xf numFmtId="2" fontId="34" fillId="3" borderId="17" xfId="104" applyNumberFormat="1" applyFont="1" applyFill="1" applyBorder="1" applyAlignment="1">
      <alignment horizontal="right" vertical="top" wrapText="1"/>
    </xf>
    <xf numFmtId="0" fontId="34" fillId="0" borderId="17" xfId="0" applyFont="1" applyFill="1" applyBorder="1" applyAlignment="1">
      <alignment horizontal="center" vertical="top" wrapText="1"/>
    </xf>
    <xf numFmtId="49" fontId="34" fillId="0" borderId="4" xfId="0" applyNumberFormat="1" applyFont="1" applyBorder="1" applyAlignment="1">
      <alignment horizontal="center" vertical="top" wrapText="1"/>
    </xf>
    <xf numFmtId="173" fontId="34" fillId="0" borderId="17" xfId="0" applyNumberFormat="1" applyFont="1" applyFill="1" applyBorder="1" applyAlignment="1">
      <alignment horizontal="right" vertical="top" wrapText="1"/>
    </xf>
    <xf numFmtId="44" fontId="34" fillId="0" borderId="2" xfId="15104" applyFont="1" applyBorder="1" applyAlignment="1">
      <alignment horizontal="center" vertical="top" wrapText="1"/>
    </xf>
    <xf numFmtId="0" fontId="34" fillId="3" borderId="17" xfId="6" applyFont="1" applyFill="1" applyBorder="1" applyAlignment="1" applyProtection="1">
      <alignment horizontal="center" vertical="top" wrapText="1"/>
    </xf>
    <xf numFmtId="0" fontId="34" fillId="3" borderId="17" xfId="94" applyFont="1" applyFill="1" applyBorder="1" applyAlignment="1">
      <alignment horizontal="left" vertical="top" wrapText="1"/>
    </xf>
    <xf numFmtId="4" fontId="45" fillId="6" borderId="17" xfId="0" applyNumberFormat="1" applyFont="1" applyFill="1" applyBorder="1" applyAlignment="1">
      <alignment vertical="top" wrapText="1"/>
    </xf>
    <xf numFmtId="0" fontId="45" fillId="16" borderId="0" xfId="106" applyNumberFormat="1" applyFont="1" applyFill="1" applyAlignment="1">
      <alignment horizontal="left" vertical="top" wrapText="1"/>
    </xf>
    <xf numFmtId="0" fontId="34" fillId="6" borderId="3" xfId="0" applyFont="1" applyFill="1" applyBorder="1" applyAlignment="1">
      <alignment horizontal="center" vertical="top" wrapText="1"/>
    </xf>
    <xf numFmtId="49" fontId="34" fillId="6" borderId="17" xfId="0" applyNumberFormat="1" applyFont="1" applyFill="1" applyBorder="1" applyAlignment="1">
      <alignment horizontal="center" vertical="top" wrapText="1"/>
    </xf>
    <xf numFmtId="0" fontId="34" fillId="6" borderId="17" xfId="2782" applyFont="1" applyFill="1" applyBorder="1" applyAlignment="1">
      <alignment horizontal="center" vertical="top" wrapText="1"/>
    </xf>
    <xf numFmtId="0" fontId="34" fillId="6" borderId="17" xfId="2" applyFont="1" applyFill="1" applyBorder="1" applyAlignment="1" applyProtection="1">
      <alignment horizontal="center" vertical="top" wrapText="1"/>
    </xf>
    <xf numFmtId="14" fontId="34" fillId="6" borderId="17" xfId="0" applyNumberFormat="1" applyFont="1" applyFill="1" applyBorder="1" applyAlignment="1">
      <alignment horizontal="center" vertical="top" wrapText="1"/>
    </xf>
    <xf numFmtId="0" fontId="34" fillId="7" borderId="17" xfId="104" applyFont="1" applyFill="1" applyBorder="1" applyAlignment="1">
      <alignment horizontal="center" vertical="top" wrapText="1"/>
    </xf>
    <xf numFmtId="0" fontId="34" fillId="7" borderId="1" xfId="104" applyFont="1" applyFill="1" applyBorder="1" applyAlignment="1">
      <alignment horizontal="center" vertical="top" wrapText="1"/>
    </xf>
    <xf numFmtId="0" fontId="34" fillId="7" borderId="8" xfId="0" applyFont="1" applyFill="1" applyBorder="1" applyAlignment="1">
      <alignment horizontal="center" vertical="top" wrapText="1"/>
    </xf>
    <xf numFmtId="0" fontId="45" fillId="6" borderId="17" xfId="0" applyFont="1" applyFill="1" applyBorder="1" applyAlignment="1">
      <alignment horizontal="right" vertical="top" wrapText="1"/>
    </xf>
    <xf numFmtId="0" fontId="34" fillId="7" borderId="17" xfId="0" applyFont="1" applyFill="1" applyBorder="1" applyAlignment="1">
      <alignment horizontal="left" vertical="top" wrapText="1"/>
    </xf>
    <xf numFmtId="0" fontId="34" fillId="7" borderId="2" xfId="0" applyFont="1" applyFill="1" applyBorder="1" applyAlignment="1">
      <alignment horizontal="center" vertical="top" wrapText="1"/>
    </xf>
    <xf numFmtId="0" fontId="34" fillId="7" borderId="4" xfId="0" applyFont="1" applyFill="1" applyBorder="1" applyAlignment="1">
      <alignment horizontal="center" vertical="top" wrapText="1"/>
    </xf>
    <xf numFmtId="0" fontId="34" fillId="7" borderId="1" xfId="4" applyFont="1" applyFill="1" applyBorder="1" applyAlignment="1" applyProtection="1">
      <alignment horizontal="center" vertical="top" wrapText="1"/>
    </xf>
    <xf numFmtId="0" fontId="33" fillId="7" borderId="8" xfId="0" applyFont="1" applyFill="1" applyBorder="1" applyAlignment="1">
      <alignment horizontal="center" vertical="top" wrapText="1"/>
    </xf>
    <xf numFmtId="0" fontId="33" fillId="7" borderId="1" xfId="0" applyFont="1" applyFill="1" applyBorder="1" applyAlignment="1">
      <alignment horizontal="center" vertical="top" wrapText="1"/>
    </xf>
    <xf numFmtId="0" fontId="33" fillId="7" borderId="17" xfId="0" applyFont="1" applyFill="1" applyBorder="1" applyAlignment="1">
      <alignment horizontal="left" vertical="top" wrapText="1"/>
    </xf>
    <xf numFmtId="0" fontId="34" fillId="7" borderId="3" xfId="0" applyFont="1" applyFill="1" applyBorder="1" applyAlignment="1">
      <alignment horizontal="center" vertical="top" wrapText="1"/>
    </xf>
    <xf numFmtId="0" fontId="45" fillId="6" borderId="17" xfId="195" applyFont="1" applyFill="1" applyBorder="1" applyAlignment="1">
      <alignment vertical="top" wrapText="1"/>
    </xf>
    <xf numFmtId="0" fontId="34" fillId="7" borderId="5" xfId="0" applyFont="1" applyFill="1" applyBorder="1" applyAlignment="1">
      <alignment horizontal="center" vertical="top" wrapText="1"/>
    </xf>
    <xf numFmtId="0" fontId="33" fillId="7" borderId="2" xfId="0" applyFont="1" applyFill="1" applyBorder="1" applyAlignment="1">
      <alignment horizontal="center" vertical="top" wrapText="1"/>
    </xf>
    <xf numFmtId="0" fontId="34" fillId="7" borderId="11" xfId="0" applyFont="1" applyFill="1" applyBorder="1" applyAlignment="1">
      <alignment horizontal="center" vertical="top" wrapText="1"/>
    </xf>
    <xf numFmtId="0" fontId="34" fillId="7" borderId="12" xfId="104" applyFont="1" applyFill="1" applyBorder="1" applyAlignment="1">
      <alignment horizontal="center" vertical="top" wrapText="1"/>
    </xf>
    <xf numFmtId="0" fontId="34" fillId="7" borderId="14" xfId="0" applyFont="1" applyFill="1" applyBorder="1" applyAlignment="1">
      <alignment horizontal="center" vertical="top" wrapText="1"/>
    </xf>
    <xf numFmtId="0" fontId="33" fillId="7" borderId="5" xfId="0" applyFont="1" applyFill="1" applyBorder="1" applyAlignment="1">
      <alignment horizontal="center" vertical="top" wrapText="1"/>
    </xf>
    <xf numFmtId="0" fontId="33" fillId="7" borderId="1" xfId="0" applyFont="1" applyFill="1" applyBorder="1" applyAlignment="1">
      <alignment horizontal="left" vertical="top" wrapText="1"/>
    </xf>
    <xf numFmtId="0" fontId="34" fillId="7" borderId="18" xfId="0" applyFont="1" applyFill="1" applyBorder="1" applyAlignment="1">
      <alignment horizontal="center" vertical="top" wrapText="1"/>
    </xf>
    <xf numFmtId="0" fontId="34" fillId="7" borderId="7" xfId="0" applyFont="1" applyFill="1" applyBorder="1" applyAlignment="1">
      <alignment horizontal="center" vertical="top" wrapText="1"/>
    </xf>
    <xf numFmtId="0" fontId="34" fillId="7" borderId="9" xfId="0" applyFont="1" applyFill="1" applyBorder="1" applyAlignment="1">
      <alignment horizontal="center" vertical="top" wrapText="1"/>
    </xf>
    <xf numFmtId="0" fontId="33" fillId="7" borderId="4" xfId="0" applyFont="1" applyFill="1" applyBorder="1" applyAlignment="1">
      <alignment horizontal="center" vertical="top" wrapText="1"/>
    </xf>
    <xf numFmtId="0" fontId="33" fillId="7" borderId="18" xfId="0" applyFont="1" applyFill="1" applyBorder="1" applyAlignment="1">
      <alignment horizontal="center" vertical="top" wrapText="1"/>
    </xf>
    <xf numFmtId="0" fontId="33" fillId="7" borderId="12" xfId="0" applyFont="1" applyFill="1" applyBorder="1" applyAlignment="1">
      <alignment horizontal="left" vertical="top" wrapText="1"/>
    </xf>
    <xf numFmtId="0" fontId="33" fillId="7" borderId="12" xfId="0" applyFont="1" applyFill="1" applyBorder="1" applyAlignment="1">
      <alignment horizontal="center" vertical="top" wrapText="1"/>
    </xf>
    <xf numFmtId="0" fontId="34" fillId="7" borderId="17" xfId="4" applyFont="1" applyFill="1" applyBorder="1" applyAlignment="1" applyProtection="1">
      <alignment horizontal="center" vertical="top" wrapText="1"/>
    </xf>
    <xf numFmtId="0" fontId="33" fillId="7" borderId="9" xfId="0" applyFont="1" applyFill="1" applyBorder="1" applyAlignment="1">
      <alignment horizontal="center" vertical="top" wrapText="1"/>
    </xf>
    <xf numFmtId="0" fontId="34" fillId="7" borderId="2" xfId="0" applyFont="1" applyFill="1" applyBorder="1" applyAlignment="1">
      <alignment horizontal="center" vertical="top"/>
    </xf>
    <xf numFmtId="0" fontId="34" fillId="7" borderId="2" xfId="104" applyFont="1" applyFill="1" applyBorder="1" applyAlignment="1">
      <alignment horizontal="center" vertical="top" wrapText="1"/>
    </xf>
    <xf numFmtId="0" fontId="34" fillId="7" borderId="6" xfId="0" applyFont="1" applyFill="1" applyBorder="1" applyAlignment="1">
      <alignment horizontal="center" vertical="top" wrapText="1"/>
    </xf>
    <xf numFmtId="0" fontId="33" fillId="7" borderId="2" xfId="0" applyFont="1" applyFill="1" applyBorder="1" applyAlignment="1">
      <alignment horizontal="left" vertical="top" wrapText="1"/>
    </xf>
    <xf numFmtId="0" fontId="33" fillId="7" borderId="0" xfId="0" applyFont="1" applyFill="1" applyAlignment="1">
      <alignment horizontal="center" vertical="top" wrapText="1"/>
    </xf>
    <xf numFmtId="0" fontId="33" fillId="7" borderId="13" xfId="0" applyFont="1" applyFill="1" applyBorder="1" applyAlignment="1">
      <alignment horizontal="left" vertical="top" wrapText="1"/>
    </xf>
    <xf numFmtId="0" fontId="33" fillId="7" borderId="18" xfId="0" applyFont="1" applyFill="1" applyBorder="1" applyAlignment="1">
      <alignment horizontal="left" vertical="top" wrapText="1"/>
    </xf>
    <xf numFmtId="0" fontId="34" fillId="7" borderId="2" xfId="0" applyFont="1" applyFill="1" applyBorder="1" applyAlignment="1">
      <alignment horizontal="left" vertical="top" wrapText="1"/>
    </xf>
    <xf numFmtId="0" fontId="34" fillId="7" borderId="1" xfId="2" applyFont="1" applyFill="1" applyBorder="1" applyAlignment="1" applyProtection="1">
      <alignment horizontal="center" vertical="top" wrapText="1"/>
    </xf>
    <xf numFmtId="0" fontId="36" fillId="0" borderId="17" xfId="0" applyFont="1" applyBorder="1" applyAlignment="1">
      <alignment horizontal="center" vertical="top" wrapText="1"/>
    </xf>
    <xf numFmtId="0" fontId="45" fillId="6" borderId="19" xfId="0" applyFont="1" applyFill="1" applyBorder="1" applyAlignment="1">
      <alignment horizontal="center" vertical="top" wrapText="1"/>
    </xf>
    <xf numFmtId="0" fontId="45" fillId="6" borderId="21" xfId="0" applyFont="1" applyFill="1" applyBorder="1" applyAlignment="1">
      <alignment horizontal="center" vertical="top" wrapText="1"/>
    </xf>
    <xf numFmtId="2" fontId="45" fillId="6" borderId="17" xfId="0" applyNumberFormat="1" applyFont="1" applyFill="1" applyBorder="1" applyAlignment="1">
      <alignment horizontal="center" vertical="top" wrapText="1"/>
    </xf>
    <xf numFmtId="168" fontId="34" fillId="7" borderId="1" xfId="94" applyNumberFormat="1" applyFont="1" applyFill="1" applyBorder="1" applyAlignment="1">
      <alignment horizontal="center" vertical="top" wrapText="1"/>
    </xf>
    <xf numFmtId="0" fontId="45" fillId="6" borderId="21" xfId="0" applyFont="1" applyFill="1" applyBorder="1" applyAlignment="1">
      <alignment horizontal="center" vertical="top"/>
    </xf>
    <xf numFmtId="0" fontId="33" fillId="6" borderId="17" xfId="0" applyFont="1" applyFill="1" applyBorder="1" applyAlignment="1">
      <alignment horizontal="center" vertical="top" wrapText="1"/>
    </xf>
    <xf numFmtId="0" fontId="33" fillId="6" borderId="18" xfId="0" applyFont="1" applyFill="1" applyBorder="1" applyAlignment="1">
      <alignment horizontal="center" vertical="top" wrapText="1"/>
    </xf>
    <xf numFmtId="0" fontId="33" fillId="6" borderId="18" xfId="0" applyFont="1" applyFill="1" applyBorder="1" applyAlignment="1">
      <alignment horizontal="left" vertical="top" wrapText="1"/>
    </xf>
    <xf numFmtId="0" fontId="65" fillId="6" borderId="0" xfId="0" applyFont="1" applyFill="1" applyAlignment="1">
      <alignment horizontal="center" vertical="top"/>
    </xf>
    <xf numFmtId="0" fontId="34" fillId="6" borderId="17" xfId="4" applyFont="1" applyFill="1" applyBorder="1" applyAlignment="1" applyProtection="1">
      <alignment horizontal="left" vertical="top" wrapText="1"/>
    </xf>
    <xf numFmtId="0" fontId="45" fillId="6" borderId="17" xfId="195" applyFont="1" applyFill="1" applyBorder="1" applyAlignment="1">
      <alignment horizontal="center" vertical="top" wrapText="1"/>
    </xf>
    <xf numFmtId="14" fontId="45" fillId="6" borderId="17" xfId="0" applyNumberFormat="1" applyFont="1" applyFill="1" applyBorder="1" applyAlignment="1">
      <alignment horizontal="center" vertical="top" wrapText="1"/>
    </xf>
    <xf numFmtId="0" fontId="64" fillId="0" borderId="17" xfId="0" applyFont="1" applyFill="1" applyBorder="1" applyAlignment="1">
      <alignment horizontal="center" vertical="top" wrapText="1"/>
    </xf>
    <xf numFmtId="0" fontId="64" fillId="0" borderId="17" xfId="2" applyFont="1" applyFill="1" applyBorder="1" applyAlignment="1" applyProtection="1">
      <alignment horizontal="center" vertical="top" wrapText="1"/>
    </xf>
    <xf numFmtId="2" fontId="64" fillId="0" borderId="17" xfId="0" applyNumberFormat="1" applyFont="1" applyFill="1" applyBorder="1" applyAlignment="1">
      <alignment horizontal="right" vertical="top" wrapText="1"/>
    </xf>
    <xf numFmtId="0" fontId="64" fillId="0" borderId="17" xfId="0" applyFont="1" applyFill="1" applyBorder="1" applyAlignment="1">
      <alignment horizontal="left" vertical="top" wrapText="1"/>
    </xf>
    <xf numFmtId="0" fontId="79" fillId="0" borderId="19" xfId="0" applyNumberFormat="1" applyFont="1" applyFill="1" applyBorder="1" applyAlignment="1">
      <alignment horizontal="center" vertical="top" wrapText="1"/>
    </xf>
    <xf numFmtId="0" fontId="64" fillId="0" borderId="17" xfId="2" applyFont="1" applyFill="1" applyBorder="1" applyAlignment="1">
      <alignment horizontal="center" vertical="top" wrapText="1"/>
    </xf>
    <xf numFmtId="0" fontId="64" fillId="0" borderId="17" xfId="0" applyFont="1" applyBorder="1" applyAlignment="1">
      <alignment horizontal="left" vertical="top" wrapText="1"/>
    </xf>
    <xf numFmtId="0" fontId="64" fillId="0" borderId="17" xfId="104" applyFont="1" applyFill="1" applyBorder="1" applyAlignment="1">
      <alignment horizontal="center" vertical="top" wrapText="1"/>
    </xf>
    <xf numFmtId="0" fontId="64" fillId="0" borderId="17" xfId="2" applyFont="1" applyFill="1" applyBorder="1" applyAlignment="1">
      <alignment horizontal="center" vertical="top"/>
    </xf>
    <xf numFmtId="0" fontId="79" fillId="0" borderId="17" xfId="0" applyFont="1" applyFill="1" applyBorder="1" applyAlignment="1">
      <alignment horizontal="center" vertical="top" wrapText="1"/>
    </xf>
    <xf numFmtId="0" fontId="64" fillId="0" borderId="17" xfId="193" applyFont="1" applyFill="1" applyBorder="1" applyAlignment="1">
      <alignment horizontal="center" vertical="top" wrapText="1"/>
    </xf>
    <xf numFmtId="44" fontId="64" fillId="0" borderId="17" xfId="13027" applyFont="1" applyFill="1" applyBorder="1" applyAlignment="1">
      <alignment horizontal="center" vertical="top" wrapText="1"/>
    </xf>
    <xf numFmtId="0" fontId="64" fillId="0" borderId="0" xfId="0" applyFont="1" applyFill="1" applyAlignment="1">
      <alignment horizontal="center" vertical="top" wrapText="1"/>
    </xf>
    <xf numFmtId="0" fontId="64" fillId="0" borderId="17" xfId="2" applyFont="1" applyFill="1" applyBorder="1" applyAlignment="1" applyProtection="1">
      <alignment horizontal="center" vertical="top"/>
    </xf>
    <xf numFmtId="0" fontId="64" fillId="0" borderId="0" xfId="2" applyFont="1" applyFill="1" applyAlignment="1">
      <alignment horizontal="center" vertical="top" wrapText="1"/>
    </xf>
    <xf numFmtId="0" fontId="79" fillId="0" borderId="0" xfId="0" applyFont="1" applyFill="1" applyAlignment="1">
      <alignment horizontal="center" vertical="top" wrapText="1"/>
    </xf>
    <xf numFmtId="14" fontId="64" fillId="0" borderId="17" xfId="0" applyNumberFormat="1" applyFont="1" applyFill="1" applyBorder="1" applyAlignment="1">
      <alignment horizontal="center" vertical="top" wrapText="1"/>
    </xf>
    <xf numFmtId="0" fontId="34" fillId="0" borderId="17" xfId="4062" applyFont="1" applyFill="1" applyBorder="1" applyAlignment="1">
      <alignment horizontal="center" vertical="top" wrapText="1"/>
    </xf>
    <xf numFmtId="0" fontId="64" fillId="0" borderId="18" xfId="0" applyFont="1" applyFill="1" applyBorder="1" applyAlignment="1">
      <alignment horizontal="center" vertical="top" wrapText="1"/>
    </xf>
    <xf numFmtId="0" fontId="64" fillId="0" borderId="8" xfId="0" applyFont="1" applyFill="1" applyBorder="1" applyAlignment="1">
      <alignment horizontal="center" vertical="top" wrapText="1"/>
    </xf>
    <xf numFmtId="0" fontId="64" fillId="0" borderId="2" xfId="0" applyFont="1" applyFill="1" applyBorder="1" applyAlignment="1">
      <alignment horizontal="center" vertical="top"/>
    </xf>
    <xf numFmtId="44" fontId="104" fillId="0" borderId="17" xfId="13027" applyFont="1" applyFill="1" applyBorder="1" applyAlignment="1">
      <alignment horizontal="center" wrapText="1"/>
    </xf>
    <xf numFmtId="0" fontId="79" fillId="0" borderId="17" xfId="0" applyFont="1" applyFill="1" applyBorder="1" applyAlignment="1">
      <alignment vertical="top" wrapText="1"/>
    </xf>
    <xf numFmtId="0" fontId="64" fillId="0" borderId="17" xfId="2" applyNumberFormat="1" applyFont="1" applyFill="1" applyBorder="1" applyAlignment="1">
      <alignment horizontal="center" vertical="top" wrapText="1"/>
    </xf>
    <xf numFmtId="0" fontId="64" fillId="6" borderId="17" xfId="0" applyFont="1" applyFill="1" applyBorder="1" applyAlignment="1">
      <alignment horizontal="center" vertical="top" wrapText="1"/>
    </xf>
    <xf numFmtId="0" fontId="64" fillId="6" borderId="17" xfId="2" applyFont="1" applyFill="1" applyBorder="1" applyAlignment="1" applyProtection="1">
      <alignment horizontal="center" vertical="top" wrapText="1"/>
    </xf>
    <xf numFmtId="0" fontId="64" fillId="6" borderId="17" xfId="0" applyFont="1" applyFill="1" applyBorder="1" applyAlignment="1">
      <alignment horizontal="left" vertical="top" wrapText="1"/>
    </xf>
    <xf numFmtId="0" fontId="64" fillId="7" borderId="17" xfId="0" applyFont="1" applyFill="1" applyBorder="1" applyAlignment="1">
      <alignment horizontal="center" vertical="top" wrapText="1"/>
    </xf>
    <xf numFmtId="0" fontId="64" fillId="6" borderId="17" xfId="2" applyFont="1" applyFill="1" applyBorder="1" applyAlignment="1">
      <alignment horizontal="center" vertical="top" wrapText="1"/>
    </xf>
    <xf numFmtId="0" fontId="64" fillId="6" borderId="17" xfId="2" applyFont="1" applyFill="1" applyBorder="1" applyAlignment="1">
      <alignment horizontal="center" vertical="top"/>
    </xf>
    <xf numFmtId="0" fontId="79" fillId="6" borderId="0" xfId="0" applyFont="1" applyFill="1" applyAlignment="1">
      <alignment horizontal="center" vertical="top" wrapText="1"/>
    </xf>
    <xf numFmtId="44" fontId="64" fillId="6" borderId="17" xfId="13027" applyFont="1" applyFill="1" applyBorder="1" applyAlignment="1" applyProtection="1">
      <alignment horizontal="center" vertical="top" wrapText="1"/>
    </xf>
    <xf numFmtId="0" fontId="45" fillId="0" borderId="17" xfId="209" applyFont="1" applyBorder="1" applyAlignment="1">
      <alignment horizontal="left" vertical="top" wrapText="1"/>
    </xf>
    <xf numFmtId="0" fontId="45" fillId="0" borderId="17" xfId="209" applyFont="1" applyBorder="1" applyAlignment="1">
      <alignment horizontal="center" vertical="top" wrapText="1"/>
    </xf>
    <xf numFmtId="0" fontId="105" fillId="0" borderId="17" xfId="6616" applyFont="1" applyBorder="1" applyAlignment="1">
      <alignment horizontal="center" vertical="top" wrapText="1"/>
    </xf>
    <xf numFmtId="0" fontId="36" fillId="0" borderId="18" xfId="0" applyFont="1" applyBorder="1" applyAlignment="1">
      <alignment horizontal="center" vertical="top" wrapText="1"/>
    </xf>
    <xf numFmtId="2" fontId="34" fillId="0" borderId="17" xfId="0" applyNumberFormat="1" applyFont="1" applyBorder="1" applyAlignment="1">
      <alignment horizontal="center" vertical="top" wrapText="1"/>
    </xf>
    <xf numFmtId="0" fontId="65" fillId="15" borderId="17" xfId="0" applyFont="1" applyFill="1" applyBorder="1" applyAlignment="1">
      <alignment horizontal="center" vertical="top" wrapText="1"/>
    </xf>
    <xf numFmtId="0" fontId="106" fillId="6" borderId="17" xfId="6616" applyFont="1" applyFill="1" applyBorder="1" applyAlignment="1">
      <alignment vertical="top" wrapText="1"/>
    </xf>
    <xf numFmtId="0" fontId="41" fillId="15" borderId="17" xfId="0" applyFont="1" applyFill="1" applyBorder="1" applyAlignment="1">
      <alignment horizontal="center" vertical="top" wrapText="1"/>
    </xf>
    <xf numFmtId="0" fontId="107" fillId="15" borderId="17" xfId="0" applyFont="1" applyFill="1" applyBorder="1" applyAlignment="1">
      <alignment horizontal="center" vertical="top" wrapText="1"/>
    </xf>
    <xf numFmtId="0" fontId="106" fillId="17" borderId="17" xfId="6616" applyFont="1" applyFill="1" applyBorder="1" applyAlignment="1">
      <alignment horizontal="center" vertical="top" wrapText="1"/>
    </xf>
    <xf numFmtId="0" fontId="41" fillId="0" borderId="17" xfId="0" applyFont="1" applyBorder="1" applyAlignment="1">
      <alignment horizontal="center" vertical="top" wrapText="1"/>
    </xf>
    <xf numFmtId="0" fontId="109" fillId="18" borderId="2" xfId="0" applyFont="1" applyFill="1" applyBorder="1" applyAlignment="1">
      <alignment horizontal="center" vertical="top" wrapText="1"/>
    </xf>
    <xf numFmtId="0" fontId="34" fillId="19" borderId="17" xfId="0" applyFont="1" applyFill="1" applyBorder="1" applyAlignment="1">
      <alignment horizontal="center" vertical="top" wrapText="1"/>
    </xf>
    <xf numFmtId="0" fontId="34" fillId="0" borderId="17" xfId="0" applyFont="1" applyFill="1" applyBorder="1" applyAlignment="1">
      <alignment horizontal="left" vertical="top" wrapText="1"/>
    </xf>
    <xf numFmtId="0" fontId="34" fillId="0" borderId="19" xfId="0" applyFont="1" applyBorder="1" applyAlignment="1">
      <alignment horizontal="center" vertical="top" wrapText="1"/>
    </xf>
    <xf numFmtId="0" fontId="33" fillId="0" borderId="19" xfId="0" applyFont="1" applyBorder="1" applyAlignment="1">
      <alignment horizontal="left" vertical="top" wrapText="1"/>
    </xf>
    <xf numFmtId="0" fontId="33" fillId="13" borderId="19" xfId="0" applyFont="1" applyFill="1" applyBorder="1" applyAlignment="1">
      <alignment horizontal="center" vertical="top" wrapText="1"/>
    </xf>
    <xf numFmtId="0" fontId="33" fillId="0" borderId="17" xfId="105" applyFont="1" applyBorder="1" applyAlignment="1">
      <alignment horizontal="center" vertical="top" wrapText="1"/>
    </xf>
    <xf numFmtId="2" fontId="33" fillId="0" borderId="17" xfId="105" applyNumberFormat="1" applyFont="1" applyBorder="1" applyAlignment="1">
      <alignment horizontal="right" vertical="top" wrapText="1"/>
    </xf>
    <xf numFmtId="0" fontId="34" fillId="13" borderId="19" xfId="0" applyFont="1" applyFill="1" applyBorder="1" applyAlignment="1">
      <alignment horizontal="center" vertical="top" wrapText="1"/>
    </xf>
    <xf numFmtId="0" fontId="33" fillId="0" borderId="19" xfId="0" applyFont="1" applyBorder="1" applyAlignment="1">
      <alignment horizontal="center" vertical="top" wrapText="1"/>
    </xf>
    <xf numFmtId="14" fontId="34" fillId="0" borderId="17" xfId="0" applyNumberFormat="1" applyFont="1" applyBorder="1" applyAlignment="1">
      <alignment horizontal="center" vertical="top" wrapText="1"/>
    </xf>
    <xf numFmtId="168" fontId="34" fillId="3" borderId="17" xfId="94" applyNumberFormat="1" applyFont="1" applyFill="1" applyBorder="1" applyAlignment="1">
      <alignment horizontal="center" vertical="top" wrapText="1"/>
    </xf>
    <xf numFmtId="0" fontId="33" fillId="3" borderId="17" xfId="0" applyFont="1" applyFill="1" applyBorder="1" applyAlignment="1">
      <alignment horizontal="right" vertical="top" wrapText="1"/>
    </xf>
    <xf numFmtId="0" fontId="33" fillId="0" borderId="17" xfId="0" applyFont="1" applyBorder="1" applyAlignment="1">
      <alignment horizontal="right" vertical="top" wrapText="1"/>
    </xf>
    <xf numFmtId="0" fontId="45" fillId="0" borderId="17" xfId="1219" applyFont="1" applyFill="1" applyBorder="1" applyAlignment="1">
      <alignment horizontal="center" vertical="top" wrapText="1"/>
    </xf>
    <xf numFmtId="14" fontId="33" fillId="0" borderId="17" xfId="0" applyNumberFormat="1" applyFont="1" applyBorder="1" applyAlignment="1">
      <alignment horizontal="center" vertical="top" wrapText="1"/>
    </xf>
    <xf numFmtId="0" fontId="110" fillId="0" borderId="17" xfId="0" applyFont="1" applyBorder="1" applyAlignment="1">
      <alignment horizontal="left" vertical="top" wrapText="1"/>
    </xf>
    <xf numFmtId="2" fontId="110" fillId="0" borderId="17" xfId="0" applyNumberFormat="1" applyFont="1" applyBorder="1" applyAlignment="1">
      <alignment horizontal="right" vertical="top" wrapText="1"/>
    </xf>
    <xf numFmtId="14" fontId="110" fillId="0" borderId="17" xfId="0" applyNumberFormat="1" applyFont="1" applyBorder="1" applyAlignment="1">
      <alignment horizontal="left" vertical="top" wrapText="1"/>
    </xf>
    <xf numFmtId="0" fontId="110" fillId="0" borderId="17" xfId="0" applyFont="1" applyBorder="1" applyAlignment="1">
      <alignment horizontal="center" vertical="top" wrapText="1"/>
    </xf>
    <xf numFmtId="0" fontId="34" fillId="0" borderId="0" xfId="0" applyFont="1" applyBorder="1" applyAlignment="1">
      <alignment horizontal="center" vertical="top" wrapText="1"/>
    </xf>
    <xf numFmtId="0" fontId="33" fillId="0" borderId="0" xfId="0" applyFont="1" applyBorder="1"/>
    <xf numFmtId="44" fontId="34" fillId="0" borderId="17" xfId="15104" applyFont="1" applyBorder="1" applyAlignment="1" applyProtection="1">
      <alignment horizontal="center" vertical="top" wrapText="1"/>
    </xf>
    <xf numFmtId="44" fontId="45" fillId="0" borderId="17" xfId="15104" applyFont="1" applyBorder="1" applyAlignment="1" applyProtection="1">
      <alignment horizontal="left" vertical="top" wrapText="1"/>
    </xf>
    <xf numFmtId="44" fontId="113" fillId="0" borderId="17" xfId="15104" applyFont="1" applyBorder="1" applyAlignment="1" applyProtection="1">
      <alignment horizontal="center" vertical="top" wrapText="1"/>
    </xf>
    <xf numFmtId="44" fontId="113" fillId="0" borderId="17" xfId="15104" applyFont="1" applyBorder="1" applyAlignment="1" applyProtection="1">
      <alignment horizontal="center" vertical="top"/>
    </xf>
    <xf numFmtId="44" fontId="34" fillId="3" borderId="17" xfId="15104" applyFont="1" applyFill="1" applyBorder="1" applyAlignment="1" applyProtection="1">
      <alignment horizontal="center" vertical="top" wrapText="1"/>
    </xf>
    <xf numFmtId="44" fontId="45" fillId="0" borderId="17" xfId="15104" applyFont="1" applyBorder="1" applyAlignment="1" applyProtection="1">
      <alignment horizontal="center" vertical="top" wrapText="1"/>
    </xf>
    <xf numFmtId="2" fontId="34" fillId="3" borderId="17" xfId="15104" applyNumberFormat="1" applyFont="1" applyFill="1" applyBorder="1" applyAlignment="1" applyProtection="1">
      <alignment horizontal="right" vertical="top" wrapText="1"/>
    </xf>
    <xf numFmtId="44" fontId="34" fillId="0" borderId="8" xfId="15104" applyFont="1" applyBorder="1" applyAlignment="1" applyProtection="1">
      <alignment horizontal="center" vertical="top" wrapText="1"/>
    </xf>
    <xf numFmtId="44" fontId="34" fillId="3" borderId="18" xfId="15104" applyFont="1" applyFill="1" applyBorder="1" applyAlignment="1" applyProtection="1">
      <alignment horizontal="center" vertical="top" wrapText="1"/>
    </xf>
    <xf numFmtId="44" fontId="34" fillId="3" borderId="8" xfId="15104" applyFont="1" applyFill="1" applyBorder="1" applyAlignment="1" applyProtection="1">
      <alignment horizontal="center" vertical="top" wrapText="1"/>
    </xf>
    <xf numFmtId="49" fontId="113" fillId="0" borderId="17" xfId="15104" applyNumberFormat="1" applyFont="1" applyBorder="1" applyAlignment="1" applyProtection="1">
      <alignment horizontal="center" vertical="top" wrapText="1"/>
    </xf>
    <xf numFmtId="44" fontId="34" fillId="0" borderId="3" xfId="15104" applyFont="1" applyBorder="1" applyAlignment="1" applyProtection="1">
      <alignment horizontal="center" vertical="top" wrapText="1"/>
    </xf>
    <xf numFmtId="14" fontId="34" fillId="3" borderId="17" xfId="15104" applyNumberFormat="1" applyFont="1" applyFill="1" applyBorder="1" applyAlignment="1" applyProtection="1">
      <alignment horizontal="center" vertical="top" wrapText="1"/>
    </xf>
    <xf numFmtId="44" fontId="34" fillId="0" borderId="18" xfId="15104" applyFont="1" applyBorder="1" applyAlignment="1" applyProtection="1">
      <alignment horizontal="center" vertical="top" wrapText="1"/>
    </xf>
    <xf numFmtId="44" fontId="34" fillId="0" borderId="9" xfId="15104" applyFont="1" applyBorder="1" applyAlignment="1" applyProtection="1">
      <alignment horizontal="center" vertical="top" wrapText="1"/>
    </xf>
    <xf numFmtId="168" fontId="34" fillId="0" borderId="17" xfId="0" applyNumberFormat="1" applyFont="1" applyBorder="1" applyAlignment="1">
      <alignment horizontal="center" vertical="top" wrapText="1"/>
    </xf>
    <xf numFmtId="0" fontId="34" fillId="8" borderId="17" xfId="0" applyFont="1" applyFill="1" applyBorder="1" applyAlignment="1">
      <alignment horizontal="center" vertical="top" wrapText="1"/>
    </xf>
    <xf numFmtId="0" fontId="34" fillId="0" borderId="20" xfId="0" applyFont="1" applyBorder="1" applyAlignment="1">
      <alignment horizontal="center" vertical="top" wrapText="1"/>
    </xf>
    <xf numFmtId="0" fontId="45" fillId="8" borderId="4" xfId="0" applyFont="1" applyFill="1" applyBorder="1" applyAlignment="1">
      <alignment horizontal="center" vertical="top" wrapText="1"/>
    </xf>
    <xf numFmtId="0" fontId="34" fillId="0" borderId="17" xfId="1504" applyFont="1" applyBorder="1" applyAlignment="1" applyProtection="1">
      <alignment horizontal="center" vertical="top" wrapText="1"/>
    </xf>
    <xf numFmtId="0" fontId="34" fillId="8" borderId="8" xfId="0" applyFont="1" applyFill="1" applyBorder="1" applyAlignment="1">
      <alignment horizontal="center" vertical="top" wrapText="1"/>
    </xf>
    <xf numFmtId="0" fontId="41" fillId="8" borderId="20" xfId="0" applyFont="1" applyFill="1" applyBorder="1" applyAlignment="1">
      <alignment horizontal="center" vertical="top" wrapText="1"/>
    </xf>
    <xf numFmtId="0" fontId="34" fillId="8" borderId="4" xfId="0" applyFont="1" applyFill="1" applyBorder="1" applyAlignment="1">
      <alignment horizontal="center" vertical="top" wrapText="1"/>
    </xf>
    <xf numFmtId="0" fontId="34" fillId="8" borderId="12" xfId="0" applyFont="1" applyFill="1" applyBorder="1" applyAlignment="1">
      <alignment horizontal="center" vertical="top" wrapText="1"/>
    </xf>
    <xf numFmtId="0" fontId="45" fillId="0" borderId="1" xfId="0" applyFont="1" applyBorder="1" applyAlignment="1">
      <alignment vertical="top" wrapText="1"/>
    </xf>
    <xf numFmtId="0" fontId="34" fillId="0" borderId="17" xfId="6" applyFont="1" applyBorder="1" applyAlignment="1" applyProtection="1">
      <alignment horizontal="center" vertical="top" wrapText="1"/>
    </xf>
    <xf numFmtId="168" fontId="41" fillId="6" borderId="17" xfId="94" applyNumberFormat="1" applyFont="1" applyFill="1" applyBorder="1" applyAlignment="1">
      <alignment horizontal="center" vertical="top" wrapText="1"/>
    </xf>
    <xf numFmtId="0" fontId="34" fillId="6" borderId="18" xfId="0" applyFont="1" applyFill="1" applyBorder="1" applyAlignment="1">
      <alignment horizontal="center" vertical="top" wrapText="1"/>
    </xf>
    <xf numFmtId="0" fontId="34" fillId="0" borderId="18" xfId="0" applyFont="1" applyFill="1" applyBorder="1" applyAlignment="1">
      <alignment horizontal="center" vertical="top" wrapText="1"/>
    </xf>
    <xf numFmtId="168" fontId="34" fillId="6" borderId="17" xfId="94" applyNumberFormat="1" applyFont="1" applyFill="1" applyBorder="1" applyAlignment="1">
      <alignment horizontal="center" vertical="top" wrapText="1"/>
    </xf>
    <xf numFmtId="14" fontId="34" fillId="6" borderId="18" xfId="0" applyNumberFormat="1" applyFont="1" applyFill="1" applyBorder="1" applyAlignment="1">
      <alignment horizontal="center" vertical="top" wrapText="1"/>
    </xf>
    <xf numFmtId="0" fontId="34" fillId="6" borderId="9" xfId="0" applyFont="1" applyFill="1" applyBorder="1" applyAlignment="1">
      <alignment horizontal="center" vertical="top" wrapText="1"/>
    </xf>
    <xf numFmtId="0" fontId="41" fillId="6" borderId="17" xfId="0" applyFont="1" applyFill="1" applyBorder="1" applyAlignment="1">
      <alignment horizontal="center" vertical="top" wrapText="1"/>
    </xf>
    <xf numFmtId="0" fontId="34" fillId="0" borderId="17" xfId="209" applyFont="1" applyBorder="1" applyAlignment="1">
      <alignment horizontal="center" vertical="top" wrapText="1"/>
    </xf>
    <xf numFmtId="0" fontId="34" fillId="6" borderId="17" xfId="196" applyFont="1" applyFill="1" applyBorder="1" applyAlignment="1" applyProtection="1">
      <alignment horizontal="center" vertical="top" wrapText="1"/>
    </xf>
    <xf numFmtId="14" fontId="41" fillId="0" borderId="17" xfId="0" applyNumberFormat="1" applyFont="1" applyBorder="1" applyAlignment="1">
      <alignment horizontal="center" vertical="top" wrapText="1"/>
    </xf>
    <xf numFmtId="0" fontId="34" fillId="0" borderId="17" xfId="196" applyFont="1" applyBorder="1" applyAlignment="1" applyProtection="1">
      <alignment horizontal="center" vertical="top" wrapText="1"/>
    </xf>
    <xf numFmtId="2" fontId="34" fillId="6" borderId="18" xfId="0" applyNumberFormat="1" applyFont="1" applyFill="1" applyBorder="1" applyAlignment="1">
      <alignment horizontal="right" vertical="top" wrapText="1"/>
    </xf>
    <xf numFmtId="0" fontId="34" fillId="6" borderId="8" xfId="0" applyFont="1" applyFill="1" applyBorder="1" applyAlignment="1">
      <alignment horizontal="center" vertical="top" wrapText="1"/>
    </xf>
    <xf numFmtId="2" fontId="34" fillId="8" borderId="17" xfId="0" applyNumberFormat="1" applyFont="1" applyFill="1" applyBorder="1" applyAlignment="1">
      <alignment horizontal="right" vertical="top" wrapText="1"/>
    </xf>
    <xf numFmtId="0" fontId="34" fillId="20" borderId="17" xfId="0" applyFont="1" applyFill="1" applyBorder="1" applyAlignment="1">
      <alignment horizontal="center" vertical="top" wrapText="1"/>
    </xf>
    <xf numFmtId="0" fontId="0" fillId="0" borderId="0" xfId="0" applyBorder="1"/>
    <xf numFmtId="0" fontId="34" fillId="6" borderId="18" xfId="0" applyFont="1" applyFill="1" applyBorder="1" applyAlignment="1">
      <alignment horizontal="right" vertical="top" wrapText="1"/>
    </xf>
    <xf numFmtId="0" fontId="34" fillId="6" borderId="17" xfId="6616" applyFont="1" applyFill="1" applyBorder="1" applyAlignment="1">
      <alignment horizontal="center" vertical="top" wrapText="1"/>
    </xf>
    <xf numFmtId="0" fontId="34" fillId="6" borderId="17" xfId="209" applyFont="1" applyFill="1" applyBorder="1" applyAlignment="1" applyProtection="1">
      <alignment horizontal="center" vertical="top" wrapText="1"/>
    </xf>
    <xf numFmtId="0" fontId="34" fillId="0" borderId="17" xfId="0" applyFont="1" applyFill="1" applyBorder="1" applyAlignment="1">
      <alignment horizontal="right" vertical="top" wrapText="1"/>
    </xf>
    <xf numFmtId="0" fontId="34" fillId="6" borderId="17" xfId="198" applyFont="1" applyFill="1" applyBorder="1" applyAlignment="1" applyProtection="1">
      <alignment horizontal="center" vertical="top" wrapText="1"/>
    </xf>
    <xf numFmtId="0" fontId="41" fillId="17" borderId="17" xfId="0" applyFont="1" applyFill="1" applyBorder="1" applyAlignment="1">
      <alignment horizontal="center" vertical="top" wrapText="1"/>
    </xf>
    <xf numFmtId="0" fontId="41" fillId="17" borderId="17" xfId="196" applyFont="1" applyFill="1" applyBorder="1" applyAlignment="1" applyProtection="1">
      <alignment horizontal="center" vertical="top" wrapText="1"/>
    </xf>
    <xf numFmtId="2" fontId="41" fillId="0" borderId="17" xfId="0" applyNumberFormat="1" applyFont="1" applyBorder="1" applyAlignment="1">
      <alignment horizontal="right" vertical="top" wrapText="1"/>
    </xf>
    <xf numFmtId="0" fontId="41" fillId="6" borderId="17" xfId="196" applyFont="1" applyFill="1" applyBorder="1" applyAlignment="1" applyProtection="1">
      <alignment horizontal="center" vertical="top" wrapText="1"/>
    </xf>
    <xf numFmtId="0" fontId="41" fillId="0" borderId="17" xfId="196" applyFont="1" applyBorder="1" applyAlignment="1" applyProtection="1">
      <alignment horizontal="center" vertical="top" wrapText="1"/>
    </xf>
    <xf numFmtId="0" fontId="34" fillId="0" borderId="17" xfId="94" applyFont="1" applyFill="1" applyBorder="1" applyAlignment="1">
      <alignment horizontal="center" vertical="top" wrapText="1"/>
    </xf>
    <xf numFmtId="0" fontId="34" fillId="0" borderId="18" xfId="104" applyFont="1" applyFill="1" applyBorder="1" applyAlignment="1">
      <alignment horizontal="center" vertical="top" wrapText="1"/>
    </xf>
    <xf numFmtId="172" fontId="45" fillId="0" borderId="17" xfId="15104" applyNumberFormat="1" applyFont="1" applyBorder="1" applyAlignment="1" applyProtection="1">
      <alignment horizontal="center" vertical="top" wrapText="1"/>
    </xf>
    <xf numFmtId="44" fontId="34" fillId="0" borderId="17" xfId="13027" applyFont="1" applyBorder="1" applyAlignment="1" applyProtection="1">
      <alignment horizontal="center" vertical="top" wrapText="1"/>
    </xf>
    <xf numFmtId="44" fontId="34" fillId="3" borderId="17" xfId="13027" applyFont="1" applyFill="1" applyBorder="1" applyAlignment="1" applyProtection="1">
      <alignment horizontal="center" vertical="top" wrapText="1"/>
    </xf>
    <xf numFmtId="4" fontId="34" fillId="0" borderId="17" xfId="13027" applyNumberFormat="1" applyFont="1" applyBorder="1" applyAlignment="1" applyProtection="1">
      <alignment horizontal="right" vertical="top" wrapText="1"/>
    </xf>
    <xf numFmtId="49" fontId="34" fillId="0" borderId="17" xfId="13027" applyNumberFormat="1" applyFont="1" applyBorder="1" applyAlignment="1" applyProtection="1">
      <alignment horizontal="center" vertical="top" wrapText="1"/>
    </xf>
    <xf numFmtId="49" fontId="34" fillId="0" borderId="17" xfId="13027" applyNumberFormat="1" applyFont="1" applyBorder="1" applyAlignment="1" applyProtection="1">
      <alignment horizontal="left" vertical="top" wrapText="1"/>
    </xf>
    <xf numFmtId="0" fontId="34" fillId="0" borderId="1" xfId="94" applyFont="1" applyBorder="1" applyAlignment="1">
      <alignment horizontal="right" vertical="top" wrapText="1" indent="1"/>
    </xf>
    <xf numFmtId="0" fontId="34" fillId="0" borderId="1" xfId="94" applyFont="1" applyBorder="1" applyAlignment="1">
      <alignment vertical="top" wrapText="1"/>
    </xf>
    <xf numFmtId="2" fontId="34" fillId="0" borderId="17" xfId="13027" applyNumberFormat="1" applyFont="1" applyBorder="1" applyAlignment="1" applyProtection="1">
      <alignment horizontal="right" vertical="top" wrapText="1"/>
    </xf>
    <xf numFmtId="0" fontId="45" fillId="0" borderId="17" xfId="0" applyFont="1" applyBorder="1" applyAlignment="1">
      <alignment horizontal="center" vertical="top"/>
    </xf>
    <xf numFmtId="14" fontId="34" fillId="0" borderId="2" xfId="94" applyNumberFormat="1" applyFont="1" applyBorder="1" applyAlignment="1">
      <alignment horizontal="center" vertical="top" wrapText="1"/>
    </xf>
    <xf numFmtId="0" fontId="34" fillId="17" borderId="17" xfId="0" applyFont="1" applyFill="1" applyBorder="1" applyAlignment="1">
      <alignment horizontal="center" vertical="top" wrapText="1"/>
    </xf>
    <xf numFmtId="0" fontId="34" fillId="17" borderId="17" xfId="0" applyFont="1" applyFill="1" applyBorder="1" applyAlignment="1">
      <alignment horizontal="right" vertical="top" wrapText="1"/>
    </xf>
    <xf numFmtId="0" fontId="34" fillId="0" borderId="17" xfId="89" applyFont="1" applyBorder="1" applyAlignment="1">
      <alignment horizontal="center" vertical="top" wrapText="1"/>
    </xf>
    <xf numFmtId="4" fontId="34" fillId="0" borderId="17" xfId="89" applyNumberFormat="1" applyFont="1" applyBorder="1" applyAlignment="1">
      <alignment horizontal="center" vertical="top" wrapText="1"/>
    </xf>
    <xf numFmtId="0" fontId="34" fillId="0" borderId="3" xfId="89" applyFont="1" applyBorder="1" applyAlignment="1">
      <alignment horizontal="center" vertical="top" wrapText="1"/>
    </xf>
    <xf numFmtId="170" fontId="34" fillId="0" borderId="17" xfId="15104" applyNumberFormat="1" applyFont="1" applyBorder="1" applyAlignment="1">
      <alignment horizontal="center" vertical="top" wrapText="1"/>
    </xf>
    <xf numFmtId="170" fontId="33" fillId="0" borderId="17" xfId="15104" applyNumberFormat="1" applyFont="1" applyBorder="1" applyAlignment="1">
      <alignment horizontal="center" vertical="top" wrapText="1"/>
    </xf>
    <xf numFmtId="0" fontId="34" fillId="0" borderId="17" xfId="2" applyFont="1" applyBorder="1" applyAlignment="1" applyProtection="1">
      <alignment horizontal="center" vertical="top" wrapText="1"/>
    </xf>
    <xf numFmtId="174" fontId="34" fillId="0" borderId="17" xfId="15104" applyNumberFormat="1" applyFont="1" applyBorder="1" applyAlignment="1">
      <alignment horizontal="right" vertical="top" wrapText="1"/>
    </xf>
    <xf numFmtId="44" fontId="34" fillId="0" borderId="17" xfId="13027" applyFont="1" applyBorder="1" applyAlignment="1">
      <alignment horizontal="center" vertical="top" wrapText="1"/>
    </xf>
    <xf numFmtId="2" fontId="34" fillId="0" borderId="17" xfId="13027" applyNumberFormat="1" applyFont="1" applyBorder="1" applyAlignment="1">
      <alignment horizontal="right" vertical="top" wrapText="1"/>
    </xf>
    <xf numFmtId="44" fontId="34" fillId="0" borderId="3" xfId="13027" applyFont="1" applyBorder="1" applyAlignment="1">
      <alignment horizontal="center" vertical="top" wrapText="1"/>
    </xf>
    <xf numFmtId="49" fontId="34" fillId="0" borderId="17" xfId="13027" applyNumberFormat="1" applyFont="1" applyBorder="1" applyAlignment="1">
      <alignment horizontal="center" vertical="top" wrapText="1"/>
    </xf>
    <xf numFmtId="0" fontId="45" fillId="0" borderId="17" xfId="0" applyFont="1" applyBorder="1" applyAlignment="1">
      <alignment horizontal="justify" vertical="top" wrapText="1"/>
    </xf>
    <xf numFmtId="44" fontId="34" fillId="0" borderId="17" xfId="13027" applyFont="1" applyBorder="1" applyAlignment="1">
      <alignment horizontal="left" vertical="top" wrapText="1"/>
    </xf>
    <xf numFmtId="2" fontId="34" fillId="0" borderId="17" xfId="13027" applyNumberFormat="1" applyFont="1" applyBorder="1" applyAlignment="1" applyProtection="1">
      <alignment horizontal="center" vertical="top" wrapText="1"/>
    </xf>
    <xf numFmtId="44" fontId="34" fillId="6" borderId="17" xfId="13027" applyFont="1" applyFill="1" applyBorder="1" applyAlignment="1" applyProtection="1">
      <alignment horizontal="center" vertical="top" wrapText="1"/>
    </xf>
    <xf numFmtId="44" fontId="34" fillId="0" borderId="3" xfId="13027" applyFont="1" applyBorder="1" applyAlignment="1" applyProtection="1">
      <alignment horizontal="center" vertical="top" wrapText="1"/>
    </xf>
    <xf numFmtId="0" fontId="34" fillId="0" borderId="1" xfId="0" applyNumberFormat="1" applyFont="1" applyBorder="1" applyAlignment="1">
      <alignment horizontal="center" vertical="top" wrapText="1"/>
    </xf>
    <xf numFmtId="0" fontId="34" fillId="6" borderId="18" xfId="0" applyFont="1" applyFill="1" applyBorder="1" applyAlignment="1">
      <alignment horizontal="left" vertical="top" wrapText="1"/>
    </xf>
    <xf numFmtId="0" fontId="45" fillId="0" borderId="0" xfId="0" applyFont="1" applyAlignment="1">
      <alignment horizontal="center" vertical="top" wrapText="1"/>
    </xf>
    <xf numFmtId="0" fontId="115" fillId="0" borderId="17" xfId="209" applyFont="1" applyBorder="1" applyAlignment="1">
      <alignment horizontal="center" vertical="top" wrapText="1"/>
    </xf>
    <xf numFmtId="0" fontId="45" fillId="0" borderId="17" xfId="0" applyFont="1" applyFill="1" applyBorder="1" applyAlignment="1">
      <alignment horizontal="center" vertical="top" wrapText="1"/>
    </xf>
    <xf numFmtId="0" fontId="116" fillId="0" borderId="17" xfId="0" applyFont="1" applyBorder="1" applyAlignment="1">
      <alignment horizontal="center" vertical="top" wrapText="1"/>
    </xf>
    <xf numFmtId="175" fontId="45" fillId="0" borderId="17" xfId="0" applyNumberFormat="1" applyFont="1" applyBorder="1" applyAlignment="1">
      <alignment horizontal="center" vertical="top" wrapText="1"/>
    </xf>
    <xf numFmtId="171" fontId="45" fillId="6" borderId="17" xfId="94" applyNumberFormat="1" applyFont="1" applyFill="1" applyBorder="1" applyAlignment="1">
      <alignment horizontal="center" vertical="top" wrapText="1"/>
    </xf>
    <xf numFmtId="0" fontId="117" fillId="0" borderId="17" xfId="209" applyFont="1" applyFill="1" applyBorder="1" applyAlignment="1">
      <alignment horizontal="center" vertical="top" wrapText="1"/>
    </xf>
    <xf numFmtId="0" fontId="34" fillId="0" borderId="17" xfId="105" applyFont="1" applyFill="1" applyBorder="1" applyAlignment="1">
      <alignment horizontal="center" vertical="top" wrapText="1"/>
    </xf>
    <xf numFmtId="0" fontId="45" fillId="0" borderId="18" xfId="0" applyFont="1" applyBorder="1" applyAlignment="1">
      <alignment horizontal="center" vertical="top" wrapText="1"/>
    </xf>
    <xf numFmtId="0" fontId="34" fillId="3" borderId="18" xfId="104" applyFont="1" applyFill="1" applyBorder="1" applyAlignment="1">
      <alignment horizontal="center" vertical="top" wrapText="1"/>
    </xf>
    <xf numFmtId="0" fontId="34" fillId="0" borderId="18" xfId="94" applyFont="1" applyBorder="1" applyAlignment="1">
      <alignment horizontal="center" vertical="top" wrapText="1"/>
    </xf>
    <xf numFmtId="0" fontId="34" fillId="0" borderId="18" xfId="104" applyFont="1" applyBorder="1" applyAlignment="1">
      <alignment horizontal="center" vertical="top" wrapText="1"/>
    </xf>
    <xf numFmtId="0" fontId="45" fillId="0" borderId="21" xfId="291" applyFont="1" applyBorder="1" applyAlignment="1">
      <alignment horizontal="center" vertical="top" wrapText="1"/>
    </xf>
    <xf numFmtId="0" fontId="45" fillId="0" borderId="17" xfId="291" applyFont="1" applyBorder="1" applyAlignment="1">
      <alignment horizontal="center" vertical="top" wrapText="1"/>
    </xf>
    <xf numFmtId="0" fontId="34" fillId="7" borderId="17" xfId="94" applyFont="1" applyFill="1" applyBorder="1" applyAlignment="1">
      <alignment horizontal="center" vertical="top" wrapText="1"/>
    </xf>
    <xf numFmtId="43" fontId="34" fillId="0" borderId="20" xfId="31151" applyFont="1" applyBorder="1" applyAlignment="1" applyProtection="1">
      <alignment horizontal="center" vertical="top" wrapText="1"/>
    </xf>
    <xf numFmtId="4" fontId="34" fillId="0" borderId="20" xfId="31151" applyNumberFormat="1" applyFont="1" applyBorder="1" applyAlignment="1" applyProtection="1">
      <alignment horizontal="right" vertical="top" wrapText="1"/>
    </xf>
    <xf numFmtId="0" fontId="34" fillId="0" borderId="19" xfId="0" applyFont="1" applyFill="1" applyBorder="1" applyAlignment="1">
      <alignment horizontal="center" vertical="top" wrapText="1"/>
    </xf>
    <xf numFmtId="0" fontId="118" fillId="0" borderId="19" xfId="0" applyFont="1" applyFill="1" applyBorder="1" applyAlignment="1">
      <alignment horizontal="center" vertical="top" wrapText="1"/>
    </xf>
    <xf numFmtId="2" fontId="118" fillId="0" borderId="19" xfId="0" applyNumberFormat="1" applyFont="1" applyFill="1" applyBorder="1" applyAlignment="1">
      <alignment horizontal="right" vertical="top" wrapText="1"/>
    </xf>
    <xf numFmtId="0" fontId="118" fillId="0" borderId="22" xfId="0" applyFont="1" applyFill="1" applyBorder="1" applyAlignment="1">
      <alignment horizontal="center" vertical="top" wrapText="1"/>
    </xf>
    <xf numFmtId="0" fontId="118" fillId="0" borderId="19" xfId="0" applyFont="1" applyBorder="1" applyAlignment="1">
      <alignment horizontal="center" vertical="top" wrapText="1"/>
    </xf>
    <xf numFmtId="0" fontId="118" fillId="0" borderId="19" xfId="0" applyFont="1" applyBorder="1" applyAlignment="1">
      <alignment horizontal="left" vertical="top" wrapText="1"/>
    </xf>
    <xf numFmtId="2" fontId="118" fillId="0" borderId="19" xfId="0" applyNumberFormat="1" applyFont="1" applyBorder="1" applyAlignment="1">
      <alignment horizontal="right" vertical="top" wrapText="1"/>
    </xf>
    <xf numFmtId="0" fontId="118" fillId="0" borderId="23" xfId="0" applyFont="1" applyBorder="1" applyAlignment="1">
      <alignment horizontal="left" vertical="top" wrapText="1"/>
    </xf>
    <xf numFmtId="0" fontId="34" fillId="0" borderId="19" xfId="0" applyFont="1" applyFill="1" applyBorder="1" applyAlignment="1">
      <alignment horizontal="right" vertical="top" wrapText="1"/>
    </xf>
    <xf numFmtId="0" fontId="45" fillId="0" borderId="19" xfId="0" applyFont="1" applyFill="1" applyBorder="1" applyAlignment="1">
      <alignment horizontal="center" vertical="top" wrapText="1"/>
    </xf>
    <xf numFmtId="0" fontId="41" fillId="17" borderId="17" xfId="0" applyFont="1" applyFill="1" applyBorder="1" applyAlignment="1">
      <alignment horizontal="right" vertical="top" wrapText="1"/>
    </xf>
    <xf numFmtId="0" fontId="34" fillId="4" borderId="17" xfId="0" applyFont="1" applyFill="1" applyBorder="1" applyAlignment="1">
      <alignment horizontal="center" vertical="top" wrapText="1"/>
    </xf>
    <xf numFmtId="0" fontId="34" fillId="0" borderId="17" xfId="3" applyFont="1" applyBorder="1" applyAlignment="1" applyProtection="1">
      <alignment horizontal="center" vertical="top" wrapText="1"/>
    </xf>
    <xf numFmtId="0" fontId="36" fillId="4" borderId="17" xfId="0" applyFont="1" applyFill="1" applyBorder="1" applyAlignment="1">
      <alignment horizontal="left" vertical="top" wrapText="1"/>
    </xf>
    <xf numFmtId="0" fontId="34" fillId="4" borderId="18" xfId="0" applyFont="1" applyFill="1" applyBorder="1" applyAlignment="1">
      <alignment horizontal="center" vertical="top" wrapText="1"/>
    </xf>
    <xf numFmtId="0" fontId="34" fillId="4" borderId="17" xfId="0" applyFont="1" applyFill="1" applyBorder="1" applyAlignment="1">
      <alignment horizontal="center"/>
    </xf>
    <xf numFmtId="0" fontId="36" fillId="4" borderId="17" xfId="0" applyFont="1" applyFill="1" applyBorder="1" applyAlignment="1">
      <alignment horizontal="center"/>
    </xf>
    <xf numFmtId="0" fontId="34" fillId="4" borderId="17" xfId="94" applyFont="1" applyFill="1" applyBorder="1" applyAlignment="1">
      <alignment horizontal="center" vertical="top" wrapText="1"/>
    </xf>
    <xf numFmtId="0" fontId="36" fillId="0" borderId="4" xfId="0" applyFont="1" applyBorder="1" applyAlignment="1">
      <alignment horizontal="center" vertical="top" wrapText="1"/>
    </xf>
    <xf numFmtId="168" fontId="34" fillId="3" borderId="17" xfId="0" applyNumberFormat="1" applyFont="1" applyFill="1" applyBorder="1" applyAlignment="1">
      <alignment horizontal="center" vertical="top" wrapText="1"/>
    </xf>
    <xf numFmtId="0" fontId="34" fillId="3" borderId="17" xfId="2" applyFont="1" applyFill="1" applyBorder="1" applyAlignment="1" applyProtection="1">
      <alignment horizontal="center" vertical="top" wrapText="1"/>
    </xf>
    <xf numFmtId="0" fontId="34" fillId="3" borderId="17" xfId="0" applyFont="1" applyFill="1" applyBorder="1" applyAlignment="1">
      <alignment horizontal="right" vertical="top" wrapText="1"/>
    </xf>
    <xf numFmtId="0" fontId="119" fillId="6" borderId="19" xfId="0" applyNumberFormat="1" applyFont="1" applyFill="1" applyBorder="1" applyAlignment="1">
      <alignment horizontal="center" vertical="top" wrapText="1"/>
    </xf>
    <xf numFmtId="49" fontId="34" fillId="6" borderId="19" xfId="0" applyNumberFormat="1" applyFont="1" applyFill="1" applyBorder="1" applyAlignment="1">
      <alignment horizontal="center" vertical="top" wrapText="1"/>
    </xf>
    <xf numFmtId="49" fontId="119" fillId="6" borderId="19" xfId="0" applyNumberFormat="1" applyFont="1" applyFill="1" applyBorder="1" applyAlignment="1">
      <alignment horizontal="center" vertical="top" wrapText="1"/>
    </xf>
    <xf numFmtId="0" fontId="34" fillId="6" borderId="19" xfId="0" applyNumberFormat="1" applyFont="1" applyFill="1" applyBorder="1" applyAlignment="1">
      <alignment horizontal="center" vertical="top" wrapText="1"/>
    </xf>
    <xf numFmtId="2" fontId="119" fillId="6" borderId="19" xfId="0" applyNumberFormat="1" applyFont="1" applyFill="1" applyBorder="1" applyAlignment="1">
      <alignment horizontal="right" vertical="top" wrapText="1"/>
    </xf>
    <xf numFmtId="0" fontId="34" fillId="6" borderId="19" xfId="0" applyNumberFormat="1" applyFont="1" applyFill="1" applyBorder="1" applyAlignment="1">
      <alignment horizontal="left" vertical="top" wrapText="1"/>
    </xf>
    <xf numFmtId="0" fontId="33" fillId="6" borderId="19" xfId="0" applyNumberFormat="1" applyFont="1" applyFill="1" applyBorder="1" applyAlignment="1">
      <alignment vertical="top" wrapText="1"/>
    </xf>
    <xf numFmtId="17" fontId="34" fillId="7" borderId="17" xfId="0" applyNumberFormat="1" applyFont="1" applyFill="1" applyBorder="1" applyAlignment="1">
      <alignment horizontal="left" vertical="top" wrapText="1"/>
    </xf>
    <xf numFmtId="0" fontId="123" fillId="0" borderId="17" xfId="0" applyFont="1" applyBorder="1" applyAlignment="1" applyProtection="1">
      <alignment horizontal="center" vertical="top" wrapText="1"/>
    </xf>
    <xf numFmtId="0" fontId="122" fillId="0" borderId="17" xfId="0" applyFont="1" applyBorder="1" applyAlignment="1" applyProtection="1">
      <alignment horizontal="center" vertical="top" wrapText="1"/>
    </xf>
    <xf numFmtId="0" fontId="124" fillId="0" borderId="17" xfId="0" applyFont="1" applyBorder="1" applyAlignment="1" applyProtection="1">
      <alignment horizontal="left" vertical="top" wrapText="1"/>
    </xf>
    <xf numFmtId="170" fontId="124" fillId="0" borderId="17" xfId="15104" applyNumberFormat="1" applyFont="1" applyBorder="1" applyAlignment="1">
      <alignment horizontal="center" vertical="top" wrapText="1"/>
    </xf>
    <xf numFmtId="0" fontId="124" fillId="3" borderId="1" xfId="0" applyFont="1" applyFill="1" applyBorder="1" applyAlignment="1">
      <alignment horizontal="center" vertical="top" wrapText="1"/>
    </xf>
    <xf numFmtId="168" fontId="33" fillId="0" borderId="1" xfId="94" applyNumberFormat="1" applyFont="1" applyBorder="1" applyAlignment="1">
      <alignment horizontal="center" vertical="top" wrapText="1"/>
    </xf>
    <xf numFmtId="44" fontId="113" fillId="0" borderId="17" xfId="15104" applyFont="1" applyBorder="1" applyAlignment="1" applyProtection="1">
      <alignment horizontal="left" vertical="top" wrapText="1"/>
    </xf>
    <xf numFmtId="44" fontId="125" fillId="0" borderId="17" xfId="15104" applyFont="1" applyBorder="1" applyAlignment="1" applyProtection="1">
      <alignment horizontal="left" vertical="top" wrapText="1"/>
    </xf>
    <xf numFmtId="44" fontId="125" fillId="0" borderId="17" xfId="15104" applyFont="1" applyBorder="1" applyAlignment="1" applyProtection="1">
      <alignment horizontal="center" vertical="top" wrapText="1"/>
    </xf>
    <xf numFmtId="44" fontId="124" fillId="0" borderId="17" xfId="15104" applyFont="1" applyBorder="1" applyAlignment="1" applyProtection="1">
      <alignment horizontal="center" vertical="top" wrapText="1"/>
    </xf>
    <xf numFmtId="49" fontId="34" fillId="0" borderId="4" xfId="15104" applyNumberFormat="1" applyFont="1" applyBorder="1" applyAlignment="1" applyProtection="1">
      <alignment horizontal="center" vertical="top" wrapText="1"/>
    </xf>
    <xf numFmtId="0" fontId="126" fillId="8" borderId="19" xfId="0" applyFont="1" applyFill="1" applyBorder="1" applyAlignment="1">
      <alignment horizontal="center" vertical="top" wrapText="1"/>
    </xf>
    <xf numFmtId="0" fontId="33" fillId="8" borderId="19" xfId="0" applyFont="1" applyFill="1" applyBorder="1" applyAlignment="1">
      <alignment horizontal="center" vertical="top" wrapText="1"/>
    </xf>
    <xf numFmtId="0" fontId="126" fillId="8" borderId="19" xfId="0" applyFont="1" applyFill="1" applyBorder="1" applyAlignment="1">
      <alignment horizontal="right" vertical="top" wrapText="1"/>
    </xf>
    <xf numFmtId="0" fontId="126" fillId="8" borderId="19" xfId="0" applyFont="1" applyFill="1" applyBorder="1" applyAlignment="1">
      <alignment horizontal="left" vertical="top" wrapText="1"/>
    </xf>
    <xf numFmtId="0" fontId="33" fillId="8" borderId="19" xfId="0" applyFont="1" applyFill="1" applyBorder="1" applyAlignment="1">
      <alignment horizontal="left" vertical="top" wrapText="1"/>
    </xf>
    <xf numFmtId="0" fontId="127" fillId="8" borderId="19" xfId="0" applyFont="1" applyFill="1" applyBorder="1" applyAlignment="1">
      <alignment horizontal="center" vertical="top" wrapText="1"/>
    </xf>
    <xf numFmtId="0" fontId="45" fillId="8" borderId="19" xfId="0" applyFont="1" applyFill="1" applyBorder="1" applyAlignment="1">
      <alignment horizontal="center" vertical="top" wrapText="1"/>
    </xf>
    <xf numFmtId="0" fontId="34" fillId="8" borderId="19" xfId="0" applyFont="1" applyFill="1" applyBorder="1" applyAlignment="1">
      <alignment horizontal="center" vertical="top" wrapText="1"/>
    </xf>
    <xf numFmtId="0" fontId="127" fillId="8" borderId="19" xfId="0" applyFont="1" applyFill="1" applyBorder="1" applyAlignment="1">
      <alignment horizontal="left" vertical="top" wrapText="1"/>
    </xf>
    <xf numFmtId="0" fontId="45" fillId="8" borderId="19" xfId="0" applyFont="1" applyFill="1" applyBorder="1" applyAlignment="1">
      <alignment horizontal="right" vertical="top" wrapText="1"/>
    </xf>
    <xf numFmtId="0" fontId="126" fillId="8" borderId="19" xfId="0" applyFont="1" applyFill="1" applyBorder="1" applyAlignment="1">
      <alignment vertical="top" wrapText="1"/>
    </xf>
    <xf numFmtId="0" fontId="127" fillId="8" borderId="19" xfId="0" applyFont="1" applyFill="1" applyBorder="1" applyAlignment="1">
      <alignment horizontal="right" vertical="top" wrapText="1"/>
    </xf>
    <xf numFmtId="0" fontId="33" fillId="8" borderId="24" xfId="0" applyFont="1" applyFill="1" applyBorder="1" applyAlignment="1">
      <alignment horizontal="left" vertical="top" wrapText="1"/>
    </xf>
    <xf numFmtId="0" fontId="45" fillId="8" borderId="19" xfId="0" applyFont="1" applyFill="1" applyBorder="1" applyAlignment="1">
      <alignment horizontal="left" vertical="top" wrapText="1"/>
    </xf>
    <xf numFmtId="44" fontId="128" fillId="0" borderId="20" xfId="13027" applyFont="1" applyBorder="1" applyAlignment="1" applyProtection="1">
      <alignment horizontal="center" vertical="top" wrapText="1"/>
    </xf>
    <xf numFmtId="0" fontId="34" fillId="0" borderId="17" xfId="2" applyFont="1" applyBorder="1" applyAlignment="1">
      <alignment horizontal="center" vertical="top" wrapText="1"/>
    </xf>
    <xf numFmtId="0" fontId="34" fillId="5" borderId="17" xfId="0" applyFont="1" applyFill="1" applyBorder="1" applyAlignment="1">
      <alignment horizontal="center" vertical="top" wrapText="1"/>
    </xf>
    <xf numFmtId="0" fontId="34" fillId="5" borderId="17" xfId="0" applyFont="1" applyFill="1" applyBorder="1" applyAlignment="1">
      <alignment horizontal="right" vertical="top" wrapText="1"/>
    </xf>
    <xf numFmtId="0" fontId="34" fillId="0" borderId="17" xfId="6616" applyFont="1" applyBorder="1" applyAlignment="1">
      <alignment horizontal="center" vertical="top" wrapText="1"/>
    </xf>
    <xf numFmtId="0" fontId="34" fillId="0" borderId="2" xfId="0" applyFont="1" applyFill="1" applyBorder="1" applyAlignment="1">
      <alignment horizontal="center" vertical="top" wrapText="1"/>
    </xf>
    <xf numFmtId="0" fontId="34" fillId="3" borderId="17" xfId="2" applyFont="1" applyFill="1" applyBorder="1" applyAlignment="1" applyProtection="1">
      <alignment horizontal="left" vertical="top" wrapText="1"/>
    </xf>
    <xf numFmtId="0" fontId="32" fillId="0" borderId="0" xfId="0" applyFont="1" applyAlignment="1">
      <alignment horizontal="center" vertical="center" wrapText="1"/>
    </xf>
    <xf numFmtId="0" fontId="36" fillId="0" borderId="17" xfId="0" applyFont="1" applyBorder="1" applyAlignment="1">
      <alignment horizontal="center" vertical="top" wrapText="1"/>
    </xf>
    <xf numFmtId="0" fontId="35" fillId="0" borderId="0" xfId="0" applyFont="1" applyAlignment="1">
      <alignment horizontal="center" wrapText="1"/>
    </xf>
    <xf numFmtId="0" fontId="35" fillId="3" borderId="17" xfId="0" applyFont="1" applyFill="1" applyBorder="1" applyAlignment="1">
      <alignment horizontal="center" vertical="top" wrapText="1"/>
    </xf>
    <xf numFmtId="0" fontId="36" fillId="3" borderId="17" xfId="0" applyFont="1" applyFill="1" applyBorder="1" applyAlignment="1">
      <alignment horizontal="center" vertical="top" wrapText="1"/>
    </xf>
    <xf numFmtId="0" fontId="36" fillId="0" borderId="17" xfId="0" applyFont="1" applyBorder="1" applyAlignment="1">
      <alignment horizontal="center" vertical="center" wrapText="1"/>
    </xf>
    <xf numFmtId="0" fontId="36" fillId="4" borderId="1" xfId="0" applyFont="1" applyFill="1" applyBorder="1" applyAlignment="1">
      <alignment horizontal="left" vertical="top" wrapText="1"/>
    </xf>
    <xf numFmtId="0" fontId="36" fillId="4" borderId="1" xfId="0" applyFont="1" applyFill="1" applyBorder="1" applyAlignment="1">
      <alignment wrapText="1"/>
    </xf>
    <xf numFmtId="0" fontId="36" fillId="4" borderId="1" xfId="0" applyFont="1" applyFill="1" applyBorder="1"/>
    <xf numFmtId="0" fontId="36" fillId="4" borderId="2" xfId="0" applyFont="1" applyFill="1" applyBorder="1" applyAlignment="1">
      <alignment wrapText="1"/>
    </xf>
    <xf numFmtId="0" fontId="36" fillId="4" borderId="2" xfId="0" applyFont="1" applyFill="1" applyBorder="1" applyAlignment="1">
      <alignment horizontal="left" vertical="top" wrapText="1"/>
    </xf>
    <xf numFmtId="0" fontId="36" fillId="0" borderId="0" xfId="0" applyFont="1" applyAlignment="1">
      <alignment horizontal="center" wrapText="1"/>
    </xf>
    <xf numFmtId="0" fontId="36" fillId="0" borderId="8" xfId="0" applyFont="1" applyBorder="1" applyAlignment="1">
      <alignment horizontal="center" vertical="top" wrapText="1"/>
    </xf>
    <xf numFmtId="0" fontId="36" fillId="0" borderId="4" xfId="0" applyFont="1" applyBorder="1" applyAlignment="1">
      <alignment horizontal="center" vertical="center" wrapText="1"/>
    </xf>
    <xf numFmtId="0" fontId="35" fillId="4" borderId="16" xfId="0" applyFont="1" applyFill="1" applyBorder="1" applyAlignment="1">
      <alignment horizontal="left" vertical="top"/>
    </xf>
    <xf numFmtId="0" fontId="35" fillId="4" borderId="10" xfId="0" applyFont="1" applyFill="1" applyBorder="1" applyAlignment="1">
      <alignment wrapText="1"/>
    </xf>
    <xf numFmtId="0" fontId="35" fillId="4" borderId="16" xfId="0" applyFont="1" applyFill="1" applyBorder="1" applyAlignment="1">
      <alignment horizontal="left" wrapText="1"/>
    </xf>
    <xf numFmtId="0" fontId="35" fillId="4" borderId="10" xfId="0" applyFont="1" applyFill="1" applyBorder="1" applyAlignment="1">
      <alignment horizontal="left" vertical="top" wrapText="1"/>
    </xf>
    <xf numFmtId="0" fontId="35" fillId="4" borderId="0" xfId="0" applyFont="1" applyFill="1" applyAlignment="1">
      <alignment wrapText="1"/>
    </xf>
    <xf numFmtId="0" fontId="35" fillId="4" borderId="0" xfId="0" applyFont="1" applyFill="1" applyAlignment="1">
      <alignment horizontal="left" vertical="top"/>
    </xf>
    <xf numFmtId="0" fontId="35" fillId="4" borderId="9" xfId="0" applyFont="1" applyFill="1" applyBorder="1" applyAlignment="1">
      <alignment horizontal="left" vertical="top"/>
    </xf>
    <xf numFmtId="0" fontId="129" fillId="0" borderId="0" xfId="0" applyFont="1" applyAlignment="1">
      <alignment horizontal="justify" vertical="center"/>
    </xf>
    <xf numFmtId="0" fontId="107" fillId="0" borderId="0" xfId="0" applyFont="1" applyAlignment="1">
      <alignment horizontal="justify" vertical="center" wrapText="1"/>
    </xf>
  </cellXfs>
  <cellStyles count="45951">
    <cellStyle name="Excel Built-in Good" xfId="191"/>
    <cellStyle name="Excel Built-in Hyperlink" xfId="5333"/>
    <cellStyle name="Excel Built-in Normal" xfId="192"/>
    <cellStyle name="Excel Built-in Normal 2" xfId="216"/>
    <cellStyle name="Гиперссылка" xfId="2" builtinId="8"/>
    <cellStyle name="Гиперссылка 10" xfId="1507"/>
    <cellStyle name="Гиперссылка 10 2" xfId="6616"/>
    <cellStyle name="Гиперссылка 11" xfId="1509"/>
    <cellStyle name="Гиперссылка 11 2" xfId="6617"/>
    <cellStyle name="Гиперссылка 12" xfId="4052"/>
    <cellStyle name="Гиперссылка 13" xfId="4057"/>
    <cellStyle name="Гиперссылка 14" xfId="5332"/>
    <cellStyle name="Гиперссылка 15" xfId="10427"/>
    <cellStyle name="Гиперссылка 15 2" xfId="25657"/>
    <cellStyle name="Гиперссылка 15 3" xfId="40881"/>
    <cellStyle name="Гиперссылка 16" xfId="15499"/>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5 3" xfId="10439"/>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Гиперссылка 9 2" xfId="4060"/>
    <cellStyle name="Гиперссылка 9 3" xfId="6612"/>
    <cellStyle name="Денежный 2" xfId="13"/>
    <cellStyle name="Денежный 2 10" xfId="14"/>
    <cellStyle name="Денежный 2 10 2" xfId="337"/>
    <cellStyle name="Денежный 2 10 2 10" xfId="30838"/>
    <cellStyle name="Денежный 2 10 2 2" xfId="483"/>
    <cellStyle name="Денежный 2 10 2 2 2" xfId="1047"/>
    <cellStyle name="Денежный 2 10 2 2 2 2" xfId="2329"/>
    <cellStyle name="Денежный 2 10 2 2 2 2 2" xfId="7435"/>
    <cellStyle name="Денежный 2 10 2 2 2 2 2 2" xfId="22666"/>
    <cellStyle name="Денежный 2 10 2 2 2 2 2 3" xfId="37890"/>
    <cellStyle name="Денежный 2 10 2 2 2 2 3" xfId="12517"/>
    <cellStyle name="Денежный 2 10 2 2 2 2 3 2" xfId="27746"/>
    <cellStyle name="Денежный 2 10 2 2 2 2 3 3" xfId="42970"/>
    <cellStyle name="Денежный 2 10 2 2 2 2 4" xfId="17590"/>
    <cellStyle name="Денежный 2 10 2 2 2 2 5" xfId="32814"/>
    <cellStyle name="Денежный 2 10 2 2 2 3" xfId="3605"/>
    <cellStyle name="Денежный 2 10 2 2 2 3 2" xfId="8693"/>
    <cellStyle name="Денежный 2 10 2 2 2 3 2 2" xfId="23924"/>
    <cellStyle name="Денежный 2 10 2 2 2 3 2 3" xfId="39148"/>
    <cellStyle name="Денежный 2 10 2 2 2 3 3" xfId="13775"/>
    <cellStyle name="Денежный 2 10 2 2 2 3 3 2" xfId="29004"/>
    <cellStyle name="Денежный 2 10 2 2 2 3 3 3" xfId="44228"/>
    <cellStyle name="Денежный 2 10 2 2 2 3 4" xfId="18848"/>
    <cellStyle name="Денежный 2 10 2 2 2 3 5" xfId="34072"/>
    <cellStyle name="Денежный 2 10 2 2 2 4" xfId="4879"/>
    <cellStyle name="Денежный 2 10 2 2 2 4 2" xfId="9962"/>
    <cellStyle name="Денежный 2 10 2 2 2 4 2 2" xfId="25193"/>
    <cellStyle name="Денежный 2 10 2 2 2 4 2 3" xfId="40417"/>
    <cellStyle name="Денежный 2 10 2 2 2 4 3" xfId="15044"/>
    <cellStyle name="Денежный 2 10 2 2 2 4 3 2" xfId="30273"/>
    <cellStyle name="Денежный 2 10 2 2 2 4 3 3" xfId="45497"/>
    <cellStyle name="Денежный 2 10 2 2 2 4 4" xfId="20117"/>
    <cellStyle name="Денежный 2 10 2 2 2 4 5" xfId="35341"/>
    <cellStyle name="Денежный 2 10 2 2 2 5" xfId="6158"/>
    <cellStyle name="Денежный 2 10 2 2 2 5 2" xfId="21394"/>
    <cellStyle name="Денежный 2 10 2 2 2 5 3" xfId="36618"/>
    <cellStyle name="Денежный 2 10 2 2 2 6" xfId="11245"/>
    <cellStyle name="Денежный 2 10 2 2 2 6 2" xfId="26474"/>
    <cellStyle name="Денежный 2 10 2 2 2 6 3" xfId="41698"/>
    <cellStyle name="Денежный 2 10 2 2 2 7" xfId="16318"/>
    <cellStyle name="Денежный 2 10 2 2 2 8" xfId="31542"/>
    <cellStyle name="Денежный 2 10 2 2 3" xfId="1765"/>
    <cellStyle name="Денежный 2 10 2 2 3 2" xfId="6871"/>
    <cellStyle name="Денежный 2 10 2 2 3 2 2" xfId="22102"/>
    <cellStyle name="Денежный 2 10 2 2 3 2 3" xfId="37326"/>
    <cellStyle name="Денежный 2 10 2 2 3 3" xfId="11953"/>
    <cellStyle name="Денежный 2 10 2 2 3 3 2" xfId="27182"/>
    <cellStyle name="Денежный 2 10 2 2 3 3 3" xfId="42406"/>
    <cellStyle name="Денежный 2 10 2 2 3 4" xfId="17026"/>
    <cellStyle name="Денежный 2 10 2 2 3 5" xfId="32250"/>
    <cellStyle name="Денежный 2 10 2 2 4" xfId="3049"/>
    <cellStyle name="Денежный 2 10 2 2 4 2" xfId="8137"/>
    <cellStyle name="Денежный 2 10 2 2 4 2 2" xfId="23368"/>
    <cellStyle name="Денежный 2 10 2 2 4 2 3" xfId="38592"/>
    <cellStyle name="Денежный 2 10 2 2 4 3" xfId="13219"/>
    <cellStyle name="Денежный 2 10 2 2 4 3 2" xfId="28448"/>
    <cellStyle name="Денежный 2 10 2 2 4 3 3" xfId="43672"/>
    <cellStyle name="Денежный 2 10 2 2 4 4" xfId="18292"/>
    <cellStyle name="Денежный 2 10 2 2 4 5" xfId="33516"/>
    <cellStyle name="Денежный 2 10 2 2 5" xfId="4315"/>
    <cellStyle name="Денежный 2 10 2 2 5 2" xfId="9398"/>
    <cellStyle name="Денежный 2 10 2 2 5 2 2" xfId="24629"/>
    <cellStyle name="Денежный 2 10 2 2 5 2 3" xfId="39853"/>
    <cellStyle name="Денежный 2 10 2 2 5 3" xfId="14480"/>
    <cellStyle name="Денежный 2 10 2 2 5 3 2" xfId="29709"/>
    <cellStyle name="Денежный 2 10 2 2 5 3 3" xfId="44933"/>
    <cellStyle name="Денежный 2 10 2 2 5 4" xfId="19553"/>
    <cellStyle name="Денежный 2 10 2 2 5 5" xfId="34777"/>
    <cellStyle name="Денежный 2 10 2 2 6" xfId="5594"/>
    <cellStyle name="Денежный 2 10 2 2 6 2" xfId="20830"/>
    <cellStyle name="Денежный 2 10 2 2 6 3" xfId="36054"/>
    <cellStyle name="Денежный 2 10 2 2 7" xfId="10681"/>
    <cellStyle name="Денежный 2 10 2 2 7 2" xfId="25910"/>
    <cellStyle name="Денежный 2 10 2 2 7 3" xfId="41134"/>
    <cellStyle name="Денежный 2 10 2 2 8" xfId="15754"/>
    <cellStyle name="Денежный 2 10 2 2 9" xfId="30978"/>
    <cellStyle name="Денежный 2 10 2 3" xfId="907"/>
    <cellStyle name="Денежный 2 10 2 3 2" xfId="2189"/>
    <cellStyle name="Денежный 2 10 2 3 2 2" xfId="7295"/>
    <cellStyle name="Денежный 2 10 2 3 2 2 2" xfId="22526"/>
    <cellStyle name="Денежный 2 10 2 3 2 2 3" xfId="37750"/>
    <cellStyle name="Денежный 2 10 2 3 2 3" xfId="12377"/>
    <cellStyle name="Денежный 2 10 2 3 2 3 2" xfId="27606"/>
    <cellStyle name="Денежный 2 10 2 3 2 3 3" xfId="42830"/>
    <cellStyle name="Денежный 2 10 2 3 2 4" xfId="17450"/>
    <cellStyle name="Денежный 2 10 2 3 2 5" xfId="32674"/>
    <cellStyle name="Денежный 2 10 2 3 3" xfId="3467"/>
    <cellStyle name="Денежный 2 10 2 3 3 2" xfId="8555"/>
    <cellStyle name="Денежный 2 10 2 3 3 2 2" xfId="23786"/>
    <cellStyle name="Денежный 2 10 2 3 3 2 3" xfId="39010"/>
    <cellStyle name="Денежный 2 10 2 3 3 3" xfId="13637"/>
    <cellStyle name="Денежный 2 10 2 3 3 3 2" xfId="28866"/>
    <cellStyle name="Денежный 2 10 2 3 3 3 3" xfId="44090"/>
    <cellStyle name="Денежный 2 10 2 3 3 4" xfId="18710"/>
    <cellStyle name="Денежный 2 10 2 3 3 5" xfId="33934"/>
    <cellStyle name="Денежный 2 10 2 3 4" xfId="4739"/>
    <cellStyle name="Денежный 2 10 2 3 4 2" xfId="9822"/>
    <cellStyle name="Денежный 2 10 2 3 4 2 2" xfId="25053"/>
    <cellStyle name="Денежный 2 10 2 3 4 2 3" xfId="40277"/>
    <cellStyle name="Денежный 2 10 2 3 4 3" xfId="14904"/>
    <cellStyle name="Денежный 2 10 2 3 4 3 2" xfId="30133"/>
    <cellStyle name="Денежный 2 10 2 3 4 3 3" xfId="45357"/>
    <cellStyle name="Денежный 2 10 2 3 4 4" xfId="19977"/>
    <cellStyle name="Денежный 2 10 2 3 4 5" xfId="35201"/>
    <cellStyle name="Денежный 2 10 2 3 5" xfId="6018"/>
    <cellStyle name="Денежный 2 10 2 3 5 2" xfId="21254"/>
    <cellStyle name="Денежный 2 10 2 3 5 3" xfId="36478"/>
    <cellStyle name="Денежный 2 10 2 3 6" xfId="11105"/>
    <cellStyle name="Денежный 2 10 2 3 6 2" xfId="26334"/>
    <cellStyle name="Денежный 2 10 2 3 6 3" xfId="41558"/>
    <cellStyle name="Денежный 2 10 2 3 7" xfId="16178"/>
    <cellStyle name="Денежный 2 10 2 3 8" xfId="31402"/>
    <cellStyle name="Денежный 2 10 2 4" xfId="1625"/>
    <cellStyle name="Денежный 2 10 2 4 2" xfId="6731"/>
    <cellStyle name="Денежный 2 10 2 4 2 2" xfId="21962"/>
    <cellStyle name="Денежный 2 10 2 4 2 3" xfId="37186"/>
    <cellStyle name="Денежный 2 10 2 4 3" xfId="11813"/>
    <cellStyle name="Денежный 2 10 2 4 3 2" xfId="27042"/>
    <cellStyle name="Денежный 2 10 2 4 3 3" xfId="42266"/>
    <cellStyle name="Денежный 2 10 2 4 4" xfId="16886"/>
    <cellStyle name="Денежный 2 10 2 4 5" xfId="32110"/>
    <cellStyle name="Денежный 2 10 2 5" xfId="2905"/>
    <cellStyle name="Денежный 2 10 2 5 2" xfId="7999"/>
    <cellStyle name="Денежный 2 10 2 5 2 2" xfId="23230"/>
    <cellStyle name="Денежный 2 10 2 5 2 3" xfId="38454"/>
    <cellStyle name="Денежный 2 10 2 5 3" xfId="13081"/>
    <cellStyle name="Денежный 2 10 2 5 3 2" xfId="28310"/>
    <cellStyle name="Денежный 2 10 2 5 3 3" xfId="43534"/>
    <cellStyle name="Денежный 2 10 2 5 4" xfId="18154"/>
    <cellStyle name="Денежный 2 10 2 5 5" xfId="33378"/>
    <cellStyle name="Денежный 2 10 2 6" xfId="4175"/>
    <cellStyle name="Денежный 2 10 2 6 2" xfId="9258"/>
    <cellStyle name="Денежный 2 10 2 6 2 2" xfId="24489"/>
    <cellStyle name="Денежный 2 10 2 6 2 3" xfId="39713"/>
    <cellStyle name="Денежный 2 10 2 6 3" xfId="14340"/>
    <cellStyle name="Денежный 2 10 2 6 3 2" xfId="29569"/>
    <cellStyle name="Денежный 2 10 2 6 3 3" xfId="44793"/>
    <cellStyle name="Денежный 2 10 2 6 4" xfId="19413"/>
    <cellStyle name="Денежный 2 10 2 6 5" xfId="34637"/>
    <cellStyle name="Денежный 2 10 2 7" xfId="5454"/>
    <cellStyle name="Денежный 2 10 2 7 2" xfId="20690"/>
    <cellStyle name="Денежный 2 10 2 7 3" xfId="35914"/>
    <cellStyle name="Денежный 2 10 2 8" xfId="10541"/>
    <cellStyle name="Денежный 2 10 2 8 2" xfId="25770"/>
    <cellStyle name="Денежный 2 10 2 8 3" xfId="40994"/>
    <cellStyle name="Денежный 2 10 2 9" xfId="15614"/>
    <cellStyle name="Денежный 2 10 3" xfId="623"/>
    <cellStyle name="Денежный 2 10 3 2" xfId="1187"/>
    <cellStyle name="Денежный 2 10 3 2 2" xfId="2469"/>
    <cellStyle name="Денежный 2 10 3 2 2 2" xfId="7575"/>
    <cellStyle name="Денежный 2 10 3 2 2 2 2" xfId="22806"/>
    <cellStyle name="Денежный 2 10 3 2 2 2 3" xfId="38030"/>
    <cellStyle name="Денежный 2 10 3 2 2 3" xfId="12657"/>
    <cellStyle name="Денежный 2 10 3 2 2 3 2" xfId="27886"/>
    <cellStyle name="Денежный 2 10 3 2 2 3 3" xfId="43110"/>
    <cellStyle name="Денежный 2 10 3 2 2 4" xfId="17730"/>
    <cellStyle name="Денежный 2 10 3 2 2 5" xfId="32954"/>
    <cellStyle name="Денежный 2 10 3 2 3" xfId="3743"/>
    <cellStyle name="Денежный 2 10 3 2 3 2" xfId="8831"/>
    <cellStyle name="Денежный 2 10 3 2 3 2 2" xfId="24062"/>
    <cellStyle name="Денежный 2 10 3 2 3 2 3" xfId="39286"/>
    <cellStyle name="Денежный 2 10 3 2 3 3" xfId="13913"/>
    <cellStyle name="Денежный 2 10 3 2 3 3 2" xfId="29142"/>
    <cellStyle name="Денежный 2 10 3 2 3 3 3" xfId="44366"/>
    <cellStyle name="Денежный 2 10 3 2 3 4" xfId="18986"/>
    <cellStyle name="Денежный 2 10 3 2 3 5" xfId="34210"/>
    <cellStyle name="Денежный 2 10 3 2 4" xfId="5019"/>
    <cellStyle name="Денежный 2 10 3 2 4 2" xfId="10102"/>
    <cellStyle name="Денежный 2 10 3 2 4 2 2" xfId="25333"/>
    <cellStyle name="Денежный 2 10 3 2 4 2 3" xfId="40557"/>
    <cellStyle name="Денежный 2 10 3 2 4 3" xfId="15184"/>
    <cellStyle name="Денежный 2 10 3 2 4 3 2" xfId="30413"/>
    <cellStyle name="Денежный 2 10 3 2 4 3 3" xfId="45637"/>
    <cellStyle name="Денежный 2 10 3 2 4 4" xfId="20257"/>
    <cellStyle name="Денежный 2 10 3 2 4 5" xfId="35481"/>
    <cellStyle name="Денежный 2 10 3 2 5" xfId="6298"/>
    <cellStyle name="Денежный 2 10 3 2 5 2" xfId="21534"/>
    <cellStyle name="Денежный 2 10 3 2 5 3" xfId="36758"/>
    <cellStyle name="Денежный 2 10 3 2 6" xfId="11385"/>
    <cellStyle name="Денежный 2 10 3 2 6 2" xfId="26614"/>
    <cellStyle name="Денежный 2 10 3 2 6 3" xfId="41838"/>
    <cellStyle name="Денежный 2 10 3 2 7" xfId="16458"/>
    <cellStyle name="Денежный 2 10 3 2 8" xfId="31682"/>
    <cellStyle name="Денежный 2 10 3 3" xfId="1905"/>
    <cellStyle name="Денежный 2 10 3 3 2" xfId="7011"/>
    <cellStyle name="Денежный 2 10 3 3 2 2" xfId="22242"/>
    <cellStyle name="Денежный 2 10 3 3 2 3" xfId="37466"/>
    <cellStyle name="Денежный 2 10 3 3 3" xfId="12093"/>
    <cellStyle name="Денежный 2 10 3 3 3 2" xfId="27322"/>
    <cellStyle name="Денежный 2 10 3 3 3 3" xfId="42546"/>
    <cellStyle name="Денежный 2 10 3 3 4" xfId="17166"/>
    <cellStyle name="Денежный 2 10 3 3 5" xfId="32390"/>
    <cellStyle name="Денежный 2 10 3 4" xfId="3187"/>
    <cellStyle name="Денежный 2 10 3 4 2" xfId="8275"/>
    <cellStyle name="Денежный 2 10 3 4 2 2" xfId="23506"/>
    <cellStyle name="Денежный 2 10 3 4 2 3" xfId="38730"/>
    <cellStyle name="Денежный 2 10 3 4 3" xfId="13357"/>
    <cellStyle name="Денежный 2 10 3 4 3 2" xfId="28586"/>
    <cellStyle name="Денежный 2 10 3 4 3 3" xfId="43810"/>
    <cellStyle name="Денежный 2 10 3 4 4" xfId="18430"/>
    <cellStyle name="Денежный 2 10 3 4 5" xfId="33654"/>
    <cellStyle name="Денежный 2 10 3 5" xfId="4455"/>
    <cellStyle name="Денежный 2 10 3 5 2" xfId="9538"/>
    <cellStyle name="Денежный 2 10 3 5 2 2" xfId="24769"/>
    <cellStyle name="Денежный 2 10 3 5 2 3" xfId="39993"/>
    <cellStyle name="Денежный 2 10 3 5 3" xfId="14620"/>
    <cellStyle name="Денежный 2 10 3 5 3 2" xfId="29849"/>
    <cellStyle name="Денежный 2 10 3 5 3 3" xfId="45073"/>
    <cellStyle name="Денежный 2 10 3 5 4" xfId="19693"/>
    <cellStyle name="Денежный 2 10 3 5 5" xfId="34917"/>
    <cellStyle name="Денежный 2 10 3 6" xfId="5734"/>
    <cellStyle name="Денежный 2 10 3 6 2" xfId="20970"/>
    <cellStyle name="Денежный 2 10 3 6 3" xfId="36194"/>
    <cellStyle name="Денежный 2 10 3 7" xfId="10821"/>
    <cellStyle name="Денежный 2 10 3 7 2" xfId="26050"/>
    <cellStyle name="Денежный 2 10 3 7 3" xfId="41274"/>
    <cellStyle name="Денежный 2 10 3 8" xfId="15894"/>
    <cellStyle name="Денежный 2 10 3 9" xfId="31118"/>
    <cellStyle name="Денежный 2 10 4" xfId="767"/>
    <cellStyle name="Денежный 2 10 4 2" xfId="2049"/>
    <cellStyle name="Денежный 2 10 4 2 2" xfId="7155"/>
    <cellStyle name="Денежный 2 10 4 2 2 2" xfId="22386"/>
    <cellStyle name="Денежный 2 10 4 2 2 3" xfId="37610"/>
    <cellStyle name="Денежный 2 10 4 2 3" xfId="12237"/>
    <cellStyle name="Денежный 2 10 4 2 3 2" xfId="27466"/>
    <cellStyle name="Денежный 2 10 4 2 3 3" xfId="42690"/>
    <cellStyle name="Денежный 2 10 4 2 4" xfId="17310"/>
    <cellStyle name="Денежный 2 10 4 2 5" xfId="32534"/>
    <cellStyle name="Денежный 2 10 4 3" xfId="3329"/>
    <cellStyle name="Денежный 2 10 4 3 2" xfId="8417"/>
    <cellStyle name="Денежный 2 10 4 3 2 2" xfId="23648"/>
    <cellStyle name="Денежный 2 10 4 3 2 3" xfId="38872"/>
    <cellStyle name="Денежный 2 10 4 3 3" xfId="13499"/>
    <cellStyle name="Денежный 2 10 4 3 3 2" xfId="28728"/>
    <cellStyle name="Денежный 2 10 4 3 3 3" xfId="43952"/>
    <cellStyle name="Денежный 2 10 4 3 4" xfId="18572"/>
    <cellStyle name="Денежный 2 10 4 3 5" xfId="33796"/>
    <cellStyle name="Денежный 2 10 4 4" xfId="4599"/>
    <cellStyle name="Денежный 2 10 4 4 2" xfId="9682"/>
    <cellStyle name="Денежный 2 10 4 4 2 2" xfId="24913"/>
    <cellStyle name="Денежный 2 10 4 4 2 3" xfId="40137"/>
    <cellStyle name="Денежный 2 10 4 4 3" xfId="14764"/>
    <cellStyle name="Денежный 2 10 4 4 3 2" xfId="29993"/>
    <cellStyle name="Денежный 2 10 4 4 3 3" xfId="45217"/>
    <cellStyle name="Денежный 2 10 4 4 4" xfId="19837"/>
    <cellStyle name="Денежный 2 10 4 4 5" xfId="35061"/>
    <cellStyle name="Денежный 2 10 4 5" xfId="5878"/>
    <cellStyle name="Денежный 2 10 4 5 2" xfId="21114"/>
    <cellStyle name="Денежный 2 10 4 5 3" xfId="36338"/>
    <cellStyle name="Денежный 2 10 4 6" xfId="10965"/>
    <cellStyle name="Денежный 2 10 4 6 2" xfId="26194"/>
    <cellStyle name="Денежный 2 10 4 6 3" xfId="41418"/>
    <cellStyle name="Денежный 2 10 4 7" xfId="16038"/>
    <cellStyle name="Денежный 2 10 4 8" xfId="31262"/>
    <cellStyle name="Денежный 2 10 5" xfId="1332"/>
    <cellStyle name="Денежный 2 10 5 2" xfId="2614"/>
    <cellStyle name="Денежный 2 10 5 2 2" xfId="7720"/>
    <cellStyle name="Денежный 2 10 5 2 2 2" xfId="22951"/>
    <cellStyle name="Денежный 2 10 5 2 2 3" xfId="38175"/>
    <cellStyle name="Денежный 2 10 5 2 3" xfId="12802"/>
    <cellStyle name="Денежный 2 10 5 2 3 2" xfId="28031"/>
    <cellStyle name="Денежный 2 10 5 2 3 3" xfId="43255"/>
    <cellStyle name="Денежный 2 10 5 2 4" xfId="17875"/>
    <cellStyle name="Денежный 2 10 5 2 5" xfId="33099"/>
    <cellStyle name="Денежный 2 10 5 3" xfId="3886"/>
    <cellStyle name="Денежный 2 10 5 3 2" xfId="8974"/>
    <cellStyle name="Денежный 2 10 5 3 2 2" xfId="24205"/>
    <cellStyle name="Денежный 2 10 5 3 2 3" xfId="39429"/>
    <cellStyle name="Денежный 2 10 5 3 3" xfId="14056"/>
    <cellStyle name="Денежный 2 10 5 3 3 2" xfId="29285"/>
    <cellStyle name="Денежный 2 10 5 3 3 3" xfId="44509"/>
    <cellStyle name="Денежный 2 10 5 3 4" xfId="19129"/>
    <cellStyle name="Денежный 2 10 5 3 5" xfId="34353"/>
    <cellStyle name="Денежный 2 10 5 4" xfId="5164"/>
    <cellStyle name="Денежный 2 10 5 4 2" xfId="10247"/>
    <cellStyle name="Денежный 2 10 5 4 2 2" xfId="25478"/>
    <cellStyle name="Денежный 2 10 5 4 2 3" xfId="40702"/>
    <cellStyle name="Денежный 2 10 5 4 3" xfId="15329"/>
    <cellStyle name="Денежный 2 10 5 4 3 2" xfId="30558"/>
    <cellStyle name="Денежный 2 10 5 4 3 3" xfId="45782"/>
    <cellStyle name="Денежный 2 10 5 4 4" xfId="20402"/>
    <cellStyle name="Денежный 2 10 5 4 5" xfId="35626"/>
    <cellStyle name="Денежный 2 10 5 5" xfId="6443"/>
    <cellStyle name="Денежный 2 10 5 5 2" xfId="21679"/>
    <cellStyle name="Денежный 2 10 5 5 3" xfId="36903"/>
    <cellStyle name="Денежный 2 10 5 6" xfId="11530"/>
    <cellStyle name="Денежный 2 10 5 6 2" xfId="26759"/>
    <cellStyle name="Денежный 2 10 5 6 3" xfId="41983"/>
    <cellStyle name="Денежный 2 10 5 7" xfId="16603"/>
    <cellStyle name="Денежный 2 10 5 8" xfId="31827"/>
    <cellStyle name="Денежный 2 10 6" xfId="1472"/>
    <cellStyle name="Денежный 2 10 6 2" xfId="2754"/>
    <cellStyle name="Денежный 2 10 6 2 2" xfId="7860"/>
    <cellStyle name="Денежный 2 10 6 2 2 2" xfId="23091"/>
    <cellStyle name="Денежный 2 10 6 2 2 3" xfId="38315"/>
    <cellStyle name="Денежный 2 10 6 2 3" xfId="12942"/>
    <cellStyle name="Денежный 2 10 6 2 3 2" xfId="28171"/>
    <cellStyle name="Денежный 2 10 6 2 3 3" xfId="43395"/>
    <cellStyle name="Денежный 2 10 6 2 4" xfId="18015"/>
    <cellStyle name="Денежный 2 10 6 2 5" xfId="33239"/>
    <cellStyle name="Денежный 2 10 6 3" xfId="4024"/>
    <cellStyle name="Денежный 2 10 6 3 2" xfId="9112"/>
    <cellStyle name="Денежный 2 10 6 3 2 2" xfId="24343"/>
    <cellStyle name="Денежный 2 10 6 3 2 3" xfId="39567"/>
    <cellStyle name="Денежный 2 10 6 3 3" xfId="14194"/>
    <cellStyle name="Денежный 2 10 6 3 3 2" xfId="29423"/>
    <cellStyle name="Денежный 2 10 6 3 3 3" xfId="44647"/>
    <cellStyle name="Денежный 2 10 6 3 4" xfId="19267"/>
    <cellStyle name="Денежный 2 10 6 3 5" xfId="34491"/>
    <cellStyle name="Денежный 2 10 6 4" xfId="5304"/>
    <cellStyle name="Денежный 2 10 6 4 2" xfId="10387"/>
    <cellStyle name="Денежный 2 10 6 4 2 2" xfId="25618"/>
    <cellStyle name="Денежный 2 10 6 4 2 3" xfId="40842"/>
    <cellStyle name="Денежный 2 10 6 4 3" xfId="15469"/>
    <cellStyle name="Денежный 2 10 6 4 3 2" xfId="30698"/>
    <cellStyle name="Денежный 2 10 6 4 3 3" xfId="45922"/>
    <cellStyle name="Денежный 2 10 6 4 4" xfId="20542"/>
    <cellStyle name="Денежный 2 10 6 4 5" xfId="35766"/>
    <cellStyle name="Денежный 2 10 6 5" xfId="6583"/>
    <cellStyle name="Денежный 2 10 6 5 2" xfId="21819"/>
    <cellStyle name="Денежный 2 10 6 5 3" xfId="37043"/>
    <cellStyle name="Денежный 2 10 6 6" xfId="11670"/>
    <cellStyle name="Денежный 2 10 6 6 2" xfId="26899"/>
    <cellStyle name="Денежный 2 10 6 6 3" xfId="42123"/>
    <cellStyle name="Денежный 2 10 6 7" xfId="16743"/>
    <cellStyle name="Денежный 2 10 6 8" xfId="31967"/>
    <cellStyle name="Денежный 2 11" xfId="15"/>
    <cellStyle name="Денежный 2 12" xfId="208"/>
    <cellStyle name="Денежный 2 12 10" xfId="30736"/>
    <cellStyle name="Денежный 2 12 2" xfId="381"/>
    <cellStyle name="Денежный 2 12 2 2" xfId="945"/>
    <cellStyle name="Денежный 2 12 2 2 2" xfId="2227"/>
    <cellStyle name="Денежный 2 12 2 2 2 2" xfId="7333"/>
    <cellStyle name="Денежный 2 12 2 2 2 2 2" xfId="22564"/>
    <cellStyle name="Денежный 2 12 2 2 2 2 3" xfId="37788"/>
    <cellStyle name="Денежный 2 12 2 2 2 3" xfId="12415"/>
    <cellStyle name="Денежный 2 12 2 2 2 3 2" xfId="27644"/>
    <cellStyle name="Денежный 2 12 2 2 2 3 3" xfId="42868"/>
    <cellStyle name="Денежный 2 12 2 2 2 4" xfId="17488"/>
    <cellStyle name="Денежный 2 12 2 2 2 5" xfId="32712"/>
    <cellStyle name="Денежный 2 12 2 2 3" xfId="3505"/>
    <cellStyle name="Денежный 2 12 2 2 3 2" xfId="8593"/>
    <cellStyle name="Денежный 2 12 2 2 3 2 2" xfId="23824"/>
    <cellStyle name="Денежный 2 12 2 2 3 2 3" xfId="39048"/>
    <cellStyle name="Денежный 2 12 2 2 3 3" xfId="13675"/>
    <cellStyle name="Денежный 2 12 2 2 3 3 2" xfId="28904"/>
    <cellStyle name="Денежный 2 12 2 2 3 3 3" xfId="44128"/>
    <cellStyle name="Денежный 2 12 2 2 3 4" xfId="18748"/>
    <cellStyle name="Денежный 2 12 2 2 3 5" xfId="33972"/>
    <cellStyle name="Денежный 2 12 2 2 4" xfId="4777"/>
    <cellStyle name="Денежный 2 12 2 2 4 2" xfId="9860"/>
    <cellStyle name="Денежный 2 12 2 2 4 2 2" xfId="25091"/>
    <cellStyle name="Денежный 2 12 2 2 4 2 3" xfId="40315"/>
    <cellStyle name="Денежный 2 12 2 2 4 3" xfId="14942"/>
    <cellStyle name="Денежный 2 12 2 2 4 3 2" xfId="30171"/>
    <cellStyle name="Денежный 2 12 2 2 4 3 3" xfId="45395"/>
    <cellStyle name="Денежный 2 12 2 2 4 4" xfId="20015"/>
    <cellStyle name="Денежный 2 12 2 2 4 5" xfId="35239"/>
    <cellStyle name="Денежный 2 12 2 2 5" xfId="6056"/>
    <cellStyle name="Денежный 2 12 2 2 5 2" xfId="21292"/>
    <cellStyle name="Денежный 2 12 2 2 5 3" xfId="36516"/>
    <cellStyle name="Денежный 2 12 2 2 6" xfId="11143"/>
    <cellStyle name="Денежный 2 12 2 2 6 2" xfId="26372"/>
    <cellStyle name="Денежный 2 12 2 2 6 3" xfId="41596"/>
    <cellStyle name="Денежный 2 12 2 2 7" xfId="16216"/>
    <cellStyle name="Денежный 2 12 2 2 8" xfId="31440"/>
    <cellStyle name="Денежный 2 12 2 3" xfId="1663"/>
    <cellStyle name="Денежный 2 12 2 3 2" xfId="6769"/>
    <cellStyle name="Денежный 2 12 2 3 2 2" xfId="22000"/>
    <cellStyle name="Денежный 2 12 2 3 2 3" xfId="37224"/>
    <cellStyle name="Денежный 2 12 2 3 3" xfId="11851"/>
    <cellStyle name="Денежный 2 12 2 3 3 2" xfId="27080"/>
    <cellStyle name="Денежный 2 12 2 3 3 3" xfId="42304"/>
    <cellStyle name="Денежный 2 12 2 3 4" xfId="16924"/>
    <cellStyle name="Денежный 2 12 2 3 5" xfId="32148"/>
    <cellStyle name="Денежный 2 12 2 4" xfId="2949"/>
    <cellStyle name="Денежный 2 12 2 4 2" xfId="8037"/>
    <cellStyle name="Денежный 2 12 2 4 2 2" xfId="23268"/>
    <cellStyle name="Денежный 2 12 2 4 2 3" xfId="38492"/>
    <cellStyle name="Денежный 2 12 2 4 3" xfId="13119"/>
    <cellStyle name="Денежный 2 12 2 4 3 2" xfId="28348"/>
    <cellStyle name="Денежный 2 12 2 4 3 3" xfId="43572"/>
    <cellStyle name="Денежный 2 12 2 4 4" xfId="18192"/>
    <cellStyle name="Денежный 2 12 2 4 5" xfId="33416"/>
    <cellStyle name="Денежный 2 12 2 5" xfId="4213"/>
    <cellStyle name="Денежный 2 12 2 5 2" xfId="9296"/>
    <cellStyle name="Денежный 2 12 2 5 2 2" xfId="24527"/>
    <cellStyle name="Денежный 2 12 2 5 2 3" xfId="39751"/>
    <cellStyle name="Денежный 2 12 2 5 3" xfId="14378"/>
    <cellStyle name="Денежный 2 12 2 5 3 2" xfId="29607"/>
    <cellStyle name="Денежный 2 12 2 5 3 3" xfId="44831"/>
    <cellStyle name="Денежный 2 12 2 5 4" xfId="19451"/>
    <cellStyle name="Денежный 2 12 2 5 5" xfId="34675"/>
    <cellStyle name="Денежный 2 12 2 6" xfId="5492"/>
    <cellStyle name="Денежный 2 12 2 6 2" xfId="20728"/>
    <cellStyle name="Денежный 2 12 2 6 3" xfId="35952"/>
    <cellStyle name="Денежный 2 12 2 7" xfId="10579"/>
    <cellStyle name="Денежный 2 12 2 7 2" xfId="25808"/>
    <cellStyle name="Денежный 2 12 2 7 3" xfId="41032"/>
    <cellStyle name="Денежный 2 12 2 8" xfId="15652"/>
    <cellStyle name="Денежный 2 12 2 9" xfId="30876"/>
    <cellStyle name="Денежный 2 12 3" xfId="805"/>
    <cellStyle name="Денежный 2 12 3 2" xfId="2087"/>
    <cellStyle name="Денежный 2 12 3 2 2" xfId="7193"/>
    <cellStyle name="Денежный 2 12 3 2 2 2" xfId="22424"/>
    <cellStyle name="Денежный 2 12 3 2 2 3" xfId="37648"/>
    <cellStyle name="Денежный 2 12 3 2 3" xfId="12275"/>
    <cellStyle name="Денежный 2 12 3 2 3 2" xfId="27504"/>
    <cellStyle name="Денежный 2 12 3 2 3 3" xfId="42728"/>
    <cellStyle name="Денежный 2 12 3 2 4" xfId="17348"/>
    <cellStyle name="Денежный 2 12 3 2 5" xfId="32572"/>
    <cellStyle name="Денежный 2 12 3 3" xfId="3367"/>
    <cellStyle name="Денежный 2 12 3 3 2" xfId="8455"/>
    <cellStyle name="Денежный 2 12 3 3 2 2" xfId="23686"/>
    <cellStyle name="Денежный 2 12 3 3 2 3" xfId="38910"/>
    <cellStyle name="Денежный 2 12 3 3 3" xfId="13537"/>
    <cellStyle name="Денежный 2 12 3 3 3 2" xfId="28766"/>
    <cellStyle name="Денежный 2 12 3 3 3 3" xfId="43990"/>
    <cellStyle name="Денежный 2 12 3 3 4" xfId="18610"/>
    <cellStyle name="Денежный 2 12 3 3 5" xfId="33834"/>
    <cellStyle name="Денежный 2 12 3 4" xfId="4637"/>
    <cellStyle name="Денежный 2 12 3 4 2" xfId="9720"/>
    <cellStyle name="Денежный 2 12 3 4 2 2" xfId="24951"/>
    <cellStyle name="Денежный 2 12 3 4 2 3" xfId="40175"/>
    <cellStyle name="Денежный 2 12 3 4 3" xfId="14802"/>
    <cellStyle name="Денежный 2 12 3 4 3 2" xfId="30031"/>
    <cellStyle name="Денежный 2 12 3 4 3 3" xfId="45255"/>
    <cellStyle name="Денежный 2 12 3 4 4" xfId="19875"/>
    <cellStyle name="Денежный 2 12 3 4 5" xfId="35099"/>
    <cellStyle name="Денежный 2 12 3 5" xfId="5916"/>
    <cellStyle name="Денежный 2 12 3 5 2" xfId="21152"/>
    <cellStyle name="Денежный 2 12 3 5 3" xfId="36376"/>
    <cellStyle name="Денежный 2 12 3 6" xfId="11003"/>
    <cellStyle name="Денежный 2 12 3 6 2" xfId="26232"/>
    <cellStyle name="Денежный 2 12 3 6 3" xfId="41456"/>
    <cellStyle name="Денежный 2 12 3 7" xfId="16076"/>
    <cellStyle name="Денежный 2 12 3 8" xfId="31300"/>
    <cellStyle name="Денежный 2 12 4" xfId="1523"/>
    <cellStyle name="Денежный 2 12 4 2" xfId="6629"/>
    <cellStyle name="Денежный 2 12 4 2 2" xfId="21860"/>
    <cellStyle name="Денежный 2 12 4 2 3" xfId="37084"/>
    <cellStyle name="Денежный 2 12 4 3" xfId="11711"/>
    <cellStyle name="Денежный 2 12 4 3 2" xfId="26940"/>
    <cellStyle name="Денежный 2 12 4 3 3" xfId="42164"/>
    <cellStyle name="Денежный 2 12 4 4" xfId="16784"/>
    <cellStyle name="Денежный 2 12 4 5" xfId="32008"/>
    <cellStyle name="Денежный 2 12 5" xfId="2793"/>
    <cellStyle name="Денежный 2 12 5 2" xfId="7899"/>
    <cellStyle name="Денежный 2 12 5 2 2" xfId="23130"/>
    <cellStyle name="Денежный 2 12 5 2 3" xfId="38354"/>
    <cellStyle name="Денежный 2 12 5 3" xfId="12981"/>
    <cellStyle name="Денежный 2 12 5 3 2" xfId="28210"/>
    <cellStyle name="Денежный 2 12 5 3 3" xfId="43434"/>
    <cellStyle name="Денежный 2 12 5 4" xfId="18054"/>
    <cellStyle name="Денежный 2 12 5 5" xfId="33278"/>
    <cellStyle name="Денежный 2 12 6" xfId="4073"/>
    <cellStyle name="Денежный 2 12 6 2" xfId="9156"/>
    <cellStyle name="Денежный 2 12 6 2 2" xfId="24387"/>
    <cellStyle name="Денежный 2 12 6 2 3" xfId="39611"/>
    <cellStyle name="Денежный 2 12 6 3" xfId="14238"/>
    <cellStyle name="Денежный 2 12 6 3 2" xfId="29467"/>
    <cellStyle name="Денежный 2 12 6 3 3" xfId="44691"/>
    <cellStyle name="Денежный 2 12 6 4" xfId="19311"/>
    <cellStyle name="Денежный 2 12 6 5" xfId="34535"/>
    <cellStyle name="Денежный 2 12 7" xfId="5352"/>
    <cellStyle name="Денежный 2 12 7 2" xfId="20588"/>
    <cellStyle name="Денежный 2 12 7 3" xfId="35812"/>
    <cellStyle name="Денежный 2 12 8" xfId="10438"/>
    <cellStyle name="Денежный 2 12 8 2" xfId="25668"/>
    <cellStyle name="Денежный 2 12 8 3" xfId="40892"/>
    <cellStyle name="Денежный 2 12 9" xfId="15512"/>
    <cellStyle name="Денежный 2 13" xfId="521"/>
    <cellStyle name="Денежный 2 13 2" xfId="1085"/>
    <cellStyle name="Денежный 2 13 2 2" xfId="2367"/>
    <cellStyle name="Денежный 2 13 2 2 2" xfId="7473"/>
    <cellStyle name="Денежный 2 13 2 2 2 2" xfId="22704"/>
    <cellStyle name="Денежный 2 13 2 2 2 3" xfId="37928"/>
    <cellStyle name="Денежный 2 13 2 2 3" xfId="12555"/>
    <cellStyle name="Денежный 2 13 2 2 3 2" xfId="27784"/>
    <cellStyle name="Денежный 2 13 2 2 3 3" xfId="43008"/>
    <cellStyle name="Денежный 2 13 2 2 4" xfId="17628"/>
    <cellStyle name="Денежный 2 13 2 2 5" xfId="32852"/>
    <cellStyle name="Денежный 2 13 2 3" xfId="3643"/>
    <cellStyle name="Денежный 2 13 2 3 2" xfId="8731"/>
    <cellStyle name="Денежный 2 13 2 3 2 2" xfId="23962"/>
    <cellStyle name="Денежный 2 13 2 3 2 3" xfId="39186"/>
    <cellStyle name="Денежный 2 13 2 3 3" xfId="13813"/>
    <cellStyle name="Денежный 2 13 2 3 3 2" xfId="29042"/>
    <cellStyle name="Денежный 2 13 2 3 3 3" xfId="44266"/>
    <cellStyle name="Денежный 2 13 2 3 4" xfId="18886"/>
    <cellStyle name="Денежный 2 13 2 3 5" xfId="34110"/>
    <cellStyle name="Денежный 2 13 2 4" xfId="4917"/>
    <cellStyle name="Денежный 2 13 2 4 2" xfId="10000"/>
    <cellStyle name="Денежный 2 13 2 4 2 2" xfId="25231"/>
    <cellStyle name="Денежный 2 13 2 4 2 3" xfId="40455"/>
    <cellStyle name="Денежный 2 13 2 4 3" xfId="15082"/>
    <cellStyle name="Денежный 2 13 2 4 3 2" xfId="30311"/>
    <cellStyle name="Денежный 2 13 2 4 3 3" xfId="45535"/>
    <cellStyle name="Денежный 2 13 2 4 4" xfId="20155"/>
    <cellStyle name="Денежный 2 13 2 4 5" xfId="35379"/>
    <cellStyle name="Денежный 2 13 2 5" xfId="6196"/>
    <cellStyle name="Денежный 2 13 2 5 2" xfId="21432"/>
    <cellStyle name="Денежный 2 13 2 5 3" xfId="36656"/>
    <cellStyle name="Денежный 2 13 2 6" xfId="11283"/>
    <cellStyle name="Денежный 2 13 2 6 2" xfId="26512"/>
    <cellStyle name="Денежный 2 13 2 6 3" xfId="41736"/>
    <cellStyle name="Денежный 2 13 2 7" xfId="16356"/>
    <cellStyle name="Денежный 2 13 2 8" xfId="31580"/>
    <cellStyle name="Денежный 2 13 3" xfId="1803"/>
    <cellStyle name="Денежный 2 13 3 2" xfId="6909"/>
    <cellStyle name="Денежный 2 13 3 2 2" xfId="22140"/>
    <cellStyle name="Денежный 2 13 3 2 3" xfId="37364"/>
    <cellStyle name="Денежный 2 13 3 3" xfId="11991"/>
    <cellStyle name="Денежный 2 13 3 3 2" xfId="27220"/>
    <cellStyle name="Денежный 2 13 3 3 3" xfId="42444"/>
    <cellStyle name="Денежный 2 13 3 4" xfId="17064"/>
    <cellStyle name="Денежный 2 13 3 5" xfId="32288"/>
    <cellStyle name="Денежный 2 13 4" xfId="3087"/>
    <cellStyle name="Денежный 2 13 4 2" xfId="8175"/>
    <cellStyle name="Денежный 2 13 4 2 2" xfId="23406"/>
    <cellStyle name="Денежный 2 13 4 2 3" xfId="38630"/>
    <cellStyle name="Денежный 2 13 4 3" xfId="13257"/>
    <cellStyle name="Денежный 2 13 4 3 2" xfId="28486"/>
    <cellStyle name="Денежный 2 13 4 3 3" xfId="43710"/>
    <cellStyle name="Денежный 2 13 4 4" xfId="18330"/>
    <cellStyle name="Денежный 2 13 4 5" xfId="33554"/>
    <cellStyle name="Денежный 2 13 5" xfId="4353"/>
    <cellStyle name="Денежный 2 13 5 2" xfId="9436"/>
    <cellStyle name="Денежный 2 13 5 2 2" xfId="24667"/>
    <cellStyle name="Денежный 2 13 5 2 3" xfId="39891"/>
    <cellStyle name="Денежный 2 13 5 3" xfId="14518"/>
    <cellStyle name="Денежный 2 13 5 3 2" xfId="29747"/>
    <cellStyle name="Денежный 2 13 5 3 3" xfId="44971"/>
    <cellStyle name="Денежный 2 13 5 4" xfId="19591"/>
    <cellStyle name="Денежный 2 13 5 5" xfId="34815"/>
    <cellStyle name="Денежный 2 13 6" xfId="5632"/>
    <cellStyle name="Денежный 2 13 6 2" xfId="20868"/>
    <cellStyle name="Денежный 2 13 6 3" xfId="36092"/>
    <cellStyle name="Денежный 2 13 7" xfId="10719"/>
    <cellStyle name="Денежный 2 13 7 2" xfId="25948"/>
    <cellStyle name="Денежный 2 13 7 3" xfId="41172"/>
    <cellStyle name="Денежный 2 13 8" xfId="15792"/>
    <cellStyle name="Денежный 2 13 9" xfId="31016"/>
    <cellStyle name="Денежный 2 14" xfId="665"/>
    <cellStyle name="Денежный 2 14 2" xfId="1947"/>
    <cellStyle name="Денежный 2 14 2 2" xfId="7053"/>
    <cellStyle name="Денежный 2 14 2 2 2" xfId="22284"/>
    <cellStyle name="Денежный 2 14 2 2 3" xfId="37508"/>
    <cellStyle name="Денежный 2 14 2 3" xfId="12135"/>
    <cellStyle name="Денежный 2 14 2 3 2" xfId="27364"/>
    <cellStyle name="Денежный 2 14 2 3 3" xfId="42588"/>
    <cellStyle name="Денежный 2 14 2 4" xfId="17208"/>
    <cellStyle name="Денежный 2 14 2 5" xfId="32432"/>
    <cellStyle name="Денежный 2 14 3" xfId="3229"/>
    <cellStyle name="Денежный 2 14 3 2" xfId="8317"/>
    <cellStyle name="Денежный 2 14 3 2 2" xfId="23548"/>
    <cellStyle name="Денежный 2 14 3 2 3" xfId="38772"/>
    <cellStyle name="Денежный 2 14 3 3" xfId="13399"/>
    <cellStyle name="Денежный 2 14 3 3 2" xfId="28628"/>
    <cellStyle name="Денежный 2 14 3 3 3" xfId="43852"/>
    <cellStyle name="Денежный 2 14 3 4" xfId="18472"/>
    <cellStyle name="Денежный 2 14 3 5" xfId="33696"/>
    <cellStyle name="Денежный 2 14 4" xfId="4497"/>
    <cellStyle name="Денежный 2 14 4 2" xfId="9580"/>
    <cellStyle name="Денежный 2 14 4 2 2" xfId="24811"/>
    <cellStyle name="Денежный 2 14 4 2 3" xfId="40035"/>
    <cellStyle name="Денежный 2 14 4 3" xfId="14662"/>
    <cellStyle name="Денежный 2 14 4 3 2" xfId="29891"/>
    <cellStyle name="Денежный 2 14 4 3 3" xfId="45115"/>
    <cellStyle name="Денежный 2 14 4 4" xfId="19735"/>
    <cellStyle name="Денежный 2 14 4 5" xfId="34959"/>
    <cellStyle name="Денежный 2 14 5" xfId="5776"/>
    <cellStyle name="Денежный 2 14 5 2" xfId="21012"/>
    <cellStyle name="Денежный 2 14 5 3" xfId="36236"/>
    <cellStyle name="Денежный 2 14 6" xfId="10863"/>
    <cellStyle name="Денежный 2 14 6 2" xfId="26092"/>
    <cellStyle name="Денежный 2 14 6 3" xfId="41316"/>
    <cellStyle name="Денежный 2 14 7" xfId="15936"/>
    <cellStyle name="Денежный 2 14 8" xfId="31160"/>
    <cellStyle name="Денежный 2 15" xfId="1230"/>
    <cellStyle name="Денежный 2 15 2" xfId="2512"/>
    <cellStyle name="Денежный 2 15 2 2" xfId="7618"/>
    <cellStyle name="Денежный 2 15 2 2 2" xfId="22849"/>
    <cellStyle name="Денежный 2 15 2 2 3" xfId="38073"/>
    <cellStyle name="Денежный 2 15 2 3" xfId="12700"/>
    <cellStyle name="Денежный 2 15 2 3 2" xfId="27929"/>
    <cellStyle name="Денежный 2 15 2 3 3" xfId="43153"/>
    <cellStyle name="Денежный 2 15 2 4" xfId="17773"/>
    <cellStyle name="Денежный 2 15 2 5" xfId="32997"/>
    <cellStyle name="Денежный 2 15 3" xfId="3786"/>
    <cellStyle name="Денежный 2 15 3 2" xfId="8874"/>
    <cellStyle name="Денежный 2 15 3 2 2" xfId="24105"/>
    <cellStyle name="Денежный 2 15 3 2 3" xfId="39329"/>
    <cellStyle name="Денежный 2 15 3 3" xfId="13956"/>
    <cellStyle name="Денежный 2 15 3 3 2" xfId="29185"/>
    <cellStyle name="Денежный 2 15 3 3 3" xfId="44409"/>
    <cellStyle name="Денежный 2 15 3 4" xfId="19029"/>
    <cellStyle name="Денежный 2 15 3 5" xfId="34253"/>
    <cellStyle name="Денежный 2 15 4" xfId="5062"/>
    <cellStyle name="Денежный 2 15 4 2" xfId="10145"/>
    <cellStyle name="Денежный 2 15 4 2 2" xfId="25376"/>
    <cellStyle name="Денежный 2 15 4 2 3" xfId="40600"/>
    <cellStyle name="Денежный 2 15 4 3" xfId="15227"/>
    <cellStyle name="Денежный 2 15 4 3 2" xfId="30456"/>
    <cellStyle name="Денежный 2 15 4 3 3" xfId="45680"/>
    <cellStyle name="Денежный 2 15 4 4" xfId="20300"/>
    <cellStyle name="Денежный 2 15 4 5" xfId="35524"/>
    <cellStyle name="Денежный 2 15 5" xfId="6341"/>
    <cellStyle name="Денежный 2 15 5 2" xfId="21577"/>
    <cellStyle name="Денежный 2 15 5 3" xfId="36801"/>
    <cellStyle name="Денежный 2 15 6" xfId="11428"/>
    <cellStyle name="Денежный 2 15 6 2" xfId="26657"/>
    <cellStyle name="Денежный 2 15 6 3" xfId="41881"/>
    <cellStyle name="Денежный 2 15 7" xfId="16501"/>
    <cellStyle name="Денежный 2 15 8" xfId="31725"/>
    <cellStyle name="Денежный 2 16" xfId="1370"/>
    <cellStyle name="Денежный 2 16 2" xfId="2652"/>
    <cellStyle name="Денежный 2 16 2 2" xfId="7758"/>
    <cellStyle name="Денежный 2 16 2 2 2" xfId="22989"/>
    <cellStyle name="Денежный 2 16 2 2 3" xfId="38213"/>
    <cellStyle name="Денежный 2 16 2 3" xfId="12840"/>
    <cellStyle name="Денежный 2 16 2 3 2" xfId="28069"/>
    <cellStyle name="Денежный 2 16 2 3 3" xfId="43293"/>
    <cellStyle name="Денежный 2 16 2 4" xfId="17913"/>
    <cellStyle name="Денежный 2 16 2 5" xfId="33137"/>
    <cellStyle name="Денежный 2 16 3" xfId="3924"/>
    <cellStyle name="Денежный 2 16 3 2" xfId="9012"/>
    <cellStyle name="Денежный 2 16 3 2 2" xfId="24243"/>
    <cellStyle name="Денежный 2 16 3 2 3" xfId="39467"/>
    <cellStyle name="Денежный 2 16 3 3" xfId="14094"/>
    <cellStyle name="Денежный 2 16 3 3 2" xfId="29323"/>
    <cellStyle name="Денежный 2 16 3 3 3" xfId="44547"/>
    <cellStyle name="Денежный 2 16 3 4" xfId="19167"/>
    <cellStyle name="Денежный 2 16 3 5" xfId="34391"/>
    <cellStyle name="Денежный 2 16 4" xfId="5202"/>
    <cellStyle name="Денежный 2 16 4 2" xfId="10285"/>
    <cellStyle name="Денежный 2 16 4 2 2" xfId="25516"/>
    <cellStyle name="Денежный 2 16 4 2 3" xfId="40740"/>
    <cellStyle name="Денежный 2 16 4 3" xfId="15367"/>
    <cellStyle name="Денежный 2 16 4 3 2" xfId="30596"/>
    <cellStyle name="Денежный 2 16 4 3 3" xfId="45820"/>
    <cellStyle name="Денежный 2 16 4 4" xfId="20440"/>
    <cellStyle name="Денежный 2 16 4 5" xfId="35664"/>
    <cellStyle name="Денежный 2 16 5" xfId="6481"/>
    <cellStyle name="Денежный 2 16 5 2" xfId="21717"/>
    <cellStyle name="Денежный 2 16 5 3" xfId="36941"/>
    <cellStyle name="Денежный 2 16 6" xfId="11568"/>
    <cellStyle name="Денежный 2 16 6 2" xfId="26797"/>
    <cellStyle name="Денежный 2 16 6 3" xfId="42021"/>
    <cellStyle name="Денежный 2 16 7" xfId="16641"/>
    <cellStyle name="Денежный 2 16 8" xfId="31865"/>
    <cellStyle name="Денежный 2 2" xfId="16"/>
    <cellStyle name="Денежный 2 2 10" xfId="1235"/>
    <cellStyle name="Денежный 2 2 10 2" xfId="2517"/>
    <cellStyle name="Денежный 2 2 10 2 2" xfId="7623"/>
    <cellStyle name="Денежный 2 2 10 2 2 2" xfId="22854"/>
    <cellStyle name="Денежный 2 2 10 2 2 3" xfId="38078"/>
    <cellStyle name="Денежный 2 2 10 2 3" xfId="12705"/>
    <cellStyle name="Денежный 2 2 10 2 3 2" xfId="27934"/>
    <cellStyle name="Денежный 2 2 10 2 3 3" xfId="43158"/>
    <cellStyle name="Денежный 2 2 10 2 4" xfId="17778"/>
    <cellStyle name="Денежный 2 2 10 2 5" xfId="33002"/>
    <cellStyle name="Денежный 2 2 10 3" xfId="3791"/>
    <cellStyle name="Денежный 2 2 10 3 2" xfId="8879"/>
    <cellStyle name="Денежный 2 2 10 3 2 2" xfId="24110"/>
    <cellStyle name="Денежный 2 2 10 3 2 3" xfId="39334"/>
    <cellStyle name="Денежный 2 2 10 3 3" xfId="13961"/>
    <cellStyle name="Денежный 2 2 10 3 3 2" xfId="29190"/>
    <cellStyle name="Денежный 2 2 10 3 3 3" xfId="44414"/>
    <cellStyle name="Денежный 2 2 10 3 4" xfId="19034"/>
    <cellStyle name="Денежный 2 2 10 3 5" xfId="34258"/>
    <cellStyle name="Денежный 2 2 10 4" xfId="5067"/>
    <cellStyle name="Денежный 2 2 10 4 2" xfId="10150"/>
    <cellStyle name="Денежный 2 2 10 4 2 2" xfId="25381"/>
    <cellStyle name="Денежный 2 2 10 4 2 3" xfId="40605"/>
    <cellStyle name="Денежный 2 2 10 4 3" xfId="15232"/>
    <cellStyle name="Денежный 2 2 10 4 3 2" xfId="30461"/>
    <cellStyle name="Денежный 2 2 10 4 3 3" xfId="45685"/>
    <cellStyle name="Денежный 2 2 10 4 4" xfId="20305"/>
    <cellStyle name="Денежный 2 2 10 4 5" xfId="35529"/>
    <cellStyle name="Денежный 2 2 10 5" xfId="6346"/>
    <cellStyle name="Денежный 2 2 10 5 2" xfId="21582"/>
    <cellStyle name="Денежный 2 2 10 5 3" xfId="36806"/>
    <cellStyle name="Денежный 2 2 10 6" xfId="11433"/>
    <cellStyle name="Денежный 2 2 10 6 2" xfId="26662"/>
    <cellStyle name="Денежный 2 2 10 6 3" xfId="41886"/>
    <cellStyle name="Денежный 2 2 10 7" xfId="16506"/>
    <cellStyle name="Денежный 2 2 10 8" xfId="31730"/>
    <cellStyle name="Денежный 2 2 11" xfId="1375"/>
    <cellStyle name="Денежный 2 2 11 2" xfId="2657"/>
    <cellStyle name="Денежный 2 2 11 2 2" xfId="7763"/>
    <cellStyle name="Денежный 2 2 11 2 2 2" xfId="22994"/>
    <cellStyle name="Денежный 2 2 11 2 2 3" xfId="38218"/>
    <cellStyle name="Денежный 2 2 11 2 3" xfId="12845"/>
    <cellStyle name="Денежный 2 2 11 2 3 2" xfId="28074"/>
    <cellStyle name="Денежный 2 2 11 2 3 3" xfId="43298"/>
    <cellStyle name="Денежный 2 2 11 2 4" xfId="17918"/>
    <cellStyle name="Денежный 2 2 11 2 5" xfId="33142"/>
    <cellStyle name="Денежный 2 2 11 3" xfId="3929"/>
    <cellStyle name="Денежный 2 2 11 3 2" xfId="9017"/>
    <cellStyle name="Денежный 2 2 11 3 2 2" xfId="24248"/>
    <cellStyle name="Денежный 2 2 11 3 2 3" xfId="39472"/>
    <cellStyle name="Денежный 2 2 11 3 3" xfId="14099"/>
    <cellStyle name="Денежный 2 2 11 3 3 2" xfId="29328"/>
    <cellStyle name="Денежный 2 2 11 3 3 3" xfId="44552"/>
    <cellStyle name="Денежный 2 2 11 3 4" xfId="19172"/>
    <cellStyle name="Денежный 2 2 11 3 5" xfId="34396"/>
    <cellStyle name="Денежный 2 2 11 4" xfId="5207"/>
    <cellStyle name="Денежный 2 2 11 4 2" xfId="10290"/>
    <cellStyle name="Денежный 2 2 11 4 2 2" xfId="25521"/>
    <cellStyle name="Денежный 2 2 11 4 2 3" xfId="40745"/>
    <cellStyle name="Денежный 2 2 11 4 3" xfId="15372"/>
    <cellStyle name="Денежный 2 2 11 4 3 2" xfId="30601"/>
    <cellStyle name="Денежный 2 2 11 4 3 3" xfId="45825"/>
    <cellStyle name="Денежный 2 2 11 4 4" xfId="20445"/>
    <cellStyle name="Денежный 2 2 11 4 5" xfId="35669"/>
    <cellStyle name="Денежный 2 2 11 5" xfId="6486"/>
    <cellStyle name="Денежный 2 2 11 5 2" xfId="21722"/>
    <cellStyle name="Денежный 2 2 11 5 3" xfId="36946"/>
    <cellStyle name="Денежный 2 2 11 6" xfId="11573"/>
    <cellStyle name="Денежный 2 2 11 6 2" xfId="26802"/>
    <cellStyle name="Денежный 2 2 11 6 3" xfId="42026"/>
    <cellStyle name="Денежный 2 2 11 7" xfId="16646"/>
    <cellStyle name="Денежный 2 2 11 8" xfId="31870"/>
    <cellStyle name="Денежный 2 2 2" xfId="17"/>
    <cellStyle name="Денежный 2 2 2 2" xfId="18"/>
    <cellStyle name="Денежный 2 2 2 2 2" xfId="19"/>
    <cellStyle name="Денежный 2 2 2 2 2 2" xfId="325"/>
    <cellStyle name="Денежный 2 2 2 2 2 2 10" xfId="30827"/>
    <cellStyle name="Денежный 2 2 2 2 2 2 2" xfId="472"/>
    <cellStyle name="Денежный 2 2 2 2 2 2 2 2" xfId="1036"/>
    <cellStyle name="Денежный 2 2 2 2 2 2 2 2 2" xfId="2318"/>
    <cellStyle name="Денежный 2 2 2 2 2 2 2 2 2 2" xfId="7424"/>
    <cellStyle name="Денежный 2 2 2 2 2 2 2 2 2 2 2" xfId="22655"/>
    <cellStyle name="Денежный 2 2 2 2 2 2 2 2 2 2 3" xfId="37879"/>
    <cellStyle name="Денежный 2 2 2 2 2 2 2 2 2 3" xfId="12506"/>
    <cellStyle name="Денежный 2 2 2 2 2 2 2 2 2 3 2" xfId="27735"/>
    <cellStyle name="Денежный 2 2 2 2 2 2 2 2 2 3 3" xfId="42959"/>
    <cellStyle name="Денежный 2 2 2 2 2 2 2 2 2 4" xfId="17579"/>
    <cellStyle name="Денежный 2 2 2 2 2 2 2 2 2 5" xfId="32803"/>
    <cellStyle name="Денежный 2 2 2 2 2 2 2 2 3" xfId="3594"/>
    <cellStyle name="Денежный 2 2 2 2 2 2 2 2 3 2" xfId="8682"/>
    <cellStyle name="Денежный 2 2 2 2 2 2 2 2 3 2 2" xfId="23913"/>
    <cellStyle name="Денежный 2 2 2 2 2 2 2 2 3 2 3" xfId="39137"/>
    <cellStyle name="Денежный 2 2 2 2 2 2 2 2 3 3" xfId="13764"/>
    <cellStyle name="Денежный 2 2 2 2 2 2 2 2 3 3 2" xfId="28993"/>
    <cellStyle name="Денежный 2 2 2 2 2 2 2 2 3 3 3" xfId="44217"/>
    <cellStyle name="Денежный 2 2 2 2 2 2 2 2 3 4" xfId="18837"/>
    <cellStyle name="Денежный 2 2 2 2 2 2 2 2 3 5" xfId="34061"/>
    <cellStyle name="Денежный 2 2 2 2 2 2 2 2 4" xfId="4868"/>
    <cellStyle name="Денежный 2 2 2 2 2 2 2 2 4 2" xfId="9951"/>
    <cellStyle name="Денежный 2 2 2 2 2 2 2 2 4 2 2" xfId="25182"/>
    <cellStyle name="Денежный 2 2 2 2 2 2 2 2 4 2 3" xfId="40406"/>
    <cellStyle name="Денежный 2 2 2 2 2 2 2 2 4 3" xfId="15033"/>
    <cellStyle name="Денежный 2 2 2 2 2 2 2 2 4 3 2" xfId="30262"/>
    <cellStyle name="Денежный 2 2 2 2 2 2 2 2 4 3 3" xfId="45486"/>
    <cellStyle name="Денежный 2 2 2 2 2 2 2 2 4 4" xfId="20106"/>
    <cellStyle name="Денежный 2 2 2 2 2 2 2 2 4 5" xfId="35330"/>
    <cellStyle name="Денежный 2 2 2 2 2 2 2 2 5" xfId="6147"/>
    <cellStyle name="Денежный 2 2 2 2 2 2 2 2 5 2" xfId="21383"/>
    <cellStyle name="Денежный 2 2 2 2 2 2 2 2 5 3" xfId="36607"/>
    <cellStyle name="Денежный 2 2 2 2 2 2 2 2 6" xfId="11234"/>
    <cellStyle name="Денежный 2 2 2 2 2 2 2 2 6 2" xfId="26463"/>
    <cellStyle name="Денежный 2 2 2 2 2 2 2 2 6 3" xfId="41687"/>
    <cellStyle name="Денежный 2 2 2 2 2 2 2 2 7" xfId="16307"/>
    <cellStyle name="Денежный 2 2 2 2 2 2 2 2 8" xfId="31531"/>
    <cellStyle name="Денежный 2 2 2 2 2 2 2 3" xfId="1754"/>
    <cellStyle name="Денежный 2 2 2 2 2 2 2 3 2" xfId="6860"/>
    <cellStyle name="Денежный 2 2 2 2 2 2 2 3 2 2" xfId="22091"/>
    <cellStyle name="Денежный 2 2 2 2 2 2 2 3 2 3" xfId="37315"/>
    <cellStyle name="Денежный 2 2 2 2 2 2 2 3 3" xfId="11942"/>
    <cellStyle name="Денежный 2 2 2 2 2 2 2 3 3 2" xfId="27171"/>
    <cellStyle name="Денежный 2 2 2 2 2 2 2 3 3 3" xfId="42395"/>
    <cellStyle name="Денежный 2 2 2 2 2 2 2 3 4" xfId="17015"/>
    <cellStyle name="Денежный 2 2 2 2 2 2 2 3 5" xfId="32239"/>
    <cellStyle name="Денежный 2 2 2 2 2 2 2 4" xfId="3038"/>
    <cellStyle name="Денежный 2 2 2 2 2 2 2 4 2" xfId="8126"/>
    <cellStyle name="Денежный 2 2 2 2 2 2 2 4 2 2" xfId="23357"/>
    <cellStyle name="Денежный 2 2 2 2 2 2 2 4 2 3" xfId="38581"/>
    <cellStyle name="Денежный 2 2 2 2 2 2 2 4 3" xfId="13208"/>
    <cellStyle name="Денежный 2 2 2 2 2 2 2 4 3 2" xfId="28437"/>
    <cellStyle name="Денежный 2 2 2 2 2 2 2 4 3 3" xfId="43661"/>
    <cellStyle name="Денежный 2 2 2 2 2 2 2 4 4" xfId="18281"/>
    <cellStyle name="Денежный 2 2 2 2 2 2 2 4 5" xfId="33505"/>
    <cellStyle name="Денежный 2 2 2 2 2 2 2 5" xfId="4304"/>
    <cellStyle name="Денежный 2 2 2 2 2 2 2 5 2" xfId="9387"/>
    <cellStyle name="Денежный 2 2 2 2 2 2 2 5 2 2" xfId="24618"/>
    <cellStyle name="Денежный 2 2 2 2 2 2 2 5 2 3" xfId="39842"/>
    <cellStyle name="Денежный 2 2 2 2 2 2 2 5 3" xfId="14469"/>
    <cellStyle name="Денежный 2 2 2 2 2 2 2 5 3 2" xfId="29698"/>
    <cellStyle name="Денежный 2 2 2 2 2 2 2 5 3 3" xfId="44922"/>
    <cellStyle name="Денежный 2 2 2 2 2 2 2 5 4" xfId="19542"/>
    <cellStyle name="Денежный 2 2 2 2 2 2 2 5 5" xfId="34766"/>
    <cellStyle name="Денежный 2 2 2 2 2 2 2 6" xfId="5583"/>
    <cellStyle name="Денежный 2 2 2 2 2 2 2 6 2" xfId="20819"/>
    <cellStyle name="Денежный 2 2 2 2 2 2 2 6 3" xfId="36043"/>
    <cellStyle name="Денежный 2 2 2 2 2 2 2 7" xfId="10670"/>
    <cellStyle name="Денежный 2 2 2 2 2 2 2 7 2" xfId="25899"/>
    <cellStyle name="Денежный 2 2 2 2 2 2 2 7 3" xfId="41123"/>
    <cellStyle name="Денежный 2 2 2 2 2 2 2 8" xfId="15743"/>
    <cellStyle name="Денежный 2 2 2 2 2 2 2 9" xfId="30967"/>
    <cellStyle name="Денежный 2 2 2 2 2 2 3" xfId="896"/>
    <cellStyle name="Денежный 2 2 2 2 2 2 3 2" xfId="2178"/>
    <cellStyle name="Денежный 2 2 2 2 2 2 3 2 2" xfId="7284"/>
    <cellStyle name="Денежный 2 2 2 2 2 2 3 2 2 2" xfId="22515"/>
    <cellStyle name="Денежный 2 2 2 2 2 2 3 2 2 3" xfId="37739"/>
    <cellStyle name="Денежный 2 2 2 2 2 2 3 2 3" xfId="12366"/>
    <cellStyle name="Денежный 2 2 2 2 2 2 3 2 3 2" xfId="27595"/>
    <cellStyle name="Денежный 2 2 2 2 2 2 3 2 3 3" xfId="42819"/>
    <cellStyle name="Денежный 2 2 2 2 2 2 3 2 4" xfId="17439"/>
    <cellStyle name="Денежный 2 2 2 2 2 2 3 2 5" xfId="32663"/>
    <cellStyle name="Денежный 2 2 2 2 2 2 3 3" xfId="3456"/>
    <cellStyle name="Денежный 2 2 2 2 2 2 3 3 2" xfId="8544"/>
    <cellStyle name="Денежный 2 2 2 2 2 2 3 3 2 2" xfId="23775"/>
    <cellStyle name="Денежный 2 2 2 2 2 2 3 3 2 3" xfId="38999"/>
    <cellStyle name="Денежный 2 2 2 2 2 2 3 3 3" xfId="13626"/>
    <cellStyle name="Денежный 2 2 2 2 2 2 3 3 3 2" xfId="28855"/>
    <cellStyle name="Денежный 2 2 2 2 2 2 3 3 3 3" xfId="44079"/>
    <cellStyle name="Денежный 2 2 2 2 2 2 3 3 4" xfId="18699"/>
    <cellStyle name="Денежный 2 2 2 2 2 2 3 3 5" xfId="33923"/>
    <cellStyle name="Денежный 2 2 2 2 2 2 3 4" xfId="4728"/>
    <cellStyle name="Денежный 2 2 2 2 2 2 3 4 2" xfId="9811"/>
    <cellStyle name="Денежный 2 2 2 2 2 2 3 4 2 2" xfId="25042"/>
    <cellStyle name="Денежный 2 2 2 2 2 2 3 4 2 3" xfId="40266"/>
    <cellStyle name="Денежный 2 2 2 2 2 2 3 4 3" xfId="14893"/>
    <cellStyle name="Денежный 2 2 2 2 2 2 3 4 3 2" xfId="30122"/>
    <cellStyle name="Денежный 2 2 2 2 2 2 3 4 3 3" xfId="45346"/>
    <cellStyle name="Денежный 2 2 2 2 2 2 3 4 4" xfId="19966"/>
    <cellStyle name="Денежный 2 2 2 2 2 2 3 4 5" xfId="35190"/>
    <cellStyle name="Денежный 2 2 2 2 2 2 3 5" xfId="6007"/>
    <cellStyle name="Денежный 2 2 2 2 2 2 3 5 2" xfId="21243"/>
    <cellStyle name="Денежный 2 2 2 2 2 2 3 5 3" xfId="36467"/>
    <cellStyle name="Денежный 2 2 2 2 2 2 3 6" xfId="11094"/>
    <cellStyle name="Денежный 2 2 2 2 2 2 3 6 2" xfId="26323"/>
    <cellStyle name="Денежный 2 2 2 2 2 2 3 6 3" xfId="41547"/>
    <cellStyle name="Денежный 2 2 2 2 2 2 3 7" xfId="16167"/>
    <cellStyle name="Денежный 2 2 2 2 2 2 3 8" xfId="31391"/>
    <cellStyle name="Денежный 2 2 2 2 2 2 4" xfId="1614"/>
    <cellStyle name="Денежный 2 2 2 2 2 2 4 2" xfId="6720"/>
    <cellStyle name="Денежный 2 2 2 2 2 2 4 2 2" xfId="21951"/>
    <cellStyle name="Денежный 2 2 2 2 2 2 4 2 3" xfId="37175"/>
    <cellStyle name="Денежный 2 2 2 2 2 2 4 3" xfId="11802"/>
    <cellStyle name="Денежный 2 2 2 2 2 2 4 3 2" xfId="27031"/>
    <cellStyle name="Денежный 2 2 2 2 2 2 4 3 3" xfId="42255"/>
    <cellStyle name="Денежный 2 2 2 2 2 2 4 4" xfId="16875"/>
    <cellStyle name="Денежный 2 2 2 2 2 2 4 5" xfId="32099"/>
    <cellStyle name="Денежный 2 2 2 2 2 2 5" xfId="2894"/>
    <cellStyle name="Денежный 2 2 2 2 2 2 5 2" xfId="7988"/>
    <cellStyle name="Денежный 2 2 2 2 2 2 5 2 2" xfId="23219"/>
    <cellStyle name="Денежный 2 2 2 2 2 2 5 2 3" xfId="38443"/>
    <cellStyle name="Денежный 2 2 2 2 2 2 5 3" xfId="13070"/>
    <cellStyle name="Денежный 2 2 2 2 2 2 5 3 2" xfId="28299"/>
    <cellStyle name="Денежный 2 2 2 2 2 2 5 3 3" xfId="43523"/>
    <cellStyle name="Денежный 2 2 2 2 2 2 5 4" xfId="18143"/>
    <cellStyle name="Денежный 2 2 2 2 2 2 5 5" xfId="33367"/>
    <cellStyle name="Денежный 2 2 2 2 2 2 6" xfId="4164"/>
    <cellStyle name="Денежный 2 2 2 2 2 2 6 2" xfId="9247"/>
    <cellStyle name="Денежный 2 2 2 2 2 2 6 2 2" xfId="24478"/>
    <cellStyle name="Денежный 2 2 2 2 2 2 6 2 3" xfId="39702"/>
    <cellStyle name="Денежный 2 2 2 2 2 2 6 3" xfId="14329"/>
    <cellStyle name="Денежный 2 2 2 2 2 2 6 3 2" xfId="29558"/>
    <cellStyle name="Денежный 2 2 2 2 2 2 6 3 3" xfId="44782"/>
    <cellStyle name="Денежный 2 2 2 2 2 2 6 4" xfId="19402"/>
    <cellStyle name="Денежный 2 2 2 2 2 2 6 5" xfId="34626"/>
    <cellStyle name="Денежный 2 2 2 2 2 2 7" xfId="5443"/>
    <cellStyle name="Денежный 2 2 2 2 2 2 7 2" xfId="20679"/>
    <cellStyle name="Денежный 2 2 2 2 2 2 7 3" xfId="35903"/>
    <cellStyle name="Денежный 2 2 2 2 2 2 8" xfId="10530"/>
    <cellStyle name="Денежный 2 2 2 2 2 2 8 2" xfId="25759"/>
    <cellStyle name="Денежный 2 2 2 2 2 2 8 3" xfId="40983"/>
    <cellStyle name="Денежный 2 2 2 2 2 2 9" xfId="15603"/>
    <cellStyle name="Денежный 2 2 2 2 2 3" xfId="612"/>
    <cellStyle name="Денежный 2 2 2 2 2 3 2" xfId="1176"/>
    <cellStyle name="Денежный 2 2 2 2 2 3 2 2" xfId="2458"/>
    <cellStyle name="Денежный 2 2 2 2 2 3 2 2 2" xfId="7564"/>
    <cellStyle name="Денежный 2 2 2 2 2 3 2 2 2 2" xfId="22795"/>
    <cellStyle name="Денежный 2 2 2 2 2 3 2 2 2 3" xfId="38019"/>
    <cellStyle name="Денежный 2 2 2 2 2 3 2 2 3" xfId="12646"/>
    <cellStyle name="Денежный 2 2 2 2 2 3 2 2 3 2" xfId="27875"/>
    <cellStyle name="Денежный 2 2 2 2 2 3 2 2 3 3" xfId="43099"/>
    <cellStyle name="Денежный 2 2 2 2 2 3 2 2 4" xfId="17719"/>
    <cellStyle name="Денежный 2 2 2 2 2 3 2 2 5" xfId="32943"/>
    <cellStyle name="Денежный 2 2 2 2 2 3 2 3" xfId="3732"/>
    <cellStyle name="Денежный 2 2 2 2 2 3 2 3 2" xfId="8820"/>
    <cellStyle name="Денежный 2 2 2 2 2 3 2 3 2 2" xfId="24051"/>
    <cellStyle name="Денежный 2 2 2 2 2 3 2 3 2 3" xfId="39275"/>
    <cellStyle name="Денежный 2 2 2 2 2 3 2 3 3" xfId="13902"/>
    <cellStyle name="Денежный 2 2 2 2 2 3 2 3 3 2" xfId="29131"/>
    <cellStyle name="Денежный 2 2 2 2 2 3 2 3 3 3" xfId="44355"/>
    <cellStyle name="Денежный 2 2 2 2 2 3 2 3 4" xfId="18975"/>
    <cellStyle name="Денежный 2 2 2 2 2 3 2 3 5" xfId="34199"/>
    <cellStyle name="Денежный 2 2 2 2 2 3 2 4" xfId="5008"/>
    <cellStyle name="Денежный 2 2 2 2 2 3 2 4 2" xfId="10091"/>
    <cellStyle name="Денежный 2 2 2 2 2 3 2 4 2 2" xfId="25322"/>
    <cellStyle name="Денежный 2 2 2 2 2 3 2 4 2 3" xfId="40546"/>
    <cellStyle name="Денежный 2 2 2 2 2 3 2 4 3" xfId="15173"/>
    <cellStyle name="Денежный 2 2 2 2 2 3 2 4 3 2" xfId="30402"/>
    <cellStyle name="Денежный 2 2 2 2 2 3 2 4 3 3" xfId="45626"/>
    <cellStyle name="Денежный 2 2 2 2 2 3 2 4 4" xfId="20246"/>
    <cellStyle name="Денежный 2 2 2 2 2 3 2 4 5" xfId="35470"/>
    <cellStyle name="Денежный 2 2 2 2 2 3 2 5" xfId="6287"/>
    <cellStyle name="Денежный 2 2 2 2 2 3 2 5 2" xfId="21523"/>
    <cellStyle name="Денежный 2 2 2 2 2 3 2 5 3" xfId="36747"/>
    <cellStyle name="Денежный 2 2 2 2 2 3 2 6" xfId="11374"/>
    <cellStyle name="Денежный 2 2 2 2 2 3 2 6 2" xfId="26603"/>
    <cellStyle name="Денежный 2 2 2 2 2 3 2 6 3" xfId="41827"/>
    <cellStyle name="Денежный 2 2 2 2 2 3 2 7" xfId="16447"/>
    <cellStyle name="Денежный 2 2 2 2 2 3 2 8" xfId="31671"/>
    <cellStyle name="Денежный 2 2 2 2 2 3 3" xfId="1894"/>
    <cellStyle name="Денежный 2 2 2 2 2 3 3 2" xfId="7000"/>
    <cellStyle name="Денежный 2 2 2 2 2 3 3 2 2" xfId="22231"/>
    <cellStyle name="Денежный 2 2 2 2 2 3 3 2 3" xfId="37455"/>
    <cellStyle name="Денежный 2 2 2 2 2 3 3 3" xfId="12082"/>
    <cellStyle name="Денежный 2 2 2 2 2 3 3 3 2" xfId="27311"/>
    <cellStyle name="Денежный 2 2 2 2 2 3 3 3 3" xfId="42535"/>
    <cellStyle name="Денежный 2 2 2 2 2 3 3 4" xfId="17155"/>
    <cellStyle name="Денежный 2 2 2 2 2 3 3 5" xfId="32379"/>
    <cellStyle name="Денежный 2 2 2 2 2 3 4" xfId="3176"/>
    <cellStyle name="Денежный 2 2 2 2 2 3 4 2" xfId="8264"/>
    <cellStyle name="Денежный 2 2 2 2 2 3 4 2 2" xfId="23495"/>
    <cellStyle name="Денежный 2 2 2 2 2 3 4 2 3" xfId="38719"/>
    <cellStyle name="Денежный 2 2 2 2 2 3 4 3" xfId="13346"/>
    <cellStyle name="Денежный 2 2 2 2 2 3 4 3 2" xfId="28575"/>
    <cellStyle name="Денежный 2 2 2 2 2 3 4 3 3" xfId="43799"/>
    <cellStyle name="Денежный 2 2 2 2 2 3 4 4" xfId="18419"/>
    <cellStyle name="Денежный 2 2 2 2 2 3 4 5" xfId="33643"/>
    <cellStyle name="Денежный 2 2 2 2 2 3 5" xfId="4444"/>
    <cellStyle name="Денежный 2 2 2 2 2 3 5 2" xfId="9527"/>
    <cellStyle name="Денежный 2 2 2 2 2 3 5 2 2" xfId="24758"/>
    <cellStyle name="Денежный 2 2 2 2 2 3 5 2 3" xfId="39982"/>
    <cellStyle name="Денежный 2 2 2 2 2 3 5 3" xfId="14609"/>
    <cellStyle name="Денежный 2 2 2 2 2 3 5 3 2" xfId="29838"/>
    <cellStyle name="Денежный 2 2 2 2 2 3 5 3 3" xfId="45062"/>
    <cellStyle name="Денежный 2 2 2 2 2 3 5 4" xfId="19682"/>
    <cellStyle name="Денежный 2 2 2 2 2 3 5 5" xfId="34906"/>
    <cellStyle name="Денежный 2 2 2 2 2 3 6" xfId="5723"/>
    <cellStyle name="Денежный 2 2 2 2 2 3 6 2" xfId="20959"/>
    <cellStyle name="Денежный 2 2 2 2 2 3 6 3" xfId="36183"/>
    <cellStyle name="Денежный 2 2 2 2 2 3 7" xfId="10810"/>
    <cellStyle name="Денежный 2 2 2 2 2 3 7 2" xfId="26039"/>
    <cellStyle name="Денежный 2 2 2 2 2 3 7 3" xfId="41263"/>
    <cellStyle name="Денежный 2 2 2 2 2 3 8" xfId="15883"/>
    <cellStyle name="Денежный 2 2 2 2 2 3 9" xfId="31107"/>
    <cellStyle name="Денежный 2 2 2 2 2 4" xfId="756"/>
    <cellStyle name="Денежный 2 2 2 2 2 4 2" xfId="2038"/>
    <cellStyle name="Денежный 2 2 2 2 2 4 2 2" xfId="7144"/>
    <cellStyle name="Денежный 2 2 2 2 2 4 2 2 2" xfId="22375"/>
    <cellStyle name="Денежный 2 2 2 2 2 4 2 2 3" xfId="37599"/>
    <cellStyle name="Денежный 2 2 2 2 2 4 2 3" xfId="12226"/>
    <cellStyle name="Денежный 2 2 2 2 2 4 2 3 2" xfId="27455"/>
    <cellStyle name="Денежный 2 2 2 2 2 4 2 3 3" xfId="42679"/>
    <cellStyle name="Денежный 2 2 2 2 2 4 2 4" xfId="17299"/>
    <cellStyle name="Денежный 2 2 2 2 2 4 2 5" xfId="32523"/>
    <cellStyle name="Денежный 2 2 2 2 2 4 3" xfId="3318"/>
    <cellStyle name="Денежный 2 2 2 2 2 4 3 2" xfId="8406"/>
    <cellStyle name="Денежный 2 2 2 2 2 4 3 2 2" xfId="23637"/>
    <cellStyle name="Денежный 2 2 2 2 2 4 3 2 3" xfId="38861"/>
    <cellStyle name="Денежный 2 2 2 2 2 4 3 3" xfId="13488"/>
    <cellStyle name="Денежный 2 2 2 2 2 4 3 3 2" xfId="28717"/>
    <cellStyle name="Денежный 2 2 2 2 2 4 3 3 3" xfId="43941"/>
    <cellStyle name="Денежный 2 2 2 2 2 4 3 4" xfId="18561"/>
    <cellStyle name="Денежный 2 2 2 2 2 4 3 5" xfId="33785"/>
    <cellStyle name="Денежный 2 2 2 2 2 4 4" xfId="4588"/>
    <cellStyle name="Денежный 2 2 2 2 2 4 4 2" xfId="9671"/>
    <cellStyle name="Денежный 2 2 2 2 2 4 4 2 2" xfId="24902"/>
    <cellStyle name="Денежный 2 2 2 2 2 4 4 2 3" xfId="40126"/>
    <cellStyle name="Денежный 2 2 2 2 2 4 4 3" xfId="14753"/>
    <cellStyle name="Денежный 2 2 2 2 2 4 4 3 2" xfId="29982"/>
    <cellStyle name="Денежный 2 2 2 2 2 4 4 3 3" xfId="45206"/>
    <cellStyle name="Денежный 2 2 2 2 2 4 4 4" xfId="19826"/>
    <cellStyle name="Денежный 2 2 2 2 2 4 4 5" xfId="35050"/>
    <cellStyle name="Денежный 2 2 2 2 2 4 5" xfId="5867"/>
    <cellStyle name="Денежный 2 2 2 2 2 4 5 2" xfId="21103"/>
    <cellStyle name="Денежный 2 2 2 2 2 4 5 3" xfId="36327"/>
    <cellStyle name="Денежный 2 2 2 2 2 4 6" xfId="10954"/>
    <cellStyle name="Денежный 2 2 2 2 2 4 6 2" xfId="26183"/>
    <cellStyle name="Денежный 2 2 2 2 2 4 6 3" xfId="41407"/>
    <cellStyle name="Денежный 2 2 2 2 2 4 7" xfId="16027"/>
    <cellStyle name="Денежный 2 2 2 2 2 4 8" xfId="31251"/>
    <cellStyle name="Денежный 2 2 2 2 2 5" xfId="1321"/>
    <cellStyle name="Денежный 2 2 2 2 2 5 2" xfId="2603"/>
    <cellStyle name="Денежный 2 2 2 2 2 5 2 2" xfId="7709"/>
    <cellStyle name="Денежный 2 2 2 2 2 5 2 2 2" xfId="22940"/>
    <cellStyle name="Денежный 2 2 2 2 2 5 2 2 3" xfId="38164"/>
    <cellStyle name="Денежный 2 2 2 2 2 5 2 3" xfId="12791"/>
    <cellStyle name="Денежный 2 2 2 2 2 5 2 3 2" xfId="28020"/>
    <cellStyle name="Денежный 2 2 2 2 2 5 2 3 3" xfId="43244"/>
    <cellStyle name="Денежный 2 2 2 2 2 5 2 4" xfId="17864"/>
    <cellStyle name="Денежный 2 2 2 2 2 5 2 5" xfId="33088"/>
    <cellStyle name="Денежный 2 2 2 2 2 5 3" xfId="3875"/>
    <cellStyle name="Денежный 2 2 2 2 2 5 3 2" xfId="8963"/>
    <cellStyle name="Денежный 2 2 2 2 2 5 3 2 2" xfId="24194"/>
    <cellStyle name="Денежный 2 2 2 2 2 5 3 2 3" xfId="39418"/>
    <cellStyle name="Денежный 2 2 2 2 2 5 3 3" xfId="14045"/>
    <cellStyle name="Денежный 2 2 2 2 2 5 3 3 2" xfId="29274"/>
    <cellStyle name="Денежный 2 2 2 2 2 5 3 3 3" xfId="44498"/>
    <cellStyle name="Денежный 2 2 2 2 2 5 3 4" xfId="19118"/>
    <cellStyle name="Денежный 2 2 2 2 2 5 3 5" xfId="34342"/>
    <cellStyle name="Денежный 2 2 2 2 2 5 4" xfId="5153"/>
    <cellStyle name="Денежный 2 2 2 2 2 5 4 2" xfId="10236"/>
    <cellStyle name="Денежный 2 2 2 2 2 5 4 2 2" xfId="25467"/>
    <cellStyle name="Денежный 2 2 2 2 2 5 4 2 3" xfId="40691"/>
    <cellStyle name="Денежный 2 2 2 2 2 5 4 3" xfId="15318"/>
    <cellStyle name="Денежный 2 2 2 2 2 5 4 3 2" xfId="30547"/>
    <cellStyle name="Денежный 2 2 2 2 2 5 4 3 3" xfId="45771"/>
    <cellStyle name="Денежный 2 2 2 2 2 5 4 4" xfId="20391"/>
    <cellStyle name="Денежный 2 2 2 2 2 5 4 5" xfId="35615"/>
    <cellStyle name="Денежный 2 2 2 2 2 5 5" xfId="6432"/>
    <cellStyle name="Денежный 2 2 2 2 2 5 5 2" xfId="21668"/>
    <cellStyle name="Денежный 2 2 2 2 2 5 5 3" xfId="36892"/>
    <cellStyle name="Денежный 2 2 2 2 2 5 6" xfId="11519"/>
    <cellStyle name="Денежный 2 2 2 2 2 5 6 2" xfId="26748"/>
    <cellStyle name="Денежный 2 2 2 2 2 5 6 3" xfId="41972"/>
    <cellStyle name="Денежный 2 2 2 2 2 5 7" xfId="16592"/>
    <cellStyle name="Денежный 2 2 2 2 2 5 8" xfId="31816"/>
    <cellStyle name="Денежный 2 2 2 2 2 6" xfId="1461"/>
    <cellStyle name="Денежный 2 2 2 2 2 6 2" xfId="2743"/>
    <cellStyle name="Денежный 2 2 2 2 2 6 2 2" xfId="7849"/>
    <cellStyle name="Денежный 2 2 2 2 2 6 2 2 2" xfId="23080"/>
    <cellStyle name="Денежный 2 2 2 2 2 6 2 2 3" xfId="38304"/>
    <cellStyle name="Денежный 2 2 2 2 2 6 2 3" xfId="12931"/>
    <cellStyle name="Денежный 2 2 2 2 2 6 2 3 2" xfId="28160"/>
    <cellStyle name="Денежный 2 2 2 2 2 6 2 3 3" xfId="43384"/>
    <cellStyle name="Денежный 2 2 2 2 2 6 2 4" xfId="18004"/>
    <cellStyle name="Денежный 2 2 2 2 2 6 2 5" xfId="33228"/>
    <cellStyle name="Денежный 2 2 2 2 2 6 3" xfId="4013"/>
    <cellStyle name="Денежный 2 2 2 2 2 6 3 2" xfId="9101"/>
    <cellStyle name="Денежный 2 2 2 2 2 6 3 2 2" xfId="24332"/>
    <cellStyle name="Денежный 2 2 2 2 2 6 3 2 3" xfId="39556"/>
    <cellStyle name="Денежный 2 2 2 2 2 6 3 3" xfId="14183"/>
    <cellStyle name="Денежный 2 2 2 2 2 6 3 3 2" xfId="29412"/>
    <cellStyle name="Денежный 2 2 2 2 2 6 3 3 3" xfId="44636"/>
    <cellStyle name="Денежный 2 2 2 2 2 6 3 4" xfId="19256"/>
    <cellStyle name="Денежный 2 2 2 2 2 6 3 5" xfId="34480"/>
    <cellStyle name="Денежный 2 2 2 2 2 6 4" xfId="5293"/>
    <cellStyle name="Денежный 2 2 2 2 2 6 4 2" xfId="10376"/>
    <cellStyle name="Денежный 2 2 2 2 2 6 4 2 2" xfId="25607"/>
    <cellStyle name="Денежный 2 2 2 2 2 6 4 2 3" xfId="40831"/>
    <cellStyle name="Денежный 2 2 2 2 2 6 4 3" xfId="15458"/>
    <cellStyle name="Денежный 2 2 2 2 2 6 4 3 2" xfId="30687"/>
    <cellStyle name="Денежный 2 2 2 2 2 6 4 3 3" xfId="45911"/>
    <cellStyle name="Денежный 2 2 2 2 2 6 4 4" xfId="20531"/>
    <cellStyle name="Денежный 2 2 2 2 2 6 4 5" xfId="35755"/>
    <cellStyle name="Денежный 2 2 2 2 2 6 5" xfId="6572"/>
    <cellStyle name="Денежный 2 2 2 2 2 6 5 2" xfId="21808"/>
    <cellStyle name="Денежный 2 2 2 2 2 6 5 3" xfId="37032"/>
    <cellStyle name="Денежный 2 2 2 2 2 6 6" xfId="11659"/>
    <cellStyle name="Денежный 2 2 2 2 2 6 6 2" xfId="26888"/>
    <cellStyle name="Денежный 2 2 2 2 2 6 6 3" xfId="42112"/>
    <cellStyle name="Денежный 2 2 2 2 2 6 7" xfId="16732"/>
    <cellStyle name="Денежный 2 2 2 2 2 6 8" xfId="31956"/>
    <cellStyle name="Денежный 2 2 2 2 3" xfId="20"/>
    <cellStyle name="Денежный 2 2 2 2 3 2" xfId="362"/>
    <cellStyle name="Денежный 2 2 2 2 3 2 10" xfId="30857"/>
    <cellStyle name="Денежный 2 2 2 2 3 2 2" xfId="502"/>
    <cellStyle name="Денежный 2 2 2 2 3 2 2 2" xfId="1066"/>
    <cellStyle name="Денежный 2 2 2 2 3 2 2 2 2" xfId="2348"/>
    <cellStyle name="Денежный 2 2 2 2 3 2 2 2 2 2" xfId="7454"/>
    <cellStyle name="Денежный 2 2 2 2 3 2 2 2 2 2 2" xfId="22685"/>
    <cellStyle name="Денежный 2 2 2 2 3 2 2 2 2 2 3" xfId="37909"/>
    <cellStyle name="Денежный 2 2 2 2 3 2 2 2 2 3" xfId="12536"/>
    <cellStyle name="Денежный 2 2 2 2 3 2 2 2 2 3 2" xfId="27765"/>
    <cellStyle name="Денежный 2 2 2 2 3 2 2 2 2 3 3" xfId="42989"/>
    <cellStyle name="Денежный 2 2 2 2 3 2 2 2 2 4" xfId="17609"/>
    <cellStyle name="Денежный 2 2 2 2 3 2 2 2 2 5" xfId="32833"/>
    <cellStyle name="Денежный 2 2 2 2 3 2 2 2 3" xfId="3624"/>
    <cellStyle name="Денежный 2 2 2 2 3 2 2 2 3 2" xfId="8712"/>
    <cellStyle name="Денежный 2 2 2 2 3 2 2 2 3 2 2" xfId="23943"/>
    <cellStyle name="Денежный 2 2 2 2 3 2 2 2 3 2 3" xfId="39167"/>
    <cellStyle name="Денежный 2 2 2 2 3 2 2 2 3 3" xfId="13794"/>
    <cellStyle name="Денежный 2 2 2 2 3 2 2 2 3 3 2" xfId="29023"/>
    <cellStyle name="Денежный 2 2 2 2 3 2 2 2 3 3 3" xfId="44247"/>
    <cellStyle name="Денежный 2 2 2 2 3 2 2 2 3 4" xfId="18867"/>
    <cellStyle name="Денежный 2 2 2 2 3 2 2 2 3 5" xfId="34091"/>
    <cellStyle name="Денежный 2 2 2 2 3 2 2 2 4" xfId="4898"/>
    <cellStyle name="Денежный 2 2 2 2 3 2 2 2 4 2" xfId="9981"/>
    <cellStyle name="Денежный 2 2 2 2 3 2 2 2 4 2 2" xfId="25212"/>
    <cellStyle name="Денежный 2 2 2 2 3 2 2 2 4 2 3" xfId="40436"/>
    <cellStyle name="Денежный 2 2 2 2 3 2 2 2 4 3" xfId="15063"/>
    <cellStyle name="Денежный 2 2 2 2 3 2 2 2 4 3 2" xfId="30292"/>
    <cellStyle name="Денежный 2 2 2 2 3 2 2 2 4 3 3" xfId="45516"/>
    <cellStyle name="Денежный 2 2 2 2 3 2 2 2 4 4" xfId="20136"/>
    <cellStyle name="Денежный 2 2 2 2 3 2 2 2 4 5" xfId="35360"/>
    <cellStyle name="Денежный 2 2 2 2 3 2 2 2 5" xfId="6177"/>
    <cellStyle name="Денежный 2 2 2 2 3 2 2 2 5 2" xfId="21413"/>
    <cellStyle name="Денежный 2 2 2 2 3 2 2 2 5 3" xfId="36637"/>
    <cellStyle name="Денежный 2 2 2 2 3 2 2 2 6" xfId="11264"/>
    <cellStyle name="Денежный 2 2 2 2 3 2 2 2 6 2" xfId="26493"/>
    <cellStyle name="Денежный 2 2 2 2 3 2 2 2 6 3" xfId="41717"/>
    <cellStyle name="Денежный 2 2 2 2 3 2 2 2 7" xfId="16337"/>
    <cellStyle name="Денежный 2 2 2 2 3 2 2 2 8" xfId="31561"/>
    <cellStyle name="Денежный 2 2 2 2 3 2 2 3" xfId="1784"/>
    <cellStyle name="Денежный 2 2 2 2 3 2 2 3 2" xfId="6890"/>
    <cellStyle name="Денежный 2 2 2 2 3 2 2 3 2 2" xfId="22121"/>
    <cellStyle name="Денежный 2 2 2 2 3 2 2 3 2 3" xfId="37345"/>
    <cellStyle name="Денежный 2 2 2 2 3 2 2 3 3" xfId="11972"/>
    <cellStyle name="Денежный 2 2 2 2 3 2 2 3 3 2" xfId="27201"/>
    <cellStyle name="Денежный 2 2 2 2 3 2 2 3 3 3" xfId="42425"/>
    <cellStyle name="Денежный 2 2 2 2 3 2 2 3 4" xfId="17045"/>
    <cellStyle name="Денежный 2 2 2 2 3 2 2 3 5" xfId="32269"/>
    <cellStyle name="Денежный 2 2 2 2 3 2 2 4" xfId="3068"/>
    <cellStyle name="Денежный 2 2 2 2 3 2 2 4 2" xfId="8156"/>
    <cellStyle name="Денежный 2 2 2 2 3 2 2 4 2 2" xfId="23387"/>
    <cellStyle name="Денежный 2 2 2 2 3 2 2 4 2 3" xfId="38611"/>
    <cellStyle name="Денежный 2 2 2 2 3 2 2 4 3" xfId="13238"/>
    <cellStyle name="Денежный 2 2 2 2 3 2 2 4 3 2" xfId="28467"/>
    <cellStyle name="Денежный 2 2 2 2 3 2 2 4 3 3" xfId="43691"/>
    <cellStyle name="Денежный 2 2 2 2 3 2 2 4 4" xfId="18311"/>
    <cellStyle name="Денежный 2 2 2 2 3 2 2 4 5" xfId="33535"/>
    <cellStyle name="Денежный 2 2 2 2 3 2 2 5" xfId="4334"/>
    <cellStyle name="Денежный 2 2 2 2 3 2 2 5 2" xfId="9417"/>
    <cellStyle name="Денежный 2 2 2 2 3 2 2 5 2 2" xfId="24648"/>
    <cellStyle name="Денежный 2 2 2 2 3 2 2 5 2 3" xfId="39872"/>
    <cellStyle name="Денежный 2 2 2 2 3 2 2 5 3" xfId="14499"/>
    <cellStyle name="Денежный 2 2 2 2 3 2 2 5 3 2" xfId="29728"/>
    <cellStyle name="Денежный 2 2 2 2 3 2 2 5 3 3" xfId="44952"/>
    <cellStyle name="Денежный 2 2 2 2 3 2 2 5 4" xfId="19572"/>
    <cellStyle name="Денежный 2 2 2 2 3 2 2 5 5" xfId="34796"/>
    <cellStyle name="Денежный 2 2 2 2 3 2 2 6" xfId="5613"/>
    <cellStyle name="Денежный 2 2 2 2 3 2 2 6 2" xfId="20849"/>
    <cellStyle name="Денежный 2 2 2 2 3 2 2 6 3" xfId="36073"/>
    <cellStyle name="Денежный 2 2 2 2 3 2 2 7" xfId="10700"/>
    <cellStyle name="Денежный 2 2 2 2 3 2 2 7 2" xfId="25929"/>
    <cellStyle name="Денежный 2 2 2 2 3 2 2 7 3" xfId="41153"/>
    <cellStyle name="Денежный 2 2 2 2 3 2 2 8" xfId="15773"/>
    <cellStyle name="Денежный 2 2 2 2 3 2 2 9" xfId="30997"/>
    <cellStyle name="Денежный 2 2 2 2 3 2 3" xfId="926"/>
    <cellStyle name="Денежный 2 2 2 2 3 2 3 2" xfId="2208"/>
    <cellStyle name="Денежный 2 2 2 2 3 2 3 2 2" xfId="7314"/>
    <cellStyle name="Денежный 2 2 2 2 3 2 3 2 2 2" xfId="22545"/>
    <cellStyle name="Денежный 2 2 2 2 3 2 3 2 2 3" xfId="37769"/>
    <cellStyle name="Денежный 2 2 2 2 3 2 3 2 3" xfId="12396"/>
    <cellStyle name="Денежный 2 2 2 2 3 2 3 2 3 2" xfId="27625"/>
    <cellStyle name="Денежный 2 2 2 2 3 2 3 2 3 3" xfId="42849"/>
    <cellStyle name="Денежный 2 2 2 2 3 2 3 2 4" xfId="17469"/>
    <cellStyle name="Денежный 2 2 2 2 3 2 3 2 5" xfId="32693"/>
    <cellStyle name="Денежный 2 2 2 2 3 2 3 3" xfId="3486"/>
    <cellStyle name="Денежный 2 2 2 2 3 2 3 3 2" xfId="8574"/>
    <cellStyle name="Денежный 2 2 2 2 3 2 3 3 2 2" xfId="23805"/>
    <cellStyle name="Денежный 2 2 2 2 3 2 3 3 2 3" xfId="39029"/>
    <cellStyle name="Денежный 2 2 2 2 3 2 3 3 3" xfId="13656"/>
    <cellStyle name="Денежный 2 2 2 2 3 2 3 3 3 2" xfId="28885"/>
    <cellStyle name="Денежный 2 2 2 2 3 2 3 3 3 3" xfId="44109"/>
    <cellStyle name="Денежный 2 2 2 2 3 2 3 3 4" xfId="18729"/>
    <cellStyle name="Денежный 2 2 2 2 3 2 3 3 5" xfId="33953"/>
    <cellStyle name="Денежный 2 2 2 2 3 2 3 4" xfId="4758"/>
    <cellStyle name="Денежный 2 2 2 2 3 2 3 4 2" xfId="9841"/>
    <cellStyle name="Денежный 2 2 2 2 3 2 3 4 2 2" xfId="25072"/>
    <cellStyle name="Денежный 2 2 2 2 3 2 3 4 2 3" xfId="40296"/>
    <cellStyle name="Денежный 2 2 2 2 3 2 3 4 3" xfId="14923"/>
    <cellStyle name="Денежный 2 2 2 2 3 2 3 4 3 2" xfId="30152"/>
    <cellStyle name="Денежный 2 2 2 2 3 2 3 4 3 3" xfId="45376"/>
    <cellStyle name="Денежный 2 2 2 2 3 2 3 4 4" xfId="19996"/>
    <cellStyle name="Денежный 2 2 2 2 3 2 3 4 5" xfId="35220"/>
    <cellStyle name="Денежный 2 2 2 2 3 2 3 5" xfId="6037"/>
    <cellStyle name="Денежный 2 2 2 2 3 2 3 5 2" xfId="21273"/>
    <cellStyle name="Денежный 2 2 2 2 3 2 3 5 3" xfId="36497"/>
    <cellStyle name="Денежный 2 2 2 2 3 2 3 6" xfId="11124"/>
    <cellStyle name="Денежный 2 2 2 2 3 2 3 6 2" xfId="26353"/>
    <cellStyle name="Денежный 2 2 2 2 3 2 3 6 3" xfId="41577"/>
    <cellStyle name="Денежный 2 2 2 2 3 2 3 7" xfId="16197"/>
    <cellStyle name="Денежный 2 2 2 2 3 2 3 8" xfId="31421"/>
    <cellStyle name="Денежный 2 2 2 2 3 2 4" xfId="1644"/>
    <cellStyle name="Денежный 2 2 2 2 3 2 4 2" xfId="6750"/>
    <cellStyle name="Денежный 2 2 2 2 3 2 4 2 2" xfId="21981"/>
    <cellStyle name="Денежный 2 2 2 2 3 2 4 2 3" xfId="37205"/>
    <cellStyle name="Денежный 2 2 2 2 3 2 4 3" xfId="11832"/>
    <cellStyle name="Денежный 2 2 2 2 3 2 4 3 2" xfId="27061"/>
    <cellStyle name="Денежный 2 2 2 2 3 2 4 3 3" xfId="42285"/>
    <cellStyle name="Денежный 2 2 2 2 3 2 4 4" xfId="16905"/>
    <cellStyle name="Денежный 2 2 2 2 3 2 4 5" xfId="32129"/>
    <cellStyle name="Денежный 2 2 2 2 3 2 5" xfId="2930"/>
    <cellStyle name="Денежный 2 2 2 2 3 2 5 2" xfId="8018"/>
    <cellStyle name="Денежный 2 2 2 2 3 2 5 2 2" xfId="23249"/>
    <cellStyle name="Денежный 2 2 2 2 3 2 5 2 3" xfId="38473"/>
    <cellStyle name="Денежный 2 2 2 2 3 2 5 3" xfId="13100"/>
    <cellStyle name="Денежный 2 2 2 2 3 2 5 3 2" xfId="28329"/>
    <cellStyle name="Денежный 2 2 2 2 3 2 5 3 3" xfId="43553"/>
    <cellStyle name="Денежный 2 2 2 2 3 2 5 4" xfId="18173"/>
    <cellStyle name="Денежный 2 2 2 2 3 2 5 5" xfId="33397"/>
    <cellStyle name="Денежный 2 2 2 2 3 2 6" xfId="4194"/>
    <cellStyle name="Денежный 2 2 2 2 3 2 6 2" xfId="9277"/>
    <cellStyle name="Денежный 2 2 2 2 3 2 6 2 2" xfId="24508"/>
    <cellStyle name="Денежный 2 2 2 2 3 2 6 2 3" xfId="39732"/>
    <cellStyle name="Денежный 2 2 2 2 3 2 6 3" xfId="14359"/>
    <cellStyle name="Денежный 2 2 2 2 3 2 6 3 2" xfId="29588"/>
    <cellStyle name="Денежный 2 2 2 2 3 2 6 3 3" xfId="44812"/>
    <cellStyle name="Денежный 2 2 2 2 3 2 6 4" xfId="19432"/>
    <cellStyle name="Денежный 2 2 2 2 3 2 6 5" xfId="34656"/>
    <cellStyle name="Денежный 2 2 2 2 3 2 7" xfId="5473"/>
    <cellStyle name="Денежный 2 2 2 2 3 2 7 2" xfId="20709"/>
    <cellStyle name="Денежный 2 2 2 2 3 2 7 3" xfId="35933"/>
    <cellStyle name="Денежный 2 2 2 2 3 2 8" xfId="10560"/>
    <cellStyle name="Денежный 2 2 2 2 3 2 8 2" xfId="25789"/>
    <cellStyle name="Денежный 2 2 2 2 3 2 8 3" xfId="41013"/>
    <cellStyle name="Денежный 2 2 2 2 3 2 9" xfId="15633"/>
    <cellStyle name="Денежный 2 2 2 2 3 3" xfId="642"/>
    <cellStyle name="Денежный 2 2 2 2 3 3 2" xfId="1206"/>
    <cellStyle name="Денежный 2 2 2 2 3 3 2 2" xfId="2488"/>
    <cellStyle name="Денежный 2 2 2 2 3 3 2 2 2" xfId="7594"/>
    <cellStyle name="Денежный 2 2 2 2 3 3 2 2 2 2" xfId="22825"/>
    <cellStyle name="Денежный 2 2 2 2 3 3 2 2 2 3" xfId="38049"/>
    <cellStyle name="Денежный 2 2 2 2 3 3 2 2 3" xfId="12676"/>
    <cellStyle name="Денежный 2 2 2 2 3 3 2 2 3 2" xfId="27905"/>
    <cellStyle name="Денежный 2 2 2 2 3 3 2 2 3 3" xfId="43129"/>
    <cellStyle name="Денежный 2 2 2 2 3 3 2 2 4" xfId="17749"/>
    <cellStyle name="Денежный 2 2 2 2 3 3 2 2 5" xfId="32973"/>
    <cellStyle name="Денежный 2 2 2 2 3 3 2 3" xfId="3762"/>
    <cellStyle name="Денежный 2 2 2 2 3 3 2 3 2" xfId="8850"/>
    <cellStyle name="Денежный 2 2 2 2 3 3 2 3 2 2" xfId="24081"/>
    <cellStyle name="Денежный 2 2 2 2 3 3 2 3 2 3" xfId="39305"/>
    <cellStyle name="Денежный 2 2 2 2 3 3 2 3 3" xfId="13932"/>
    <cellStyle name="Денежный 2 2 2 2 3 3 2 3 3 2" xfId="29161"/>
    <cellStyle name="Денежный 2 2 2 2 3 3 2 3 3 3" xfId="44385"/>
    <cellStyle name="Денежный 2 2 2 2 3 3 2 3 4" xfId="19005"/>
    <cellStyle name="Денежный 2 2 2 2 3 3 2 3 5" xfId="34229"/>
    <cellStyle name="Денежный 2 2 2 2 3 3 2 4" xfId="5038"/>
    <cellStyle name="Денежный 2 2 2 2 3 3 2 4 2" xfId="10121"/>
    <cellStyle name="Денежный 2 2 2 2 3 3 2 4 2 2" xfId="25352"/>
    <cellStyle name="Денежный 2 2 2 2 3 3 2 4 2 3" xfId="40576"/>
    <cellStyle name="Денежный 2 2 2 2 3 3 2 4 3" xfId="15203"/>
    <cellStyle name="Денежный 2 2 2 2 3 3 2 4 3 2" xfId="30432"/>
    <cellStyle name="Денежный 2 2 2 2 3 3 2 4 3 3" xfId="45656"/>
    <cellStyle name="Денежный 2 2 2 2 3 3 2 4 4" xfId="20276"/>
    <cellStyle name="Денежный 2 2 2 2 3 3 2 4 5" xfId="35500"/>
    <cellStyle name="Денежный 2 2 2 2 3 3 2 5" xfId="6317"/>
    <cellStyle name="Денежный 2 2 2 2 3 3 2 5 2" xfId="21553"/>
    <cellStyle name="Денежный 2 2 2 2 3 3 2 5 3" xfId="36777"/>
    <cellStyle name="Денежный 2 2 2 2 3 3 2 6" xfId="11404"/>
    <cellStyle name="Денежный 2 2 2 2 3 3 2 6 2" xfId="26633"/>
    <cellStyle name="Денежный 2 2 2 2 3 3 2 6 3" xfId="41857"/>
    <cellStyle name="Денежный 2 2 2 2 3 3 2 7" xfId="16477"/>
    <cellStyle name="Денежный 2 2 2 2 3 3 2 8" xfId="31701"/>
    <cellStyle name="Денежный 2 2 2 2 3 3 3" xfId="1924"/>
    <cellStyle name="Денежный 2 2 2 2 3 3 3 2" xfId="7030"/>
    <cellStyle name="Денежный 2 2 2 2 3 3 3 2 2" xfId="22261"/>
    <cellStyle name="Денежный 2 2 2 2 3 3 3 2 3" xfId="37485"/>
    <cellStyle name="Денежный 2 2 2 2 3 3 3 3" xfId="12112"/>
    <cellStyle name="Денежный 2 2 2 2 3 3 3 3 2" xfId="27341"/>
    <cellStyle name="Денежный 2 2 2 2 3 3 3 3 3" xfId="42565"/>
    <cellStyle name="Денежный 2 2 2 2 3 3 3 4" xfId="17185"/>
    <cellStyle name="Денежный 2 2 2 2 3 3 3 5" xfId="32409"/>
    <cellStyle name="Денежный 2 2 2 2 3 3 4" xfId="3206"/>
    <cellStyle name="Денежный 2 2 2 2 3 3 4 2" xfId="8294"/>
    <cellStyle name="Денежный 2 2 2 2 3 3 4 2 2" xfId="23525"/>
    <cellStyle name="Денежный 2 2 2 2 3 3 4 2 3" xfId="38749"/>
    <cellStyle name="Денежный 2 2 2 2 3 3 4 3" xfId="13376"/>
    <cellStyle name="Денежный 2 2 2 2 3 3 4 3 2" xfId="28605"/>
    <cellStyle name="Денежный 2 2 2 2 3 3 4 3 3" xfId="43829"/>
    <cellStyle name="Денежный 2 2 2 2 3 3 4 4" xfId="18449"/>
    <cellStyle name="Денежный 2 2 2 2 3 3 4 5" xfId="33673"/>
    <cellStyle name="Денежный 2 2 2 2 3 3 5" xfId="4474"/>
    <cellStyle name="Денежный 2 2 2 2 3 3 5 2" xfId="9557"/>
    <cellStyle name="Денежный 2 2 2 2 3 3 5 2 2" xfId="24788"/>
    <cellStyle name="Денежный 2 2 2 2 3 3 5 2 3" xfId="40012"/>
    <cellStyle name="Денежный 2 2 2 2 3 3 5 3" xfId="14639"/>
    <cellStyle name="Денежный 2 2 2 2 3 3 5 3 2" xfId="29868"/>
    <cellStyle name="Денежный 2 2 2 2 3 3 5 3 3" xfId="45092"/>
    <cellStyle name="Денежный 2 2 2 2 3 3 5 4" xfId="19712"/>
    <cellStyle name="Денежный 2 2 2 2 3 3 5 5" xfId="34936"/>
    <cellStyle name="Денежный 2 2 2 2 3 3 6" xfId="5753"/>
    <cellStyle name="Денежный 2 2 2 2 3 3 6 2" xfId="20989"/>
    <cellStyle name="Денежный 2 2 2 2 3 3 6 3" xfId="36213"/>
    <cellStyle name="Денежный 2 2 2 2 3 3 7" xfId="10840"/>
    <cellStyle name="Денежный 2 2 2 2 3 3 7 2" xfId="26069"/>
    <cellStyle name="Денежный 2 2 2 2 3 3 7 3" xfId="41293"/>
    <cellStyle name="Денежный 2 2 2 2 3 3 8" xfId="15913"/>
    <cellStyle name="Денежный 2 2 2 2 3 3 9" xfId="31137"/>
    <cellStyle name="Денежный 2 2 2 2 3 4" xfId="786"/>
    <cellStyle name="Денежный 2 2 2 2 3 4 2" xfId="2068"/>
    <cellStyle name="Денежный 2 2 2 2 3 4 2 2" xfId="7174"/>
    <cellStyle name="Денежный 2 2 2 2 3 4 2 2 2" xfId="22405"/>
    <cellStyle name="Денежный 2 2 2 2 3 4 2 2 3" xfId="37629"/>
    <cellStyle name="Денежный 2 2 2 2 3 4 2 3" xfId="12256"/>
    <cellStyle name="Денежный 2 2 2 2 3 4 2 3 2" xfId="27485"/>
    <cellStyle name="Денежный 2 2 2 2 3 4 2 3 3" xfId="42709"/>
    <cellStyle name="Денежный 2 2 2 2 3 4 2 4" xfId="17329"/>
    <cellStyle name="Денежный 2 2 2 2 3 4 2 5" xfId="32553"/>
    <cellStyle name="Денежный 2 2 2 2 3 4 3" xfId="3348"/>
    <cellStyle name="Денежный 2 2 2 2 3 4 3 2" xfId="8436"/>
    <cellStyle name="Денежный 2 2 2 2 3 4 3 2 2" xfId="23667"/>
    <cellStyle name="Денежный 2 2 2 2 3 4 3 2 3" xfId="38891"/>
    <cellStyle name="Денежный 2 2 2 2 3 4 3 3" xfId="13518"/>
    <cellStyle name="Денежный 2 2 2 2 3 4 3 3 2" xfId="28747"/>
    <cellStyle name="Денежный 2 2 2 2 3 4 3 3 3" xfId="43971"/>
    <cellStyle name="Денежный 2 2 2 2 3 4 3 4" xfId="18591"/>
    <cellStyle name="Денежный 2 2 2 2 3 4 3 5" xfId="33815"/>
    <cellStyle name="Денежный 2 2 2 2 3 4 4" xfId="4618"/>
    <cellStyle name="Денежный 2 2 2 2 3 4 4 2" xfId="9701"/>
    <cellStyle name="Денежный 2 2 2 2 3 4 4 2 2" xfId="24932"/>
    <cellStyle name="Денежный 2 2 2 2 3 4 4 2 3" xfId="40156"/>
    <cellStyle name="Денежный 2 2 2 2 3 4 4 3" xfId="14783"/>
    <cellStyle name="Денежный 2 2 2 2 3 4 4 3 2" xfId="30012"/>
    <cellStyle name="Денежный 2 2 2 2 3 4 4 3 3" xfId="45236"/>
    <cellStyle name="Денежный 2 2 2 2 3 4 4 4" xfId="19856"/>
    <cellStyle name="Денежный 2 2 2 2 3 4 4 5" xfId="35080"/>
    <cellStyle name="Денежный 2 2 2 2 3 4 5" xfId="5897"/>
    <cellStyle name="Денежный 2 2 2 2 3 4 5 2" xfId="21133"/>
    <cellStyle name="Денежный 2 2 2 2 3 4 5 3" xfId="36357"/>
    <cellStyle name="Денежный 2 2 2 2 3 4 6" xfId="10984"/>
    <cellStyle name="Денежный 2 2 2 2 3 4 6 2" xfId="26213"/>
    <cellStyle name="Денежный 2 2 2 2 3 4 6 3" xfId="41437"/>
    <cellStyle name="Денежный 2 2 2 2 3 4 7" xfId="16057"/>
    <cellStyle name="Денежный 2 2 2 2 3 4 8" xfId="31281"/>
    <cellStyle name="Денежный 2 2 2 2 3 5" xfId="1351"/>
    <cellStyle name="Денежный 2 2 2 2 3 5 2" xfId="2633"/>
    <cellStyle name="Денежный 2 2 2 2 3 5 2 2" xfId="7739"/>
    <cellStyle name="Денежный 2 2 2 2 3 5 2 2 2" xfId="22970"/>
    <cellStyle name="Денежный 2 2 2 2 3 5 2 2 3" xfId="38194"/>
    <cellStyle name="Денежный 2 2 2 2 3 5 2 3" xfId="12821"/>
    <cellStyle name="Денежный 2 2 2 2 3 5 2 3 2" xfId="28050"/>
    <cellStyle name="Денежный 2 2 2 2 3 5 2 3 3" xfId="43274"/>
    <cellStyle name="Денежный 2 2 2 2 3 5 2 4" xfId="17894"/>
    <cellStyle name="Денежный 2 2 2 2 3 5 2 5" xfId="33118"/>
    <cellStyle name="Денежный 2 2 2 2 3 5 3" xfId="3905"/>
    <cellStyle name="Денежный 2 2 2 2 3 5 3 2" xfId="8993"/>
    <cellStyle name="Денежный 2 2 2 2 3 5 3 2 2" xfId="24224"/>
    <cellStyle name="Денежный 2 2 2 2 3 5 3 2 3" xfId="39448"/>
    <cellStyle name="Денежный 2 2 2 2 3 5 3 3" xfId="14075"/>
    <cellStyle name="Денежный 2 2 2 2 3 5 3 3 2" xfId="29304"/>
    <cellStyle name="Денежный 2 2 2 2 3 5 3 3 3" xfId="44528"/>
    <cellStyle name="Денежный 2 2 2 2 3 5 3 4" xfId="19148"/>
    <cellStyle name="Денежный 2 2 2 2 3 5 3 5" xfId="34372"/>
    <cellStyle name="Денежный 2 2 2 2 3 5 4" xfId="5183"/>
    <cellStyle name="Денежный 2 2 2 2 3 5 4 2" xfId="10266"/>
    <cellStyle name="Денежный 2 2 2 2 3 5 4 2 2" xfId="25497"/>
    <cellStyle name="Денежный 2 2 2 2 3 5 4 2 3" xfId="40721"/>
    <cellStyle name="Денежный 2 2 2 2 3 5 4 3" xfId="15348"/>
    <cellStyle name="Денежный 2 2 2 2 3 5 4 3 2" xfId="30577"/>
    <cellStyle name="Денежный 2 2 2 2 3 5 4 3 3" xfId="45801"/>
    <cellStyle name="Денежный 2 2 2 2 3 5 4 4" xfId="20421"/>
    <cellStyle name="Денежный 2 2 2 2 3 5 4 5" xfId="35645"/>
    <cellStyle name="Денежный 2 2 2 2 3 5 5" xfId="6462"/>
    <cellStyle name="Денежный 2 2 2 2 3 5 5 2" xfId="21698"/>
    <cellStyle name="Денежный 2 2 2 2 3 5 5 3" xfId="36922"/>
    <cellStyle name="Денежный 2 2 2 2 3 5 6" xfId="11549"/>
    <cellStyle name="Денежный 2 2 2 2 3 5 6 2" xfId="26778"/>
    <cellStyle name="Денежный 2 2 2 2 3 5 6 3" xfId="42002"/>
    <cellStyle name="Денежный 2 2 2 2 3 5 7" xfId="16622"/>
    <cellStyle name="Денежный 2 2 2 2 3 5 8" xfId="31846"/>
    <cellStyle name="Денежный 2 2 2 2 3 6" xfId="1491"/>
    <cellStyle name="Денежный 2 2 2 2 3 6 2" xfId="2773"/>
    <cellStyle name="Денежный 2 2 2 2 3 6 2 2" xfId="7879"/>
    <cellStyle name="Денежный 2 2 2 2 3 6 2 2 2" xfId="23110"/>
    <cellStyle name="Денежный 2 2 2 2 3 6 2 2 3" xfId="38334"/>
    <cellStyle name="Денежный 2 2 2 2 3 6 2 3" xfId="12961"/>
    <cellStyle name="Денежный 2 2 2 2 3 6 2 3 2" xfId="28190"/>
    <cellStyle name="Денежный 2 2 2 2 3 6 2 3 3" xfId="43414"/>
    <cellStyle name="Денежный 2 2 2 2 3 6 2 4" xfId="18034"/>
    <cellStyle name="Денежный 2 2 2 2 3 6 2 5" xfId="33258"/>
    <cellStyle name="Денежный 2 2 2 2 3 6 3" xfId="4043"/>
    <cellStyle name="Денежный 2 2 2 2 3 6 3 2" xfId="9131"/>
    <cellStyle name="Денежный 2 2 2 2 3 6 3 2 2" xfId="24362"/>
    <cellStyle name="Денежный 2 2 2 2 3 6 3 2 3" xfId="39586"/>
    <cellStyle name="Денежный 2 2 2 2 3 6 3 3" xfId="14213"/>
    <cellStyle name="Денежный 2 2 2 2 3 6 3 3 2" xfId="29442"/>
    <cellStyle name="Денежный 2 2 2 2 3 6 3 3 3" xfId="44666"/>
    <cellStyle name="Денежный 2 2 2 2 3 6 3 4" xfId="19286"/>
    <cellStyle name="Денежный 2 2 2 2 3 6 3 5" xfId="34510"/>
    <cellStyle name="Денежный 2 2 2 2 3 6 4" xfId="5323"/>
    <cellStyle name="Денежный 2 2 2 2 3 6 4 2" xfId="10406"/>
    <cellStyle name="Денежный 2 2 2 2 3 6 4 2 2" xfId="25637"/>
    <cellStyle name="Денежный 2 2 2 2 3 6 4 2 3" xfId="40861"/>
    <cellStyle name="Денежный 2 2 2 2 3 6 4 3" xfId="15488"/>
    <cellStyle name="Денежный 2 2 2 2 3 6 4 3 2" xfId="30717"/>
    <cellStyle name="Денежный 2 2 2 2 3 6 4 3 3" xfId="45941"/>
    <cellStyle name="Денежный 2 2 2 2 3 6 4 4" xfId="20561"/>
    <cellStyle name="Денежный 2 2 2 2 3 6 4 5" xfId="35785"/>
    <cellStyle name="Денежный 2 2 2 2 3 6 5" xfId="6602"/>
    <cellStyle name="Денежный 2 2 2 2 3 6 5 2" xfId="21838"/>
    <cellStyle name="Денежный 2 2 2 2 3 6 5 3" xfId="37062"/>
    <cellStyle name="Денежный 2 2 2 2 3 6 6" xfId="11689"/>
    <cellStyle name="Денежный 2 2 2 2 3 6 6 2" xfId="26918"/>
    <cellStyle name="Денежный 2 2 2 2 3 6 6 3" xfId="42142"/>
    <cellStyle name="Денежный 2 2 2 2 3 6 7" xfId="16762"/>
    <cellStyle name="Денежный 2 2 2 2 3 6 8" xfId="31986"/>
    <cellStyle name="Денежный 2 2 2 2 4" xfId="271"/>
    <cellStyle name="Денежный 2 2 2 2 4 10" xfId="30782"/>
    <cellStyle name="Денежный 2 2 2 2 4 2" xfId="427"/>
    <cellStyle name="Денежный 2 2 2 2 4 2 2" xfId="991"/>
    <cellStyle name="Денежный 2 2 2 2 4 2 2 2" xfId="2273"/>
    <cellStyle name="Денежный 2 2 2 2 4 2 2 2 2" xfId="7379"/>
    <cellStyle name="Денежный 2 2 2 2 4 2 2 2 2 2" xfId="22610"/>
    <cellStyle name="Денежный 2 2 2 2 4 2 2 2 2 3" xfId="37834"/>
    <cellStyle name="Денежный 2 2 2 2 4 2 2 2 3" xfId="12461"/>
    <cellStyle name="Денежный 2 2 2 2 4 2 2 2 3 2" xfId="27690"/>
    <cellStyle name="Денежный 2 2 2 2 4 2 2 2 3 3" xfId="42914"/>
    <cellStyle name="Денежный 2 2 2 2 4 2 2 2 4" xfId="17534"/>
    <cellStyle name="Денежный 2 2 2 2 4 2 2 2 5" xfId="32758"/>
    <cellStyle name="Денежный 2 2 2 2 4 2 2 3" xfId="3551"/>
    <cellStyle name="Денежный 2 2 2 2 4 2 2 3 2" xfId="8639"/>
    <cellStyle name="Денежный 2 2 2 2 4 2 2 3 2 2" xfId="23870"/>
    <cellStyle name="Денежный 2 2 2 2 4 2 2 3 2 3" xfId="39094"/>
    <cellStyle name="Денежный 2 2 2 2 4 2 2 3 3" xfId="13721"/>
    <cellStyle name="Денежный 2 2 2 2 4 2 2 3 3 2" xfId="28950"/>
    <cellStyle name="Денежный 2 2 2 2 4 2 2 3 3 3" xfId="44174"/>
    <cellStyle name="Денежный 2 2 2 2 4 2 2 3 4" xfId="18794"/>
    <cellStyle name="Денежный 2 2 2 2 4 2 2 3 5" xfId="34018"/>
    <cellStyle name="Денежный 2 2 2 2 4 2 2 4" xfId="4823"/>
    <cellStyle name="Денежный 2 2 2 2 4 2 2 4 2" xfId="9906"/>
    <cellStyle name="Денежный 2 2 2 2 4 2 2 4 2 2" xfId="25137"/>
    <cellStyle name="Денежный 2 2 2 2 4 2 2 4 2 3" xfId="40361"/>
    <cellStyle name="Денежный 2 2 2 2 4 2 2 4 3" xfId="14988"/>
    <cellStyle name="Денежный 2 2 2 2 4 2 2 4 3 2" xfId="30217"/>
    <cellStyle name="Денежный 2 2 2 2 4 2 2 4 3 3" xfId="45441"/>
    <cellStyle name="Денежный 2 2 2 2 4 2 2 4 4" xfId="20061"/>
    <cellStyle name="Денежный 2 2 2 2 4 2 2 4 5" xfId="35285"/>
    <cellStyle name="Денежный 2 2 2 2 4 2 2 5" xfId="6102"/>
    <cellStyle name="Денежный 2 2 2 2 4 2 2 5 2" xfId="21338"/>
    <cellStyle name="Денежный 2 2 2 2 4 2 2 5 3" xfId="36562"/>
    <cellStyle name="Денежный 2 2 2 2 4 2 2 6" xfId="11189"/>
    <cellStyle name="Денежный 2 2 2 2 4 2 2 6 2" xfId="26418"/>
    <cellStyle name="Денежный 2 2 2 2 4 2 2 6 3" xfId="41642"/>
    <cellStyle name="Денежный 2 2 2 2 4 2 2 7" xfId="16262"/>
    <cellStyle name="Денежный 2 2 2 2 4 2 2 8" xfId="31486"/>
    <cellStyle name="Денежный 2 2 2 2 4 2 3" xfId="1709"/>
    <cellStyle name="Денежный 2 2 2 2 4 2 3 2" xfId="6815"/>
    <cellStyle name="Денежный 2 2 2 2 4 2 3 2 2" xfId="22046"/>
    <cellStyle name="Денежный 2 2 2 2 4 2 3 2 3" xfId="37270"/>
    <cellStyle name="Денежный 2 2 2 2 4 2 3 3" xfId="11897"/>
    <cellStyle name="Денежный 2 2 2 2 4 2 3 3 2" xfId="27126"/>
    <cellStyle name="Денежный 2 2 2 2 4 2 3 3 3" xfId="42350"/>
    <cellStyle name="Денежный 2 2 2 2 4 2 3 4" xfId="16970"/>
    <cellStyle name="Денежный 2 2 2 2 4 2 3 5" xfId="32194"/>
    <cellStyle name="Денежный 2 2 2 2 4 2 4" xfId="2995"/>
    <cellStyle name="Денежный 2 2 2 2 4 2 4 2" xfId="8083"/>
    <cellStyle name="Денежный 2 2 2 2 4 2 4 2 2" xfId="23314"/>
    <cellStyle name="Денежный 2 2 2 2 4 2 4 2 3" xfId="38538"/>
    <cellStyle name="Денежный 2 2 2 2 4 2 4 3" xfId="13165"/>
    <cellStyle name="Денежный 2 2 2 2 4 2 4 3 2" xfId="28394"/>
    <cellStyle name="Денежный 2 2 2 2 4 2 4 3 3" xfId="43618"/>
    <cellStyle name="Денежный 2 2 2 2 4 2 4 4" xfId="18238"/>
    <cellStyle name="Денежный 2 2 2 2 4 2 4 5" xfId="33462"/>
    <cellStyle name="Денежный 2 2 2 2 4 2 5" xfId="4259"/>
    <cellStyle name="Денежный 2 2 2 2 4 2 5 2" xfId="9342"/>
    <cellStyle name="Денежный 2 2 2 2 4 2 5 2 2" xfId="24573"/>
    <cellStyle name="Денежный 2 2 2 2 4 2 5 2 3" xfId="39797"/>
    <cellStyle name="Денежный 2 2 2 2 4 2 5 3" xfId="14424"/>
    <cellStyle name="Денежный 2 2 2 2 4 2 5 3 2" xfId="29653"/>
    <cellStyle name="Денежный 2 2 2 2 4 2 5 3 3" xfId="44877"/>
    <cellStyle name="Денежный 2 2 2 2 4 2 5 4" xfId="19497"/>
    <cellStyle name="Денежный 2 2 2 2 4 2 5 5" xfId="34721"/>
    <cellStyle name="Денежный 2 2 2 2 4 2 6" xfId="5538"/>
    <cellStyle name="Денежный 2 2 2 2 4 2 6 2" xfId="20774"/>
    <cellStyle name="Денежный 2 2 2 2 4 2 6 3" xfId="35998"/>
    <cellStyle name="Денежный 2 2 2 2 4 2 7" xfId="10625"/>
    <cellStyle name="Денежный 2 2 2 2 4 2 7 2" xfId="25854"/>
    <cellStyle name="Денежный 2 2 2 2 4 2 7 3" xfId="41078"/>
    <cellStyle name="Денежный 2 2 2 2 4 2 8" xfId="15698"/>
    <cellStyle name="Денежный 2 2 2 2 4 2 9" xfId="30922"/>
    <cellStyle name="Денежный 2 2 2 2 4 3" xfId="851"/>
    <cellStyle name="Денежный 2 2 2 2 4 3 2" xfId="2133"/>
    <cellStyle name="Денежный 2 2 2 2 4 3 2 2" xfId="7239"/>
    <cellStyle name="Денежный 2 2 2 2 4 3 2 2 2" xfId="22470"/>
    <cellStyle name="Денежный 2 2 2 2 4 3 2 2 3" xfId="37694"/>
    <cellStyle name="Денежный 2 2 2 2 4 3 2 3" xfId="12321"/>
    <cellStyle name="Денежный 2 2 2 2 4 3 2 3 2" xfId="27550"/>
    <cellStyle name="Денежный 2 2 2 2 4 3 2 3 3" xfId="42774"/>
    <cellStyle name="Денежный 2 2 2 2 4 3 2 4" xfId="17394"/>
    <cellStyle name="Денежный 2 2 2 2 4 3 2 5" xfId="32618"/>
    <cellStyle name="Денежный 2 2 2 2 4 3 3" xfId="3413"/>
    <cellStyle name="Денежный 2 2 2 2 4 3 3 2" xfId="8501"/>
    <cellStyle name="Денежный 2 2 2 2 4 3 3 2 2" xfId="23732"/>
    <cellStyle name="Денежный 2 2 2 2 4 3 3 2 3" xfId="38956"/>
    <cellStyle name="Денежный 2 2 2 2 4 3 3 3" xfId="13583"/>
    <cellStyle name="Денежный 2 2 2 2 4 3 3 3 2" xfId="28812"/>
    <cellStyle name="Денежный 2 2 2 2 4 3 3 3 3" xfId="44036"/>
    <cellStyle name="Денежный 2 2 2 2 4 3 3 4" xfId="18656"/>
    <cellStyle name="Денежный 2 2 2 2 4 3 3 5" xfId="33880"/>
    <cellStyle name="Денежный 2 2 2 2 4 3 4" xfId="4683"/>
    <cellStyle name="Денежный 2 2 2 2 4 3 4 2" xfId="9766"/>
    <cellStyle name="Денежный 2 2 2 2 4 3 4 2 2" xfId="24997"/>
    <cellStyle name="Денежный 2 2 2 2 4 3 4 2 3" xfId="40221"/>
    <cellStyle name="Денежный 2 2 2 2 4 3 4 3" xfId="14848"/>
    <cellStyle name="Денежный 2 2 2 2 4 3 4 3 2" xfId="30077"/>
    <cellStyle name="Денежный 2 2 2 2 4 3 4 3 3" xfId="45301"/>
    <cellStyle name="Денежный 2 2 2 2 4 3 4 4" xfId="19921"/>
    <cellStyle name="Денежный 2 2 2 2 4 3 4 5" xfId="35145"/>
    <cellStyle name="Денежный 2 2 2 2 4 3 5" xfId="5962"/>
    <cellStyle name="Денежный 2 2 2 2 4 3 5 2" xfId="21198"/>
    <cellStyle name="Денежный 2 2 2 2 4 3 5 3" xfId="36422"/>
    <cellStyle name="Денежный 2 2 2 2 4 3 6" xfId="11049"/>
    <cellStyle name="Денежный 2 2 2 2 4 3 6 2" xfId="26278"/>
    <cellStyle name="Денежный 2 2 2 2 4 3 6 3" xfId="41502"/>
    <cellStyle name="Денежный 2 2 2 2 4 3 7" xfId="16122"/>
    <cellStyle name="Денежный 2 2 2 2 4 3 8" xfId="31346"/>
    <cellStyle name="Денежный 2 2 2 2 4 4" xfId="1569"/>
    <cellStyle name="Денежный 2 2 2 2 4 4 2" xfId="6675"/>
    <cellStyle name="Денежный 2 2 2 2 4 4 2 2" xfId="21906"/>
    <cellStyle name="Денежный 2 2 2 2 4 4 2 3" xfId="37130"/>
    <cellStyle name="Денежный 2 2 2 2 4 4 3" xfId="11757"/>
    <cellStyle name="Денежный 2 2 2 2 4 4 3 2" xfId="26986"/>
    <cellStyle name="Денежный 2 2 2 2 4 4 3 3" xfId="42210"/>
    <cellStyle name="Денежный 2 2 2 2 4 4 4" xfId="16830"/>
    <cellStyle name="Денежный 2 2 2 2 4 4 5" xfId="32054"/>
    <cellStyle name="Денежный 2 2 2 2 4 5" xfId="2845"/>
    <cellStyle name="Денежный 2 2 2 2 4 5 2" xfId="7945"/>
    <cellStyle name="Денежный 2 2 2 2 4 5 2 2" xfId="23176"/>
    <cellStyle name="Денежный 2 2 2 2 4 5 2 3" xfId="38400"/>
    <cellStyle name="Денежный 2 2 2 2 4 5 3" xfId="13027"/>
    <cellStyle name="Денежный 2 2 2 2 4 5 3 2" xfId="28256"/>
    <cellStyle name="Денежный 2 2 2 2 4 5 3 3" xfId="43480"/>
    <cellStyle name="Денежный 2 2 2 2 4 5 4" xfId="18100"/>
    <cellStyle name="Денежный 2 2 2 2 4 5 5" xfId="33324"/>
    <cellStyle name="Денежный 2 2 2 2 4 6" xfId="4119"/>
    <cellStyle name="Денежный 2 2 2 2 4 6 2" xfId="9202"/>
    <cellStyle name="Денежный 2 2 2 2 4 6 2 2" xfId="24433"/>
    <cellStyle name="Денежный 2 2 2 2 4 6 2 3" xfId="39657"/>
    <cellStyle name="Денежный 2 2 2 2 4 6 3" xfId="14284"/>
    <cellStyle name="Денежный 2 2 2 2 4 6 3 2" xfId="29513"/>
    <cellStyle name="Денежный 2 2 2 2 4 6 3 3" xfId="44737"/>
    <cellStyle name="Денежный 2 2 2 2 4 6 4" xfId="19357"/>
    <cellStyle name="Денежный 2 2 2 2 4 6 5" xfId="34581"/>
    <cellStyle name="Денежный 2 2 2 2 4 7" xfId="5398"/>
    <cellStyle name="Денежный 2 2 2 2 4 7 2" xfId="20634"/>
    <cellStyle name="Денежный 2 2 2 2 4 7 3" xfId="35858"/>
    <cellStyle name="Денежный 2 2 2 2 4 8" xfId="10485"/>
    <cellStyle name="Денежный 2 2 2 2 4 8 2" xfId="25714"/>
    <cellStyle name="Денежный 2 2 2 2 4 8 3" xfId="40938"/>
    <cellStyle name="Денежный 2 2 2 2 4 9" xfId="15558"/>
    <cellStyle name="Денежный 2 2 2 2 5" xfId="567"/>
    <cellStyle name="Денежный 2 2 2 2 5 2" xfId="1131"/>
    <cellStyle name="Денежный 2 2 2 2 5 2 2" xfId="2413"/>
    <cellStyle name="Денежный 2 2 2 2 5 2 2 2" xfId="7519"/>
    <cellStyle name="Денежный 2 2 2 2 5 2 2 2 2" xfId="22750"/>
    <cellStyle name="Денежный 2 2 2 2 5 2 2 2 3" xfId="37974"/>
    <cellStyle name="Денежный 2 2 2 2 5 2 2 3" xfId="12601"/>
    <cellStyle name="Денежный 2 2 2 2 5 2 2 3 2" xfId="27830"/>
    <cellStyle name="Денежный 2 2 2 2 5 2 2 3 3" xfId="43054"/>
    <cellStyle name="Денежный 2 2 2 2 5 2 2 4" xfId="17674"/>
    <cellStyle name="Денежный 2 2 2 2 5 2 2 5" xfId="32898"/>
    <cellStyle name="Денежный 2 2 2 2 5 2 3" xfId="3689"/>
    <cellStyle name="Денежный 2 2 2 2 5 2 3 2" xfId="8777"/>
    <cellStyle name="Денежный 2 2 2 2 5 2 3 2 2" xfId="24008"/>
    <cellStyle name="Денежный 2 2 2 2 5 2 3 2 3" xfId="39232"/>
    <cellStyle name="Денежный 2 2 2 2 5 2 3 3" xfId="13859"/>
    <cellStyle name="Денежный 2 2 2 2 5 2 3 3 2" xfId="29088"/>
    <cellStyle name="Денежный 2 2 2 2 5 2 3 3 3" xfId="44312"/>
    <cellStyle name="Денежный 2 2 2 2 5 2 3 4" xfId="18932"/>
    <cellStyle name="Денежный 2 2 2 2 5 2 3 5" xfId="34156"/>
    <cellStyle name="Денежный 2 2 2 2 5 2 4" xfId="4963"/>
    <cellStyle name="Денежный 2 2 2 2 5 2 4 2" xfId="10046"/>
    <cellStyle name="Денежный 2 2 2 2 5 2 4 2 2" xfId="25277"/>
    <cellStyle name="Денежный 2 2 2 2 5 2 4 2 3" xfId="40501"/>
    <cellStyle name="Денежный 2 2 2 2 5 2 4 3" xfId="15128"/>
    <cellStyle name="Денежный 2 2 2 2 5 2 4 3 2" xfId="30357"/>
    <cellStyle name="Денежный 2 2 2 2 5 2 4 3 3" xfId="45581"/>
    <cellStyle name="Денежный 2 2 2 2 5 2 4 4" xfId="20201"/>
    <cellStyle name="Денежный 2 2 2 2 5 2 4 5" xfId="35425"/>
    <cellStyle name="Денежный 2 2 2 2 5 2 5" xfId="6242"/>
    <cellStyle name="Денежный 2 2 2 2 5 2 5 2" xfId="21478"/>
    <cellStyle name="Денежный 2 2 2 2 5 2 5 3" xfId="36702"/>
    <cellStyle name="Денежный 2 2 2 2 5 2 6" xfId="11329"/>
    <cellStyle name="Денежный 2 2 2 2 5 2 6 2" xfId="26558"/>
    <cellStyle name="Денежный 2 2 2 2 5 2 6 3" xfId="41782"/>
    <cellStyle name="Денежный 2 2 2 2 5 2 7" xfId="16402"/>
    <cellStyle name="Денежный 2 2 2 2 5 2 8" xfId="31626"/>
    <cellStyle name="Денежный 2 2 2 2 5 3" xfId="1849"/>
    <cellStyle name="Денежный 2 2 2 2 5 3 2" xfId="6955"/>
    <cellStyle name="Денежный 2 2 2 2 5 3 2 2" xfId="22186"/>
    <cellStyle name="Денежный 2 2 2 2 5 3 2 3" xfId="37410"/>
    <cellStyle name="Денежный 2 2 2 2 5 3 3" xfId="12037"/>
    <cellStyle name="Денежный 2 2 2 2 5 3 3 2" xfId="27266"/>
    <cellStyle name="Денежный 2 2 2 2 5 3 3 3" xfId="42490"/>
    <cellStyle name="Денежный 2 2 2 2 5 3 4" xfId="17110"/>
    <cellStyle name="Денежный 2 2 2 2 5 3 5" xfId="32334"/>
    <cellStyle name="Денежный 2 2 2 2 5 4" xfId="3133"/>
    <cellStyle name="Денежный 2 2 2 2 5 4 2" xfId="8221"/>
    <cellStyle name="Денежный 2 2 2 2 5 4 2 2" xfId="23452"/>
    <cellStyle name="Денежный 2 2 2 2 5 4 2 3" xfId="38676"/>
    <cellStyle name="Денежный 2 2 2 2 5 4 3" xfId="13303"/>
    <cellStyle name="Денежный 2 2 2 2 5 4 3 2" xfId="28532"/>
    <cellStyle name="Денежный 2 2 2 2 5 4 3 3" xfId="43756"/>
    <cellStyle name="Денежный 2 2 2 2 5 4 4" xfId="18376"/>
    <cellStyle name="Денежный 2 2 2 2 5 4 5" xfId="33600"/>
    <cellStyle name="Денежный 2 2 2 2 5 5" xfId="4399"/>
    <cellStyle name="Денежный 2 2 2 2 5 5 2" xfId="9482"/>
    <cellStyle name="Денежный 2 2 2 2 5 5 2 2" xfId="24713"/>
    <cellStyle name="Денежный 2 2 2 2 5 5 2 3" xfId="39937"/>
    <cellStyle name="Денежный 2 2 2 2 5 5 3" xfId="14564"/>
    <cellStyle name="Денежный 2 2 2 2 5 5 3 2" xfId="29793"/>
    <cellStyle name="Денежный 2 2 2 2 5 5 3 3" xfId="45017"/>
    <cellStyle name="Денежный 2 2 2 2 5 5 4" xfId="19637"/>
    <cellStyle name="Денежный 2 2 2 2 5 5 5" xfId="34861"/>
    <cellStyle name="Денежный 2 2 2 2 5 6" xfId="5678"/>
    <cellStyle name="Денежный 2 2 2 2 5 6 2" xfId="20914"/>
    <cellStyle name="Денежный 2 2 2 2 5 6 3" xfId="36138"/>
    <cellStyle name="Денежный 2 2 2 2 5 7" xfId="10765"/>
    <cellStyle name="Денежный 2 2 2 2 5 7 2" xfId="25994"/>
    <cellStyle name="Денежный 2 2 2 2 5 7 3" xfId="41218"/>
    <cellStyle name="Денежный 2 2 2 2 5 8" xfId="15838"/>
    <cellStyle name="Денежный 2 2 2 2 5 9" xfId="31062"/>
    <cellStyle name="Денежный 2 2 2 2 6" xfId="711"/>
    <cellStyle name="Денежный 2 2 2 2 6 2" xfId="1993"/>
    <cellStyle name="Денежный 2 2 2 2 6 2 2" xfId="7099"/>
    <cellStyle name="Денежный 2 2 2 2 6 2 2 2" xfId="22330"/>
    <cellStyle name="Денежный 2 2 2 2 6 2 2 3" xfId="37554"/>
    <cellStyle name="Денежный 2 2 2 2 6 2 3" xfId="12181"/>
    <cellStyle name="Денежный 2 2 2 2 6 2 3 2" xfId="27410"/>
    <cellStyle name="Денежный 2 2 2 2 6 2 3 3" xfId="42634"/>
    <cellStyle name="Денежный 2 2 2 2 6 2 4" xfId="17254"/>
    <cellStyle name="Денежный 2 2 2 2 6 2 5" xfId="32478"/>
    <cellStyle name="Денежный 2 2 2 2 6 3" xfId="3275"/>
    <cellStyle name="Денежный 2 2 2 2 6 3 2" xfId="8363"/>
    <cellStyle name="Денежный 2 2 2 2 6 3 2 2" xfId="23594"/>
    <cellStyle name="Денежный 2 2 2 2 6 3 2 3" xfId="38818"/>
    <cellStyle name="Денежный 2 2 2 2 6 3 3" xfId="13445"/>
    <cellStyle name="Денежный 2 2 2 2 6 3 3 2" xfId="28674"/>
    <cellStyle name="Денежный 2 2 2 2 6 3 3 3" xfId="43898"/>
    <cellStyle name="Денежный 2 2 2 2 6 3 4" xfId="18518"/>
    <cellStyle name="Денежный 2 2 2 2 6 3 5" xfId="33742"/>
    <cellStyle name="Денежный 2 2 2 2 6 4" xfId="4543"/>
    <cellStyle name="Денежный 2 2 2 2 6 4 2" xfId="9626"/>
    <cellStyle name="Денежный 2 2 2 2 6 4 2 2" xfId="24857"/>
    <cellStyle name="Денежный 2 2 2 2 6 4 2 3" xfId="40081"/>
    <cellStyle name="Денежный 2 2 2 2 6 4 3" xfId="14708"/>
    <cellStyle name="Денежный 2 2 2 2 6 4 3 2" xfId="29937"/>
    <cellStyle name="Денежный 2 2 2 2 6 4 3 3" xfId="45161"/>
    <cellStyle name="Денежный 2 2 2 2 6 4 4" xfId="19781"/>
    <cellStyle name="Денежный 2 2 2 2 6 4 5" xfId="35005"/>
    <cellStyle name="Денежный 2 2 2 2 6 5" xfId="5822"/>
    <cellStyle name="Денежный 2 2 2 2 6 5 2" xfId="21058"/>
    <cellStyle name="Денежный 2 2 2 2 6 5 3" xfId="36282"/>
    <cellStyle name="Денежный 2 2 2 2 6 6" xfId="10909"/>
    <cellStyle name="Денежный 2 2 2 2 6 6 2" xfId="26138"/>
    <cellStyle name="Денежный 2 2 2 2 6 6 3" xfId="41362"/>
    <cellStyle name="Денежный 2 2 2 2 6 7" xfId="15982"/>
    <cellStyle name="Денежный 2 2 2 2 6 8" xfId="31206"/>
    <cellStyle name="Денежный 2 2 2 2 7" xfId="1276"/>
    <cellStyle name="Денежный 2 2 2 2 7 2" xfId="2558"/>
    <cellStyle name="Денежный 2 2 2 2 7 2 2" xfId="7664"/>
    <cellStyle name="Денежный 2 2 2 2 7 2 2 2" xfId="22895"/>
    <cellStyle name="Денежный 2 2 2 2 7 2 2 3" xfId="38119"/>
    <cellStyle name="Денежный 2 2 2 2 7 2 3" xfId="12746"/>
    <cellStyle name="Денежный 2 2 2 2 7 2 3 2" xfId="27975"/>
    <cellStyle name="Денежный 2 2 2 2 7 2 3 3" xfId="43199"/>
    <cellStyle name="Денежный 2 2 2 2 7 2 4" xfId="17819"/>
    <cellStyle name="Денежный 2 2 2 2 7 2 5" xfId="33043"/>
    <cellStyle name="Денежный 2 2 2 2 7 3" xfId="3832"/>
    <cellStyle name="Денежный 2 2 2 2 7 3 2" xfId="8920"/>
    <cellStyle name="Денежный 2 2 2 2 7 3 2 2" xfId="24151"/>
    <cellStyle name="Денежный 2 2 2 2 7 3 2 3" xfId="39375"/>
    <cellStyle name="Денежный 2 2 2 2 7 3 3" xfId="14002"/>
    <cellStyle name="Денежный 2 2 2 2 7 3 3 2" xfId="29231"/>
    <cellStyle name="Денежный 2 2 2 2 7 3 3 3" xfId="44455"/>
    <cellStyle name="Денежный 2 2 2 2 7 3 4" xfId="19075"/>
    <cellStyle name="Денежный 2 2 2 2 7 3 5" xfId="34299"/>
    <cellStyle name="Денежный 2 2 2 2 7 4" xfId="5108"/>
    <cellStyle name="Денежный 2 2 2 2 7 4 2" xfId="10191"/>
    <cellStyle name="Денежный 2 2 2 2 7 4 2 2" xfId="25422"/>
    <cellStyle name="Денежный 2 2 2 2 7 4 2 3" xfId="40646"/>
    <cellStyle name="Денежный 2 2 2 2 7 4 3" xfId="15273"/>
    <cellStyle name="Денежный 2 2 2 2 7 4 3 2" xfId="30502"/>
    <cellStyle name="Денежный 2 2 2 2 7 4 3 3" xfId="45726"/>
    <cellStyle name="Денежный 2 2 2 2 7 4 4" xfId="20346"/>
    <cellStyle name="Денежный 2 2 2 2 7 4 5" xfId="35570"/>
    <cellStyle name="Денежный 2 2 2 2 7 5" xfId="6387"/>
    <cellStyle name="Денежный 2 2 2 2 7 5 2" xfId="21623"/>
    <cellStyle name="Денежный 2 2 2 2 7 5 3" xfId="36847"/>
    <cellStyle name="Денежный 2 2 2 2 7 6" xfId="11474"/>
    <cellStyle name="Денежный 2 2 2 2 7 6 2" xfId="26703"/>
    <cellStyle name="Денежный 2 2 2 2 7 6 3" xfId="41927"/>
    <cellStyle name="Денежный 2 2 2 2 7 7" xfId="16547"/>
    <cellStyle name="Денежный 2 2 2 2 7 8" xfId="31771"/>
    <cellStyle name="Денежный 2 2 2 2 8" xfId="1416"/>
    <cellStyle name="Денежный 2 2 2 2 8 2" xfId="2698"/>
    <cellStyle name="Денежный 2 2 2 2 8 2 2" xfId="7804"/>
    <cellStyle name="Денежный 2 2 2 2 8 2 2 2" xfId="23035"/>
    <cellStyle name="Денежный 2 2 2 2 8 2 2 3" xfId="38259"/>
    <cellStyle name="Денежный 2 2 2 2 8 2 3" xfId="12886"/>
    <cellStyle name="Денежный 2 2 2 2 8 2 3 2" xfId="28115"/>
    <cellStyle name="Денежный 2 2 2 2 8 2 3 3" xfId="43339"/>
    <cellStyle name="Денежный 2 2 2 2 8 2 4" xfId="17959"/>
    <cellStyle name="Денежный 2 2 2 2 8 2 5" xfId="33183"/>
    <cellStyle name="Денежный 2 2 2 2 8 3" xfId="3970"/>
    <cellStyle name="Денежный 2 2 2 2 8 3 2" xfId="9058"/>
    <cellStyle name="Денежный 2 2 2 2 8 3 2 2" xfId="24289"/>
    <cellStyle name="Денежный 2 2 2 2 8 3 2 3" xfId="39513"/>
    <cellStyle name="Денежный 2 2 2 2 8 3 3" xfId="14140"/>
    <cellStyle name="Денежный 2 2 2 2 8 3 3 2" xfId="29369"/>
    <cellStyle name="Денежный 2 2 2 2 8 3 3 3" xfId="44593"/>
    <cellStyle name="Денежный 2 2 2 2 8 3 4" xfId="19213"/>
    <cellStyle name="Денежный 2 2 2 2 8 3 5" xfId="34437"/>
    <cellStyle name="Денежный 2 2 2 2 8 4" xfId="5248"/>
    <cellStyle name="Денежный 2 2 2 2 8 4 2" xfId="10331"/>
    <cellStyle name="Денежный 2 2 2 2 8 4 2 2" xfId="25562"/>
    <cellStyle name="Денежный 2 2 2 2 8 4 2 3" xfId="40786"/>
    <cellStyle name="Денежный 2 2 2 2 8 4 3" xfId="15413"/>
    <cellStyle name="Денежный 2 2 2 2 8 4 3 2" xfId="30642"/>
    <cellStyle name="Денежный 2 2 2 2 8 4 3 3" xfId="45866"/>
    <cellStyle name="Денежный 2 2 2 2 8 4 4" xfId="20486"/>
    <cellStyle name="Денежный 2 2 2 2 8 4 5" xfId="35710"/>
    <cellStyle name="Денежный 2 2 2 2 8 5" xfId="6527"/>
    <cellStyle name="Денежный 2 2 2 2 8 5 2" xfId="21763"/>
    <cellStyle name="Денежный 2 2 2 2 8 5 3" xfId="36987"/>
    <cellStyle name="Денежный 2 2 2 2 8 6" xfId="11614"/>
    <cellStyle name="Денежный 2 2 2 2 8 6 2" xfId="26843"/>
    <cellStyle name="Денежный 2 2 2 2 8 6 3" xfId="42067"/>
    <cellStyle name="Денежный 2 2 2 2 8 7" xfId="16687"/>
    <cellStyle name="Денежный 2 2 2 2 8 8" xfId="31911"/>
    <cellStyle name="Денежный 2 2 2 3" xfId="21"/>
    <cellStyle name="Денежный 2 2 2 3 2" xfId="309"/>
    <cellStyle name="Денежный 2 2 2 3 2 10" xfId="30813"/>
    <cellStyle name="Денежный 2 2 2 3 2 2" xfId="458"/>
    <cellStyle name="Денежный 2 2 2 3 2 2 2" xfId="1022"/>
    <cellStyle name="Денежный 2 2 2 3 2 2 2 2" xfId="2304"/>
    <cellStyle name="Денежный 2 2 2 3 2 2 2 2 2" xfId="7410"/>
    <cellStyle name="Денежный 2 2 2 3 2 2 2 2 2 2" xfId="22641"/>
    <cellStyle name="Денежный 2 2 2 3 2 2 2 2 2 3" xfId="37865"/>
    <cellStyle name="Денежный 2 2 2 3 2 2 2 2 3" xfId="12492"/>
    <cellStyle name="Денежный 2 2 2 3 2 2 2 2 3 2" xfId="27721"/>
    <cellStyle name="Денежный 2 2 2 3 2 2 2 2 3 3" xfId="42945"/>
    <cellStyle name="Денежный 2 2 2 3 2 2 2 2 4" xfId="17565"/>
    <cellStyle name="Денежный 2 2 2 3 2 2 2 2 5" xfId="32789"/>
    <cellStyle name="Денежный 2 2 2 3 2 2 2 3" xfId="3580"/>
    <cellStyle name="Денежный 2 2 2 3 2 2 2 3 2" xfId="8668"/>
    <cellStyle name="Денежный 2 2 2 3 2 2 2 3 2 2" xfId="23899"/>
    <cellStyle name="Денежный 2 2 2 3 2 2 2 3 2 3" xfId="39123"/>
    <cellStyle name="Денежный 2 2 2 3 2 2 2 3 3" xfId="13750"/>
    <cellStyle name="Денежный 2 2 2 3 2 2 2 3 3 2" xfId="28979"/>
    <cellStyle name="Денежный 2 2 2 3 2 2 2 3 3 3" xfId="44203"/>
    <cellStyle name="Денежный 2 2 2 3 2 2 2 3 4" xfId="18823"/>
    <cellStyle name="Денежный 2 2 2 3 2 2 2 3 5" xfId="34047"/>
    <cellStyle name="Денежный 2 2 2 3 2 2 2 4" xfId="4854"/>
    <cellStyle name="Денежный 2 2 2 3 2 2 2 4 2" xfId="9937"/>
    <cellStyle name="Денежный 2 2 2 3 2 2 2 4 2 2" xfId="25168"/>
    <cellStyle name="Денежный 2 2 2 3 2 2 2 4 2 3" xfId="40392"/>
    <cellStyle name="Денежный 2 2 2 3 2 2 2 4 3" xfId="15019"/>
    <cellStyle name="Денежный 2 2 2 3 2 2 2 4 3 2" xfId="30248"/>
    <cellStyle name="Денежный 2 2 2 3 2 2 2 4 3 3" xfId="45472"/>
    <cellStyle name="Денежный 2 2 2 3 2 2 2 4 4" xfId="20092"/>
    <cellStyle name="Денежный 2 2 2 3 2 2 2 4 5" xfId="35316"/>
    <cellStyle name="Денежный 2 2 2 3 2 2 2 5" xfId="6133"/>
    <cellStyle name="Денежный 2 2 2 3 2 2 2 5 2" xfId="21369"/>
    <cellStyle name="Денежный 2 2 2 3 2 2 2 5 3" xfId="36593"/>
    <cellStyle name="Денежный 2 2 2 3 2 2 2 6" xfId="11220"/>
    <cellStyle name="Денежный 2 2 2 3 2 2 2 6 2" xfId="26449"/>
    <cellStyle name="Денежный 2 2 2 3 2 2 2 6 3" xfId="41673"/>
    <cellStyle name="Денежный 2 2 2 3 2 2 2 7" xfId="16293"/>
    <cellStyle name="Денежный 2 2 2 3 2 2 2 8" xfId="31517"/>
    <cellStyle name="Денежный 2 2 2 3 2 2 3" xfId="1740"/>
    <cellStyle name="Денежный 2 2 2 3 2 2 3 2" xfId="6846"/>
    <cellStyle name="Денежный 2 2 2 3 2 2 3 2 2" xfId="22077"/>
    <cellStyle name="Денежный 2 2 2 3 2 2 3 2 3" xfId="37301"/>
    <cellStyle name="Денежный 2 2 2 3 2 2 3 3" xfId="11928"/>
    <cellStyle name="Денежный 2 2 2 3 2 2 3 3 2" xfId="27157"/>
    <cellStyle name="Денежный 2 2 2 3 2 2 3 3 3" xfId="42381"/>
    <cellStyle name="Денежный 2 2 2 3 2 2 3 4" xfId="17001"/>
    <cellStyle name="Денежный 2 2 2 3 2 2 3 5" xfId="32225"/>
    <cellStyle name="Денежный 2 2 2 3 2 2 4" xfId="3024"/>
    <cellStyle name="Денежный 2 2 2 3 2 2 4 2" xfId="8112"/>
    <cellStyle name="Денежный 2 2 2 3 2 2 4 2 2" xfId="23343"/>
    <cellStyle name="Денежный 2 2 2 3 2 2 4 2 3" xfId="38567"/>
    <cellStyle name="Денежный 2 2 2 3 2 2 4 3" xfId="13194"/>
    <cellStyle name="Денежный 2 2 2 3 2 2 4 3 2" xfId="28423"/>
    <cellStyle name="Денежный 2 2 2 3 2 2 4 3 3" xfId="43647"/>
    <cellStyle name="Денежный 2 2 2 3 2 2 4 4" xfId="18267"/>
    <cellStyle name="Денежный 2 2 2 3 2 2 4 5" xfId="33491"/>
    <cellStyle name="Денежный 2 2 2 3 2 2 5" xfId="4290"/>
    <cellStyle name="Денежный 2 2 2 3 2 2 5 2" xfId="9373"/>
    <cellStyle name="Денежный 2 2 2 3 2 2 5 2 2" xfId="24604"/>
    <cellStyle name="Денежный 2 2 2 3 2 2 5 2 3" xfId="39828"/>
    <cellStyle name="Денежный 2 2 2 3 2 2 5 3" xfId="14455"/>
    <cellStyle name="Денежный 2 2 2 3 2 2 5 3 2" xfId="29684"/>
    <cellStyle name="Денежный 2 2 2 3 2 2 5 3 3" xfId="44908"/>
    <cellStyle name="Денежный 2 2 2 3 2 2 5 4" xfId="19528"/>
    <cellStyle name="Денежный 2 2 2 3 2 2 5 5" xfId="34752"/>
    <cellStyle name="Денежный 2 2 2 3 2 2 6" xfId="5569"/>
    <cellStyle name="Денежный 2 2 2 3 2 2 6 2" xfId="20805"/>
    <cellStyle name="Денежный 2 2 2 3 2 2 6 3" xfId="36029"/>
    <cellStyle name="Денежный 2 2 2 3 2 2 7" xfId="10656"/>
    <cellStyle name="Денежный 2 2 2 3 2 2 7 2" xfId="25885"/>
    <cellStyle name="Денежный 2 2 2 3 2 2 7 3" xfId="41109"/>
    <cellStyle name="Денежный 2 2 2 3 2 2 8" xfId="15729"/>
    <cellStyle name="Денежный 2 2 2 3 2 2 9" xfId="30953"/>
    <cellStyle name="Денежный 2 2 2 3 2 3" xfId="882"/>
    <cellStyle name="Денежный 2 2 2 3 2 3 2" xfId="2164"/>
    <cellStyle name="Денежный 2 2 2 3 2 3 2 2" xfId="7270"/>
    <cellStyle name="Денежный 2 2 2 3 2 3 2 2 2" xfId="22501"/>
    <cellStyle name="Денежный 2 2 2 3 2 3 2 2 3" xfId="37725"/>
    <cellStyle name="Денежный 2 2 2 3 2 3 2 3" xfId="12352"/>
    <cellStyle name="Денежный 2 2 2 3 2 3 2 3 2" xfId="27581"/>
    <cellStyle name="Денежный 2 2 2 3 2 3 2 3 3" xfId="42805"/>
    <cellStyle name="Денежный 2 2 2 3 2 3 2 4" xfId="17425"/>
    <cellStyle name="Денежный 2 2 2 3 2 3 2 5" xfId="32649"/>
    <cellStyle name="Денежный 2 2 2 3 2 3 3" xfId="3442"/>
    <cellStyle name="Денежный 2 2 2 3 2 3 3 2" xfId="8530"/>
    <cellStyle name="Денежный 2 2 2 3 2 3 3 2 2" xfId="23761"/>
    <cellStyle name="Денежный 2 2 2 3 2 3 3 2 3" xfId="38985"/>
    <cellStyle name="Денежный 2 2 2 3 2 3 3 3" xfId="13612"/>
    <cellStyle name="Денежный 2 2 2 3 2 3 3 3 2" xfId="28841"/>
    <cellStyle name="Денежный 2 2 2 3 2 3 3 3 3" xfId="44065"/>
    <cellStyle name="Денежный 2 2 2 3 2 3 3 4" xfId="18685"/>
    <cellStyle name="Денежный 2 2 2 3 2 3 3 5" xfId="33909"/>
    <cellStyle name="Денежный 2 2 2 3 2 3 4" xfId="4714"/>
    <cellStyle name="Денежный 2 2 2 3 2 3 4 2" xfId="9797"/>
    <cellStyle name="Денежный 2 2 2 3 2 3 4 2 2" xfId="25028"/>
    <cellStyle name="Денежный 2 2 2 3 2 3 4 2 3" xfId="40252"/>
    <cellStyle name="Денежный 2 2 2 3 2 3 4 3" xfId="14879"/>
    <cellStyle name="Денежный 2 2 2 3 2 3 4 3 2" xfId="30108"/>
    <cellStyle name="Денежный 2 2 2 3 2 3 4 3 3" xfId="45332"/>
    <cellStyle name="Денежный 2 2 2 3 2 3 4 4" xfId="19952"/>
    <cellStyle name="Денежный 2 2 2 3 2 3 4 5" xfId="35176"/>
    <cellStyle name="Денежный 2 2 2 3 2 3 5" xfId="5993"/>
    <cellStyle name="Денежный 2 2 2 3 2 3 5 2" xfId="21229"/>
    <cellStyle name="Денежный 2 2 2 3 2 3 5 3" xfId="36453"/>
    <cellStyle name="Денежный 2 2 2 3 2 3 6" xfId="11080"/>
    <cellStyle name="Денежный 2 2 2 3 2 3 6 2" xfId="26309"/>
    <cellStyle name="Денежный 2 2 2 3 2 3 6 3" xfId="41533"/>
    <cellStyle name="Денежный 2 2 2 3 2 3 7" xfId="16153"/>
    <cellStyle name="Денежный 2 2 2 3 2 3 8" xfId="31377"/>
    <cellStyle name="Денежный 2 2 2 3 2 4" xfId="1600"/>
    <cellStyle name="Денежный 2 2 2 3 2 4 2" xfId="6706"/>
    <cellStyle name="Денежный 2 2 2 3 2 4 2 2" xfId="21937"/>
    <cellStyle name="Денежный 2 2 2 3 2 4 2 3" xfId="37161"/>
    <cellStyle name="Денежный 2 2 2 3 2 4 3" xfId="11788"/>
    <cellStyle name="Денежный 2 2 2 3 2 4 3 2" xfId="27017"/>
    <cellStyle name="Денежный 2 2 2 3 2 4 3 3" xfId="42241"/>
    <cellStyle name="Денежный 2 2 2 3 2 4 4" xfId="16861"/>
    <cellStyle name="Денежный 2 2 2 3 2 4 5" xfId="32085"/>
    <cellStyle name="Денежный 2 2 2 3 2 5" xfId="2878"/>
    <cellStyle name="Денежный 2 2 2 3 2 5 2" xfId="7974"/>
    <cellStyle name="Денежный 2 2 2 3 2 5 2 2" xfId="23205"/>
    <cellStyle name="Денежный 2 2 2 3 2 5 2 3" xfId="38429"/>
    <cellStyle name="Денежный 2 2 2 3 2 5 3" xfId="13056"/>
    <cellStyle name="Денежный 2 2 2 3 2 5 3 2" xfId="28285"/>
    <cellStyle name="Денежный 2 2 2 3 2 5 3 3" xfId="43509"/>
    <cellStyle name="Денежный 2 2 2 3 2 5 4" xfId="18129"/>
    <cellStyle name="Денежный 2 2 2 3 2 5 5" xfId="33353"/>
    <cellStyle name="Денежный 2 2 2 3 2 6" xfId="4150"/>
    <cellStyle name="Денежный 2 2 2 3 2 6 2" xfId="9233"/>
    <cellStyle name="Денежный 2 2 2 3 2 6 2 2" xfId="24464"/>
    <cellStyle name="Денежный 2 2 2 3 2 6 2 3" xfId="39688"/>
    <cellStyle name="Денежный 2 2 2 3 2 6 3" xfId="14315"/>
    <cellStyle name="Денежный 2 2 2 3 2 6 3 2" xfId="29544"/>
    <cellStyle name="Денежный 2 2 2 3 2 6 3 3" xfId="44768"/>
    <cellStyle name="Денежный 2 2 2 3 2 6 4" xfId="19388"/>
    <cellStyle name="Денежный 2 2 2 3 2 6 5" xfId="34612"/>
    <cellStyle name="Денежный 2 2 2 3 2 7" xfId="5429"/>
    <cellStyle name="Денежный 2 2 2 3 2 7 2" xfId="20665"/>
    <cellStyle name="Денежный 2 2 2 3 2 7 3" xfId="35889"/>
    <cellStyle name="Денежный 2 2 2 3 2 8" xfId="10516"/>
    <cellStyle name="Денежный 2 2 2 3 2 8 2" xfId="25745"/>
    <cellStyle name="Денежный 2 2 2 3 2 8 3" xfId="40969"/>
    <cellStyle name="Денежный 2 2 2 3 2 9" xfId="15589"/>
    <cellStyle name="Денежный 2 2 2 3 3" xfId="598"/>
    <cellStyle name="Денежный 2 2 2 3 3 2" xfId="1162"/>
    <cellStyle name="Денежный 2 2 2 3 3 2 2" xfId="2444"/>
    <cellStyle name="Денежный 2 2 2 3 3 2 2 2" xfId="7550"/>
    <cellStyle name="Денежный 2 2 2 3 3 2 2 2 2" xfId="22781"/>
    <cellStyle name="Денежный 2 2 2 3 3 2 2 2 3" xfId="38005"/>
    <cellStyle name="Денежный 2 2 2 3 3 2 2 3" xfId="12632"/>
    <cellStyle name="Денежный 2 2 2 3 3 2 2 3 2" xfId="27861"/>
    <cellStyle name="Денежный 2 2 2 3 3 2 2 3 3" xfId="43085"/>
    <cellStyle name="Денежный 2 2 2 3 3 2 2 4" xfId="17705"/>
    <cellStyle name="Денежный 2 2 2 3 3 2 2 5" xfId="32929"/>
    <cellStyle name="Денежный 2 2 2 3 3 2 3" xfId="3718"/>
    <cellStyle name="Денежный 2 2 2 3 3 2 3 2" xfId="8806"/>
    <cellStyle name="Денежный 2 2 2 3 3 2 3 2 2" xfId="24037"/>
    <cellStyle name="Денежный 2 2 2 3 3 2 3 2 3" xfId="39261"/>
    <cellStyle name="Денежный 2 2 2 3 3 2 3 3" xfId="13888"/>
    <cellStyle name="Денежный 2 2 2 3 3 2 3 3 2" xfId="29117"/>
    <cellStyle name="Денежный 2 2 2 3 3 2 3 3 3" xfId="44341"/>
    <cellStyle name="Денежный 2 2 2 3 3 2 3 4" xfId="18961"/>
    <cellStyle name="Денежный 2 2 2 3 3 2 3 5" xfId="34185"/>
    <cellStyle name="Денежный 2 2 2 3 3 2 4" xfId="4994"/>
    <cellStyle name="Денежный 2 2 2 3 3 2 4 2" xfId="10077"/>
    <cellStyle name="Денежный 2 2 2 3 3 2 4 2 2" xfId="25308"/>
    <cellStyle name="Денежный 2 2 2 3 3 2 4 2 3" xfId="40532"/>
    <cellStyle name="Денежный 2 2 2 3 3 2 4 3" xfId="15159"/>
    <cellStyle name="Денежный 2 2 2 3 3 2 4 3 2" xfId="30388"/>
    <cellStyle name="Денежный 2 2 2 3 3 2 4 3 3" xfId="45612"/>
    <cellStyle name="Денежный 2 2 2 3 3 2 4 4" xfId="20232"/>
    <cellStyle name="Денежный 2 2 2 3 3 2 4 5" xfId="35456"/>
    <cellStyle name="Денежный 2 2 2 3 3 2 5" xfId="6273"/>
    <cellStyle name="Денежный 2 2 2 3 3 2 5 2" xfId="21509"/>
    <cellStyle name="Денежный 2 2 2 3 3 2 5 3" xfId="36733"/>
    <cellStyle name="Денежный 2 2 2 3 3 2 6" xfId="11360"/>
    <cellStyle name="Денежный 2 2 2 3 3 2 6 2" xfId="26589"/>
    <cellStyle name="Денежный 2 2 2 3 3 2 6 3" xfId="41813"/>
    <cellStyle name="Денежный 2 2 2 3 3 2 7" xfId="16433"/>
    <cellStyle name="Денежный 2 2 2 3 3 2 8" xfId="31657"/>
    <cellStyle name="Денежный 2 2 2 3 3 3" xfId="1880"/>
    <cellStyle name="Денежный 2 2 2 3 3 3 2" xfId="6986"/>
    <cellStyle name="Денежный 2 2 2 3 3 3 2 2" xfId="22217"/>
    <cellStyle name="Денежный 2 2 2 3 3 3 2 3" xfId="37441"/>
    <cellStyle name="Денежный 2 2 2 3 3 3 3" xfId="12068"/>
    <cellStyle name="Денежный 2 2 2 3 3 3 3 2" xfId="27297"/>
    <cellStyle name="Денежный 2 2 2 3 3 3 3 3" xfId="42521"/>
    <cellStyle name="Денежный 2 2 2 3 3 3 4" xfId="17141"/>
    <cellStyle name="Денежный 2 2 2 3 3 3 5" xfId="32365"/>
    <cellStyle name="Денежный 2 2 2 3 3 4" xfId="3162"/>
    <cellStyle name="Денежный 2 2 2 3 3 4 2" xfId="8250"/>
    <cellStyle name="Денежный 2 2 2 3 3 4 2 2" xfId="23481"/>
    <cellStyle name="Денежный 2 2 2 3 3 4 2 3" xfId="38705"/>
    <cellStyle name="Денежный 2 2 2 3 3 4 3" xfId="13332"/>
    <cellStyle name="Денежный 2 2 2 3 3 4 3 2" xfId="28561"/>
    <cellStyle name="Денежный 2 2 2 3 3 4 3 3" xfId="43785"/>
    <cellStyle name="Денежный 2 2 2 3 3 4 4" xfId="18405"/>
    <cellStyle name="Денежный 2 2 2 3 3 4 5" xfId="33629"/>
    <cellStyle name="Денежный 2 2 2 3 3 5" xfId="4430"/>
    <cellStyle name="Денежный 2 2 2 3 3 5 2" xfId="9513"/>
    <cellStyle name="Денежный 2 2 2 3 3 5 2 2" xfId="24744"/>
    <cellStyle name="Денежный 2 2 2 3 3 5 2 3" xfId="39968"/>
    <cellStyle name="Денежный 2 2 2 3 3 5 3" xfId="14595"/>
    <cellStyle name="Денежный 2 2 2 3 3 5 3 2" xfId="29824"/>
    <cellStyle name="Денежный 2 2 2 3 3 5 3 3" xfId="45048"/>
    <cellStyle name="Денежный 2 2 2 3 3 5 4" xfId="19668"/>
    <cellStyle name="Денежный 2 2 2 3 3 5 5" xfId="34892"/>
    <cellStyle name="Денежный 2 2 2 3 3 6" xfId="5709"/>
    <cellStyle name="Денежный 2 2 2 3 3 6 2" xfId="20945"/>
    <cellStyle name="Денежный 2 2 2 3 3 6 3" xfId="36169"/>
    <cellStyle name="Денежный 2 2 2 3 3 7" xfId="10796"/>
    <cellStyle name="Денежный 2 2 2 3 3 7 2" xfId="26025"/>
    <cellStyle name="Денежный 2 2 2 3 3 7 3" xfId="41249"/>
    <cellStyle name="Денежный 2 2 2 3 3 8" xfId="15869"/>
    <cellStyle name="Денежный 2 2 2 3 3 9" xfId="31093"/>
    <cellStyle name="Денежный 2 2 2 3 4" xfId="742"/>
    <cellStyle name="Денежный 2 2 2 3 4 2" xfId="2024"/>
    <cellStyle name="Денежный 2 2 2 3 4 2 2" xfId="7130"/>
    <cellStyle name="Денежный 2 2 2 3 4 2 2 2" xfId="22361"/>
    <cellStyle name="Денежный 2 2 2 3 4 2 2 3" xfId="37585"/>
    <cellStyle name="Денежный 2 2 2 3 4 2 3" xfId="12212"/>
    <cellStyle name="Денежный 2 2 2 3 4 2 3 2" xfId="27441"/>
    <cellStyle name="Денежный 2 2 2 3 4 2 3 3" xfId="42665"/>
    <cellStyle name="Денежный 2 2 2 3 4 2 4" xfId="17285"/>
    <cellStyle name="Денежный 2 2 2 3 4 2 5" xfId="32509"/>
    <cellStyle name="Денежный 2 2 2 3 4 3" xfId="3304"/>
    <cellStyle name="Денежный 2 2 2 3 4 3 2" xfId="8392"/>
    <cellStyle name="Денежный 2 2 2 3 4 3 2 2" xfId="23623"/>
    <cellStyle name="Денежный 2 2 2 3 4 3 2 3" xfId="38847"/>
    <cellStyle name="Денежный 2 2 2 3 4 3 3" xfId="13474"/>
    <cellStyle name="Денежный 2 2 2 3 4 3 3 2" xfId="28703"/>
    <cellStyle name="Денежный 2 2 2 3 4 3 3 3" xfId="43927"/>
    <cellStyle name="Денежный 2 2 2 3 4 3 4" xfId="18547"/>
    <cellStyle name="Денежный 2 2 2 3 4 3 5" xfId="33771"/>
    <cellStyle name="Денежный 2 2 2 3 4 4" xfId="4574"/>
    <cellStyle name="Денежный 2 2 2 3 4 4 2" xfId="9657"/>
    <cellStyle name="Денежный 2 2 2 3 4 4 2 2" xfId="24888"/>
    <cellStyle name="Денежный 2 2 2 3 4 4 2 3" xfId="40112"/>
    <cellStyle name="Денежный 2 2 2 3 4 4 3" xfId="14739"/>
    <cellStyle name="Денежный 2 2 2 3 4 4 3 2" xfId="29968"/>
    <cellStyle name="Денежный 2 2 2 3 4 4 3 3" xfId="45192"/>
    <cellStyle name="Денежный 2 2 2 3 4 4 4" xfId="19812"/>
    <cellStyle name="Денежный 2 2 2 3 4 4 5" xfId="35036"/>
    <cellStyle name="Денежный 2 2 2 3 4 5" xfId="5853"/>
    <cellStyle name="Денежный 2 2 2 3 4 5 2" xfId="21089"/>
    <cellStyle name="Денежный 2 2 2 3 4 5 3" xfId="36313"/>
    <cellStyle name="Денежный 2 2 2 3 4 6" xfId="10940"/>
    <cellStyle name="Денежный 2 2 2 3 4 6 2" xfId="26169"/>
    <cellStyle name="Денежный 2 2 2 3 4 6 3" xfId="41393"/>
    <cellStyle name="Денежный 2 2 2 3 4 7" xfId="16013"/>
    <cellStyle name="Денежный 2 2 2 3 4 8" xfId="31237"/>
    <cellStyle name="Денежный 2 2 2 3 5" xfId="1307"/>
    <cellStyle name="Денежный 2 2 2 3 5 2" xfId="2589"/>
    <cellStyle name="Денежный 2 2 2 3 5 2 2" xfId="7695"/>
    <cellStyle name="Денежный 2 2 2 3 5 2 2 2" xfId="22926"/>
    <cellStyle name="Денежный 2 2 2 3 5 2 2 3" xfId="38150"/>
    <cellStyle name="Денежный 2 2 2 3 5 2 3" xfId="12777"/>
    <cellStyle name="Денежный 2 2 2 3 5 2 3 2" xfId="28006"/>
    <cellStyle name="Денежный 2 2 2 3 5 2 3 3" xfId="43230"/>
    <cellStyle name="Денежный 2 2 2 3 5 2 4" xfId="17850"/>
    <cellStyle name="Денежный 2 2 2 3 5 2 5" xfId="33074"/>
    <cellStyle name="Денежный 2 2 2 3 5 3" xfId="3861"/>
    <cellStyle name="Денежный 2 2 2 3 5 3 2" xfId="8949"/>
    <cellStyle name="Денежный 2 2 2 3 5 3 2 2" xfId="24180"/>
    <cellStyle name="Денежный 2 2 2 3 5 3 2 3" xfId="39404"/>
    <cellStyle name="Денежный 2 2 2 3 5 3 3" xfId="14031"/>
    <cellStyle name="Денежный 2 2 2 3 5 3 3 2" xfId="29260"/>
    <cellStyle name="Денежный 2 2 2 3 5 3 3 3" xfId="44484"/>
    <cellStyle name="Денежный 2 2 2 3 5 3 4" xfId="19104"/>
    <cellStyle name="Денежный 2 2 2 3 5 3 5" xfId="34328"/>
    <cellStyle name="Денежный 2 2 2 3 5 4" xfId="5139"/>
    <cellStyle name="Денежный 2 2 2 3 5 4 2" xfId="10222"/>
    <cellStyle name="Денежный 2 2 2 3 5 4 2 2" xfId="25453"/>
    <cellStyle name="Денежный 2 2 2 3 5 4 2 3" xfId="40677"/>
    <cellStyle name="Денежный 2 2 2 3 5 4 3" xfId="15304"/>
    <cellStyle name="Денежный 2 2 2 3 5 4 3 2" xfId="30533"/>
    <cellStyle name="Денежный 2 2 2 3 5 4 3 3" xfId="45757"/>
    <cellStyle name="Денежный 2 2 2 3 5 4 4" xfId="20377"/>
    <cellStyle name="Денежный 2 2 2 3 5 4 5" xfId="35601"/>
    <cellStyle name="Денежный 2 2 2 3 5 5" xfId="6418"/>
    <cellStyle name="Денежный 2 2 2 3 5 5 2" xfId="21654"/>
    <cellStyle name="Денежный 2 2 2 3 5 5 3" xfId="36878"/>
    <cellStyle name="Денежный 2 2 2 3 5 6" xfId="11505"/>
    <cellStyle name="Денежный 2 2 2 3 5 6 2" xfId="26734"/>
    <cellStyle name="Денежный 2 2 2 3 5 6 3" xfId="41958"/>
    <cellStyle name="Денежный 2 2 2 3 5 7" xfId="16578"/>
    <cellStyle name="Денежный 2 2 2 3 5 8" xfId="31802"/>
    <cellStyle name="Денежный 2 2 2 3 6" xfId="1447"/>
    <cellStyle name="Денежный 2 2 2 3 6 2" xfId="2729"/>
    <cellStyle name="Денежный 2 2 2 3 6 2 2" xfId="7835"/>
    <cellStyle name="Денежный 2 2 2 3 6 2 2 2" xfId="23066"/>
    <cellStyle name="Денежный 2 2 2 3 6 2 2 3" xfId="38290"/>
    <cellStyle name="Денежный 2 2 2 3 6 2 3" xfId="12917"/>
    <cellStyle name="Денежный 2 2 2 3 6 2 3 2" xfId="28146"/>
    <cellStyle name="Денежный 2 2 2 3 6 2 3 3" xfId="43370"/>
    <cellStyle name="Денежный 2 2 2 3 6 2 4" xfId="17990"/>
    <cellStyle name="Денежный 2 2 2 3 6 2 5" xfId="33214"/>
    <cellStyle name="Денежный 2 2 2 3 6 3" xfId="3999"/>
    <cellStyle name="Денежный 2 2 2 3 6 3 2" xfId="9087"/>
    <cellStyle name="Денежный 2 2 2 3 6 3 2 2" xfId="24318"/>
    <cellStyle name="Денежный 2 2 2 3 6 3 2 3" xfId="39542"/>
    <cellStyle name="Денежный 2 2 2 3 6 3 3" xfId="14169"/>
    <cellStyle name="Денежный 2 2 2 3 6 3 3 2" xfId="29398"/>
    <cellStyle name="Денежный 2 2 2 3 6 3 3 3" xfId="44622"/>
    <cellStyle name="Денежный 2 2 2 3 6 3 4" xfId="19242"/>
    <cellStyle name="Денежный 2 2 2 3 6 3 5" xfId="34466"/>
    <cellStyle name="Денежный 2 2 2 3 6 4" xfId="5279"/>
    <cellStyle name="Денежный 2 2 2 3 6 4 2" xfId="10362"/>
    <cellStyle name="Денежный 2 2 2 3 6 4 2 2" xfId="25593"/>
    <cellStyle name="Денежный 2 2 2 3 6 4 2 3" xfId="40817"/>
    <cellStyle name="Денежный 2 2 2 3 6 4 3" xfId="15444"/>
    <cellStyle name="Денежный 2 2 2 3 6 4 3 2" xfId="30673"/>
    <cellStyle name="Денежный 2 2 2 3 6 4 3 3" xfId="45897"/>
    <cellStyle name="Денежный 2 2 2 3 6 4 4" xfId="20517"/>
    <cellStyle name="Денежный 2 2 2 3 6 4 5" xfId="35741"/>
    <cellStyle name="Денежный 2 2 2 3 6 5" xfId="6558"/>
    <cellStyle name="Денежный 2 2 2 3 6 5 2" xfId="21794"/>
    <cellStyle name="Денежный 2 2 2 3 6 5 3" xfId="37018"/>
    <cellStyle name="Денежный 2 2 2 3 6 6" xfId="11645"/>
    <cellStyle name="Денежный 2 2 2 3 6 6 2" xfId="26874"/>
    <cellStyle name="Денежный 2 2 2 3 6 6 3" xfId="42098"/>
    <cellStyle name="Денежный 2 2 2 3 6 7" xfId="16718"/>
    <cellStyle name="Денежный 2 2 2 3 6 8" xfId="31942"/>
    <cellStyle name="Денежный 2 2 2 4" xfId="22"/>
    <cellStyle name="Денежный 2 2 2 4 2" xfId="346"/>
    <cellStyle name="Денежный 2 2 2 4 2 10" xfId="30843"/>
    <cellStyle name="Денежный 2 2 2 4 2 2" xfId="488"/>
    <cellStyle name="Денежный 2 2 2 4 2 2 2" xfId="1052"/>
    <cellStyle name="Денежный 2 2 2 4 2 2 2 2" xfId="2334"/>
    <cellStyle name="Денежный 2 2 2 4 2 2 2 2 2" xfId="7440"/>
    <cellStyle name="Денежный 2 2 2 4 2 2 2 2 2 2" xfId="22671"/>
    <cellStyle name="Денежный 2 2 2 4 2 2 2 2 2 3" xfId="37895"/>
    <cellStyle name="Денежный 2 2 2 4 2 2 2 2 3" xfId="12522"/>
    <cellStyle name="Денежный 2 2 2 4 2 2 2 2 3 2" xfId="27751"/>
    <cellStyle name="Денежный 2 2 2 4 2 2 2 2 3 3" xfId="42975"/>
    <cellStyle name="Денежный 2 2 2 4 2 2 2 2 4" xfId="17595"/>
    <cellStyle name="Денежный 2 2 2 4 2 2 2 2 5" xfId="32819"/>
    <cellStyle name="Денежный 2 2 2 4 2 2 2 3" xfId="3610"/>
    <cellStyle name="Денежный 2 2 2 4 2 2 2 3 2" xfId="8698"/>
    <cellStyle name="Денежный 2 2 2 4 2 2 2 3 2 2" xfId="23929"/>
    <cellStyle name="Денежный 2 2 2 4 2 2 2 3 2 3" xfId="39153"/>
    <cellStyle name="Денежный 2 2 2 4 2 2 2 3 3" xfId="13780"/>
    <cellStyle name="Денежный 2 2 2 4 2 2 2 3 3 2" xfId="29009"/>
    <cellStyle name="Денежный 2 2 2 4 2 2 2 3 3 3" xfId="44233"/>
    <cellStyle name="Денежный 2 2 2 4 2 2 2 3 4" xfId="18853"/>
    <cellStyle name="Денежный 2 2 2 4 2 2 2 3 5" xfId="34077"/>
    <cellStyle name="Денежный 2 2 2 4 2 2 2 4" xfId="4884"/>
    <cellStyle name="Денежный 2 2 2 4 2 2 2 4 2" xfId="9967"/>
    <cellStyle name="Денежный 2 2 2 4 2 2 2 4 2 2" xfId="25198"/>
    <cellStyle name="Денежный 2 2 2 4 2 2 2 4 2 3" xfId="40422"/>
    <cellStyle name="Денежный 2 2 2 4 2 2 2 4 3" xfId="15049"/>
    <cellStyle name="Денежный 2 2 2 4 2 2 2 4 3 2" xfId="30278"/>
    <cellStyle name="Денежный 2 2 2 4 2 2 2 4 3 3" xfId="45502"/>
    <cellStyle name="Денежный 2 2 2 4 2 2 2 4 4" xfId="20122"/>
    <cellStyle name="Денежный 2 2 2 4 2 2 2 4 5" xfId="35346"/>
    <cellStyle name="Денежный 2 2 2 4 2 2 2 5" xfId="6163"/>
    <cellStyle name="Денежный 2 2 2 4 2 2 2 5 2" xfId="21399"/>
    <cellStyle name="Денежный 2 2 2 4 2 2 2 5 3" xfId="36623"/>
    <cellStyle name="Денежный 2 2 2 4 2 2 2 6" xfId="11250"/>
    <cellStyle name="Денежный 2 2 2 4 2 2 2 6 2" xfId="26479"/>
    <cellStyle name="Денежный 2 2 2 4 2 2 2 6 3" xfId="41703"/>
    <cellStyle name="Денежный 2 2 2 4 2 2 2 7" xfId="16323"/>
    <cellStyle name="Денежный 2 2 2 4 2 2 2 8" xfId="31547"/>
    <cellStyle name="Денежный 2 2 2 4 2 2 3" xfId="1770"/>
    <cellStyle name="Денежный 2 2 2 4 2 2 3 2" xfId="6876"/>
    <cellStyle name="Денежный 2 2 2 4 2 2 3 2 2" xfId="22107"/>
    <cellStyle name="Денежный 2 2 2 4 2 2 3 2 3" xfId="37331"/>
    <cellStyle name="Денежный 2 2 2 4 2 2 3 3" xfId="11958"/>
    <cellStyle name="Денежный 2 2 2 4 2 2 3 3 2" xfId="27187"/>
    <cellStyle name="Денежный 2 2 2 4 2 2 3 3 3" xfId="42411"/>
    <cellStyle name="Денежный 2 2 2 4 2 2 3 4" xfId="17031"/>
    <cellStyle name="Денежный 2 2 2 4 2 2 3 5" xfId="32255"/>
    <cellStyle name="Денежный 2 2 2 4 2 2 4" xfId="3054"/>
    <cellStyle name="Денежный 2 2 2 4 2 2 4 2" xfId="8142"/>
    <cellStyle name="Денежный 2 2 2 4 2 2 4 2 2" xfId="23373"/>
    <cellStyle name="Денежный 2 2 2 4 2 2 4 2 3" xfId="38597"/>
    <cellStyle name="Денежный 2 2 2 4 2 2 4 3" xfId="13224"/>
    <cellStyle name="Денежный 2 2 2 4 2 2 4 3 2" xfId="28453"/>
    <cellStyle name="Денежный 2 2 2 4 2 2 4 3 3" xfId="43677"/>
    <cellStyle name="Денежный 2 2 2 4 2 2 4 4" xfId="18297"/>
    <cellStyle name="Денежный 2 2 2 4 2 2 4 5" xfId="33521"/>
    <cellStyle name="Денежный 2 2 2 4 2 2 5" xfId="4320"/>
    <cellStyle name="Денежный 2 2 2 4 2 2 5 2" xfId="9403"/>
    <cellStyle name="Денежный 2 2 2 4 2 2 5 2 2" xfId="24634"/>
    <cellStyle name="Денежный 2 2 2 4 2 2 5 2 3" xfId="39858"/>
    <cellStyle name="Денежный 2 2 2 4 2 2 5 3" xfId="14485"/>
    <cellStyle name="Денежный 2 2 2 4 2 2 5 3 2" xfId="29714"/>
    <cellStyle name="Денежный 2 2 2 4 2 2 5 3 3" xfId="44938"/>
    <cellStyle name="Денежный 2 2 2 4 2 2 5 4" xfId="19558"/>
    <cellStyle name="Денежный 2 2 2 4 2 2 5 5" xfId="34782"/>
    <cellStyle name="Денежный 2 2 2 4 2 2 6" xfId="5599"/>
    <cellStyle name="Денежный 2 2 2 4 2 2 6 2" xfId="20835"/>
    <cellStyle name="Денежный 2 2 2 4 2 2 6 3" xfId="36059"/>
    <cellStyle name="Денежный 2 2 2 4 2 2 7" xfId="10686"/>
    <cellStyle name="Денежный 2 2 2 4 2 2 7 2" xfId="25915"/>
    <cellStyle name="Денежный 2 2 2 4 2 2 7 3" xfId="41139"/>
    <cellStyle name="Денежный 2 2 2 4 2 2 8" xfId="15759"/>
    <cellStyle name="Денежный 2 2 2 4 2 2 9" xfId="30983"/>
    <cellStyle name="Денежный 2 2 2 4 2 3" xfId="912"/>
    <cellStyle name="Денежный 2 2 2 4 2 3 2" xfId="2194"/>
    <cellStyle name="Денежный 2 2 2 4 2 3 2 2" xfId="7300"/>
    <cellStyle name="Денежный 2 2 2 4 2 3 2 2 2" xfId="22531"/>
    <cellStyle name="Денежный 2 2 2 4 2 3 2 2 3" xfId="37755"/>
    <cellStyle name="Денежный 2 2 2 4 2 3 2 3" xfId="12382"/>
    <cellStyle name="Денежный 2 2 2 4 2 3 2 3 2" xfId="27611"/>
    <cellStyle name="Денежный 2 2 2 4 2 3 2 3 3" xfId="42835"/>
    <cellStyle name="Денежный 2 2 2 4 2 3 2 4" xfId="17455"/>
    <cellStyle name="Денежный 2 2 2 4 2 3 2 5" xfId="32679"/>
    <cellStyle name="Денежный 2 2 2 4 2 3 3" xfId="3472"/>
    <cellStyle name="Денежный 2 2 2 4 2 3 3 2" xfId="8560"/>
    <cellStyle name="Денежный 2 2 2 4 2 3 3 2 2" xfId="23791"/>
    <cellStyle name="Денежный 2 2 2 4 2 3 3 2 3" xfId="39015"/>
    <cellStyle name="Денежный 2 2 2 4 2 3 3 3" xfId="13642"/>
    <cellStyle name="Денежный 2 2 2 4 2 3 3 3 2" xfId="28871"/>
    <cellStyle name="Денежный 2 2 2 4 2 3 3 3 3" xfId="44095"/>
    <cellStyle name="Денежный 2 2 2 4 2 3 3 4" xfId="18715"/>
    <cellStyle name="Денежный 2 2 2 4 2 3 3 5" xfId="33939"/>
    <cellStyle name="Денежный 2 2 2 4 2 3 4" xfId="4744"/>
    <cellStyle name="Денежный 2 2 2 4 2 3 4 2" xfId="9827"/>
    <cellStyle name="Денежный 2 2 2 4 2 3 4 2 2" xfId="25058"/>
    <cellStyle name="Денежный 2 2 2 4 2 3 4 2 3" xfId="40282"/>
    <cellStyle name="Денежный 2 2 2 4 2 3 4 3" xfId="14909"/>
    <cellStyle name="Денежный 2 2 2 4 2 3 4 3 2" xfId="30138"/>
    <cellStyle name="Денежный 2 2 2 4 2 3 4 3 3" xfId="45362"/>
    <cellStyle name="Денежный 2 2 2 4 2 3 4 4" xfId="19982"/>
    <cellStyle name="Денежный 2 2 2 4 2 3 4 5" xfId="35206"/>
    <cellStyle name="Денежный 2 2 2 4 2 3 5" xfId="6023"/>
    <cellStyle name="Денежный 2 2 2 4 2 3 5 2" xfId="21259"/>
    <cellStyle name="Денежный 2 2 2 4 2 3 5 3" xfId="36483"/>
    <cellStyle name="Денежный 2 2 2 4 2 3 6" xfId="11110"/>
    <cellStyle name="Денежный 2 2 2 4 2 3 6 2" xfId="26339"/>
    <cellStyle name="Денежный 2 2 2 4 2 3 6 3" xfId="41563"/>
    <cellStyle name="Денежный 2 2 2 4 2 3 7" xfId="16183"/>
    <cellStyle name="Денежный 2 2 2 4 2 3 8" xfId="31407"/>
    <cellStyle name="Денежный 2 2 2 4 2 4" xfId="1630"/>
    <cellStyle name="Денежный 2 2 2 4 2 4 2" xfId="6736"/>
    <cellStyle name="Денежный 2 2 2 4 2 4 2 2" xfId="21967"/>
    <cellStyle name="Денежный 2 2 2 4 2 4 2 3" xfId="37191"/>
    <cellStyle name="Денежный 2 2 2 4 2 4 3" xfId="11818"/>
    <cellStyle name="Денежный 2 2 2 4 2 4 3 2" xfId="27047"/>
    <cellStyle name="Денежный 2 2 2 4 2 4 3 3" xfId="42271"/>
    <cellStyle name="Денежный 2 2 2 4 2 4 4" xfId="16891"/>
    <cellStyle name="Денежный 2 2 2 4 2 4 5" xfId="32115"/>
    <cellStyle name="Денежный 2 2 2 4 2 5" xfId="2914"/>
    <cellStyle name="Денежный 2 2 2 4 2 5 2" xfId="8004"/>
    <cellStyle name="Денежный 2 2 2 4 2 5 2 2" xfId="23235"/>
    <cellStyle name="Денежный 2 2 2 4 2 5 2 3" xfId="38459"/>
    <cellStyle name="Денежный 2 2 2 4 2 5 3" xfId="13086"/>
    <cellStyle name="Денежный 2 2 2 4 2 5 3 2" xfId="28315"/>
    <cellStyle name="Денежный 2 2 2 4 2 5 3 3" xfId="43539"/>
    <cellStyle name="Денежный 2 2 2 4 2 5 4" xfId="18159"/>
    <cellStyle name="Денежный 2 2 2 4 2 5 5" xfId="33383"/>
    <cellStyle name="Денежный 2 2 2 4 2 6" xfId="4180"/>
    <cellStyle name="Денежный 2 2 2 4 2 6 2" xfId="9263"/>
    <cellStyle name="Денежный 2 2 2 4 2 6 2 2" xfId="24494"/>
    <cellStyle name="Денежный 2 2 2 4 2 6 2 3" xfId="39718"/>
    <cellStyle name="Денежный 2 2 2 4 2 6 3" xfId="14345"/>
    <cellStyle name="Денежный 2 2 2 4 2 6 3 2" xfId="29574"/>
    <cellStyle name="Денежный 2 2 2 4 2 6 3 3" xfId="44798"/>
    <cellStyle name="Денежный 2 2 2 4 2 6 4" xfId="19418"/>
    <cellStyle name="Денежный 2 2 2 4 2 6 5" xfId="34642"/>
    <cellStyle name="Денежный 2 2 2 4 2 7" xfId="5459"/>
    <cellStyle name="Денежный 2 2 2 4 2 7 2" xfId="20695"/>
    <cellStyle name="Денежный 2 2 2 4 2 7 3" xfId="35919"/>
    <cellStyle name="Денежный 2 2 2 4 2 8" xfId="10546"/>
    <cellStyle name="Денежный 2 2 2 4 2 8 2" xfId="25775"/>
    <cellStyle name="Денежный 2 2 2 4 2 8 3" xfId="40999"/>
    <cellStyle name="Денежный 2 2 2 4 2 9" xfId="15619"/>
    <cellStyle name="Денежный 2 2 2 4 3" xfId="628"/>
    <cellStyle name="Денежный 2 2 2 4 3 2" xfId="1192"/>
    <cellStyle name="Денежный 2 2 2 4 3 2 2" xfId="2474"/>
    <cellStyle name="Денежный 2 2 2 4 3 2 2 2" xfId="7580"/>
    <cellStyle name="Денежный 2 2 2 4 3 2 2 2 2" xfId="22811"/>
    <cellStyle name="Денежный 2 2 2 4 3 2 2 2 3" xfId="38035"/>
    <cellStyle name="Денежный 2 2 2 4 3 2 2 3" xfId="12662"/>
    <cellStyle name="Денежный 2 2 2 4 3 2 2 3 2" xfId="27891"/>
    <cellStyle name="Денежный 2 2 2 4 3 2 2 3 3" xfId="43115"/>
    <cellStyle name="Денежный 2 2 2 4 3 2 2 4" xfId="17735"/>
    <cellStyle name="Денежный 2 2 2 4 3 2 2 5" xfId="32959"/>
    <cellStyle name="Денежный 2 2 2 4 3 2 3" xfId="3748"/>
    <cellStyle name="Денежный 2 2 2 4 3 2 3 2" xfId="8836"/>
    <cellStyle name="Денежный 2 2 2 4 3 2 3 2 2" xfId="24067"/>
    <cellStyle name="Денежный 2 2 2 4 3 2 3 2 3" xfId="39291"/>
    <cellStyle name="Денежный 2 2 2 4 3 2 3 3" xfId="13918"/>
    <cellStyle name="Денежный 2 2 2 4 3 2 3 3 2" xfId="29147"/>
    <cellStyle name="Денежный 2 2 2 4 3 2 3 3 3" xfId="44371"/>
    <cellStyle name="Денежный 2 2 2 4 3 2 3 4" xfId="18991"/>
    <cellStyle name="Денежный 2 2 2 4 3 2 3 5" xfId="34215"/>
    <cellStyle name="Денежный 2 2 2 4 3 2 4" xfId="5024"/>
    <cellStyle name="Денежный 2 2 2 4 3 2 4 2" xfId="10107"/>
    <cellStyle name="Денежный 2 2 2 4 3 2 4 2 2" xfId="25338"/>
    <cellStyle name="Денежный 2 2 2 4 3 2 4 2 3" xfId="40562"/>
    <cellStyle name="Денежный 2 2 2 4 3 2 4 3" xfId="15189"/>
    <cellStyle name="Денежный 2 2 2 4 3 2 4 3 2" xfId="30418"/>
    <cellStyle name="Денежный 2 2 2 4 3 2 4 3 3" xfId="45642"/>
    <cellStyle name="Денежный 2 2 2 4 3 2 4 4" xfId="20262"/>
    <cellStyle name="Денежный 2 2 2 4 3 2 4 5" xfId="35486"/>
    <cellStyle name="Денежный 2 2 2 4 3 2 5" xfId="6303"/>
    <cellStyle name="Денежный 2 2 2 4 3 2 5 2" xfId="21539"/>
    <cellStyle name="Денежный 2 2 2 4 3 2 5 3" xfId="36763"/>
    <cellStyle name="Денежный 2 2 2 4 3 2 6" xfId="11390"/>
    <cellStyle name="Денежный 2 2 2 4 3 2 6 2" xfId="26619"/>
    <cellStyle name="Денежный 2 2 2 4 3 2 6 3" xfId="41843"/>
    <cellStyle name="Денежный 2 2 2 4 3 2 7" xfId="16463"/>
    <cellStyle name="Денежный 2 2 2 4 3 2 8" xfId="31687"/>
    <cellStyle name="Денежный 2 2 2 4 3 3" xfId="1910"/>
    <cellStyle name="Денежный 2 2 2 4 3 3 2" xfId="7016"/>
    <cellStyle name="Денежный 2 2 2 4 3 3 2 2" xfId="22247"/>
    <cellStyle name="Денежный 2 2 2 4 3 3 2 3" xfId="37471"/>
    <cellStyle name="Денежный 2 2 2 4 3 3 3" xfId="12098"/>
    <cellStyle name="Денежный 2 2 2 4 3 3 3 2" xfId="27327"/>
    <cellStyle name="Денежный 2 2 2 4 3 3 3 3" xfId="42551"/>
    <cellStyle name="Денежный 2 2 2 4 3 3 4" xfId="17171"/>
    <cellStyle name="Денежный 2 2 2 4 3 3 5" xfId="32395"/>
    <cellStyle name="Денежный 2 2 2 4 3 4" xfId="3192"/>
    <cellStyle name="Денежный 2 2 2 4 3 4 2" xfId="8280"/>
    <cellStyle name="Денежный 2 2 2 4 3 4 2 2" xfId="23511"/>
    <cellStyle name="Денежный 2 2 2 4 3 4 2 3" xfId="38735"/>
    <cellStyle name="Денежный 2 2 2 4 3 4 3" xfId="13362"/>
    <cellStyle name="Денежный 2 2 2 4 3 4 3 2" xfId="28591"/>
    <cellStyle name="Денежный 2 2 2 4 3 4 3 3" xfId="43815"/>
    <cellStyle name="Денежный 2 2 2 4 3 4 4" xfId="18435"/>
    <cellStyle name="Денежный 2 2 2 4 3 4 5" xfId="33659"/>
    <cellStyle name="Денежный 2 2 2 4 3 5" xfId="4460"/>
    <cellStyle name="Денежный 2 2 2 4 3 5 2" xfId="9543"/>
    <cellStyle name="Денежный 2 2 2 4 3 5 2 2" xfId="24774"/>
    <cellStyle name="Денежный 2 2 2 4 3 5 2 3" xfId="39998"/>
    <cellStyle name="Денежный 2 2 2 4 3 5 3" xfId="14625"/>
    <cellStyle name="Денежный 2 2 2 4 3 5 3 2" xfId="29854"/>
    <cellStyle name="Денежный 2 2 2 4 3 5 3 3" xfId="45078"/>
    <cellStyle name="Денежный 2 2 2 4 3 5 4" xfId="19698"/>
    <cellStyle name="Денежный 2 2 2 4 3 5 5" xfId="34922"/>
    <cellStyle name="Денежный 2 2 2 4 3 6" xfId="5739"/>
    <cellStyle name="Денежный 2 2 2 4 3 6 2" xfId="20975"/>
    <cellStyle name="Денежный 2 2 2 4 3 6 3" xfId="36199"/>
    <cellStyle name="Денежный 2 2 2 4 3 7" xfId="10826"/>
    <cellStyle name="Денежный 2 2 2 4 3 7 2" xfId="26055"/>
    <cellStyle name="Денежный 2 2 2 4 3 7 3" xfId="41279"/>
    <cellStyle name="Денежный 2 2 2 4 3 8" xfId="15899"/>
    <cellStyle name="Денежный 2 2 2 4 3 9" xfId="31123"/>
    <cellStyle name="Денежный 2 2 2 4 4" xfId="772"/>
    <cellStyle name="Денежный 2 2 2 4 4 2" xfId="2054"/>
    <cellStyle name="Денежный 2 2 2 4 4 2 2" xfId="7160"/>
    <cellStyle name="Денежный 2 2 2 4 4 2 2 2" xfId="22391"/>
    <cellStyle name="Денежный 2 2 2 4 4 2 2 3" xfId="37615"/>
    <cellStyle name="Денежный 2 2 2 4 4 2 3" xfId="12242"/>
    <cellStyle name="Денежный 2 2 2 4 4 2 3 2" xfId="27471"/>
    <cellStyle name="Денежный 2 2 2 4 4 2 3 3" xfId="42695"/>
    <cellStyle name="Денежный 2 2 2 4 4 2 4" xfId="17315"/>
    <cellStyle name="Денежный 2 2 2 4 4 2 5" xfId="32539"/>
    <cellStyle name="Денежный 2 2 2 4 4 3" xfId="3334"/>
    <cellStyle name="Денежный 2 2 2 4 4 3 2" xfId="8422"/>
    <cellStyle name="Денежный 2 2 2 4 4 3 2 2" xfId="23653"/>
    <cellStyle name="Денежный 2 2 2 4 4 3 2 3" xfId="38877"/>
    <cellStyle name="Денежный 2 2 2 4 4 3 3" xfId="13504"/>
    <cellStyle name="Денежный 2 2 2 4 4 3 3 2" xfId="28733"/>
    <cellStyle name="Денежный 2 2 2 4 4 3 3 3" xfId="43957"/>
    <cellStyle name="Денежный 2 2 2 4 4 3 4" xfId="18577"/>
    <cellStyle name="Денежный 2 2 2 4 4 3 5" xfId="33801"/>
    <cellStyle name="Денежный 2 2 2 4 4 4" xfId="4604"/>
    <cellStyle name="Денежный 2 2 2 4 4 4 2" xfId="9687"/>
    <cellStyle name="Денежный 2 2 2 4 4 4 2 2" xfId="24918"/>
    <cellStyle name="Денежный 2 2 2 4 4 4 2 3" xfId="40142"/>
    <cellStyle name="Денежный 2 2 2 4 4 4 3" xfId="14769"/>
    <cellStyle name="Денежный 2 2 2 4 4 4 3 2" xfId="29998"/>
    <cellStyle name="Денежный 2 2 2 4 4 4 3 3" xfId="45222"/>
    <cellStyle name="Денежный 2 2 2 4 4 4 4" xfId="19842"/>
    <cellStyle name="Денежный 2 2 2 4 4 4 5" xfId="35066"/>
    <cellStyle name="Денежный 2 2 2 4 4 5" xfId="5883"/>
    <cellStyle name="Денежный 2 2 2 4 4 5 2" xfId="21119"/>
    <cellStyle name="Денежный 2 2 2 4 4 5 3" xfId="36343"/>
    <cellStyle name="Денежный 2 2 2 4 4 6" xfId="10970"/>
    <cellStyle name="Денежный 2 2 2 4 4 6 2" xfId="26199"/>
    <cellStyle name="Денежный 2 2 2 4 4 6 3" xfId="41423"/>
    <cellStyle name="Денежный 2 2 2 4 4 7" xfId="16043"/>
    <cellStyle name="Денежный 2 2 2 4 4 8" xfId="31267"/>
    <cellStyle name="Денежный 2 2 2 4 5" xfId="1337"/>
    <cellStyle name="Денежный 2 2 2 4 5 2" xfId="2619"/>
    <cellStyle name="Денежный 2 2 2 4 5 2 2" xfId="7725"/>
    <cellStyle name="Денежный 2 2 2 4 5 2 2 2" xfId="22956"/>
    <cellStyle name="Денежный 2 2 2 4 5 2 2 3" xfId="38180"/>
    <cellStyle name="Денежный 2 2 2 4 5 2 3" xfId="12807"/>
    <cellStyle name="Денежный 2 2 2 4 5 2 3 2" xfId="28036"/>
    <cellStyle name="Денежный 2 2 2 4 5 2 3 3" xfId="43260"/>
    <cellStyle name="Денежный 2 2 2 4 5 2 4" xfId="17880"/>
    <cellStyle name="Денежный 2 2 2 4 5 2 5" xfId="33104"/>
    <cellStyle name="Денежный 2 2 2 4 5 3" xfId="3891"/>
    <cellStyle name="Денежный 2 2 2 4 5 3 2" xfId="8979"/>
    <cellStyle name="Денежный 2 2 2 4 5 3 2 2" xfId="24210"/>
    <cellStyle name="Денежный 2 2 2 4 5 3 2 3" xfId="39434"/>
    <cellStyle name="Денежный 2 2 2 4 5 3 3" xfId="14061"/>
    <cellStyle name="Денежный 2 2 2 4 5 3 3 2" xfId="29290"/>
    <cellStyle name="Денежный 2 2 2 4 5 3 3 3" xfId="44514"/>
    <cellStyle name="Денежный 2 2 2 4 5 3 4" xfId="19134"/>
    <cellStyle name="Денежный 2 2 2 4 5 3 5" xfId="34358"/>
    <cellStyle name="Денежный 2 2 2 4 5 4" xfId="5169"/>
    <cellStyle name="Денежный 2 2 2 4 5 4 2" xfId="10252"/>
    <cellStyle name="Денежный 2 2 2 4 5 4 2 2" xfId="25483"/>
    <cellStyle name="Денежный 2 2 2 4 5 4 2 3" xfId="40707"/>
    <cellStyle name="Денежный 2 2 2 4 5 4 3" xfId="15334"/>
    <cellStyle name="Денежный 2 2 2 4 5 4 3 2" xfId="30563"/>
    <cellStyle name="Денежный 2 2 2 4 5 4 3 3" xfId="45787"/>
    <cellStyle name="Денежный 2 2 2 4 5 4 4" xfId="20407"/>
    <cellStyle name="Денежный 2 2 2 4 5 4 5" xfId="35631"/>
    <cellStyle name="Денежный 2 2 2 4 5 5" xfId="6448"/>
    <cellStyle name="Денежный 2 2 2 4 5 5 2" xfId="21684"/>
    <cellStyle name="Денежный 2 2 2 4 5 5 3" xfId="36908"/>
    <cellStyle name="Денежный 2 2 2 4 5 6" xfId="11535"/>
    <cellStyle name="Денежный 2 2 2 4 5 6 2" xfId="26764"/>
    <cellStyle name="Денежный 2 2 2 4 5 6 3" xfId="41988"/>
    <cellStyle name="Денежный 2 2 2 4 5 7" xfId="16608"/>
    <cellStyle name="Денежный 2 2 2 4 5 8" xfId="31832"/>
    <cellStyle name="Денежный 2 2 2 4 6" xfId="1477"/>
    <cellStyle name="Денежный 2 2 2 4 6 2" xfId="2759"/>
    <cellStyle name="Денежный 2 2 2 4 6 2 2" xfId="7865"/>
    <cellStyle name="Денежный 2 2 2 4 6 2 2 2" xfId="23096"/>
    <cellStyle name="Денежный 2 2 2 4 6 2 2 3" xfId="38320"/>
    <cellStyle name="Денежный 2 2 2 4 6 2 3" xfId="12947"/>
    <cellStyle name="Денежный 2 2 2 4 6 2 3 2" xfId="28176"/>
    <cellStyle name="Денежный 2 2 2 4 6 2 3 3" xfId="43400"/>
    <cellStyle name="Денежный 2 2 2 4 6 2 4" xfId="18020"/>
    <cellStyle name="Денежный 2 2 2 4 6 2 5" xfId="33244"/>
    <cellStyle name="Денежный 2 2 2 4 6 3" xfId="4029"/>
    <cellStyle name="Денежный 2 2 2 4 6 3 2" xfId="9117"/>
    <cellStyle name="Денежный 2 2 2 4 6 3 2 2" xfId="24348"/>
    <cellStyle name="Денежный 2 2 2 4 6 3 2 3" xfId="39572"/>
    <cellStyle name="Денежный 2 2 2 4 6 3 3" xfId="14199"/>
    <cellStyle name="Денежный 2 2 2 4 6 3 3 2" xfId="29428"/>
    <cellStyle name="Денежный 2 2 2 4 6 3 3 3" xfId="44652"/>
    <cellStyle name="Денежный 2 2 2 4 6 3 4" xfId="19272"/>
    <cellStyle name="Денежный 2 2 2 4 6 3 5" xfId="34496"/>
    <cellStyle name="Денежный 2 2 2 4 6 4" xfId="5309"/>
    <cellStyle name="Денежный 2 2 2 4 6 4 2" xfId="10392"/>
    <cellStyle name="Денежный 2 2 2 4 6 4 2 2" xfId="25623"/>
    <cellStyle name="Денежный 2 2 2 4 6 4 2 3" xfId="40847"/>
    <cellStyle name="Денежный 2 2 2 4 6 4 3" xfId="15474"/>
    <cellStyle name="Денежный 2 2 2 4 6 4 3 2" xfId="30703"/>
    <cellStyle name="Денежный 2 2 2 4 6 4 3 3" xfId="45927"/>
    <cellStyle name="Денежный 2 2 2 4 6 4 4" xfId="20547"/>
    <cellStyle name="Денежный 2 2 2 4 6 4 5" xfId="35771"/>
    <cellStyle name="Денежный 2 2 2 4 6 5" xfId="6588"/>
    <cellStyle name="Денежный 2 2 2 4 6 5 2" xfId="21824"/>
    <cellStyle name="Денежный 2 2 2 4 6 5 3" xfId="37048"/>
    <cellStyle name="Денежный 2 2 2 4 6 6" xfId="11675"/>
    <cellStyle name="Денежный 2 2 2 4 6 6 2" xfId="26904"/>
    <cellStyle name="Денежный 2 2 2 4 6 6 3" xfId="42128"/>
    <cellStyle name="Денежный 2 2 2 4 6 7" xfId="16748"/>
    <cellStyle name="Денежный 2 2 2 4 6 8" xfId="31972"/>
    <cellStyle name="Денежный 2 2 2 5" xfId="236"/>
    <cellStyle name="Денежный 2 2 2 5 10" xfId="30750"/>
    <cellStyle name="Денежный 2 2 2 5 2" xfId="395"/>
    <cellStyle name="Денежный 2 2 2 5 2 2" xfId="959"/>
    <cellStyle name="Денежный 2 2 2 5 2 2 2" xfId="2241"/>
    <cellStyle name="Денежный 2 2 2 5 2 2 2 2" xfId="7347"/>
    <cellStyle name="Денежный 2 2 2 5 2 2 2 2 2" xfId="22578"/>
    <cellStyle name="Денежный 2 2 2 5 2 2 2 2 3" xfId="37802"/>
    <cellStyle name="Денежный 2 2 2 5 2 2 2 3" xfId="12429"/>
    <cellStyle name="Денежный 2 2 2 5 2 2 2 3 2" xfId="27658"/>
    <cellStyle name="Денежный 2 2 2 5 2 2 2 3 3" xfId="42882"/>
    <cellStyle name="Денежный 2 2 2 5 2 2 2 4" xfId="17502"/>
    <cellStyle name="Денежный 2 2 2 5 2 2 2 5" xfId="32726"/>
    <cellStyle name="Денежный 2 2 2 5 2 2 3" xfId="3519"/>
    <cellStyle name="Денежный 2 2 2 5 2 2 3 2" xfId="8607"/>
    <cellStyle name="Денежный 2 2 2 5 2 2 3 2 2" xfId="23838"/>
    <cellStyle name="Денежный 2 2 2 5 2 2 3 2 3" xfId="39062"/>
    <cellStyle name="Денежный 2 2 2 5 2 2 3 3" xfId="13689"/>
    <cellStyle name="Денежный 2 2 2 5 2 2 3 3 2" xfId="28918"/>
    <cellStyle name="Денежный 2 2 2 5 2 2 3 3 3" xfId="44142"/>
    <cellStyle name="Денежный 2 2 2 5 2 2 3 4" xfId="18762"/>
    <cellStyle name="Денежный 2 2 2 5 2 2 3 5" xfId="33986"/>
    <cellStyle name="Денежный 2 2 2 5 2 2 4" xfId="4791"/>
    <cellStyle name="Денежный 2 2 2 5 2 2 4 2" xfId="9874"/>
    <cellStyle name="Денежный 2 2 2 5 2 2 4 2 2" xfId="25105"/>
    <cellStyle name="Денежный 2 2 2 5 2 2 4 2 3" xfId="40329"/>
    <cellStyle name="Денежный 2 2 2 5 2 2 4 3" xfId="14956"/>
    <cellStyle name="Денежный 2 2 2 5 2 2 4 3 2" xfId="30185"/>
    <cellStyle name="Денежный 2 2 2 5 2 2 4 3 3" xfId="45409"/>
    <cellStyle name="Денежный 2 2 2 5 2 2 4 4" xfId="20029"/>
    <cellStyle name="Денежный 2 2 2 5 2 2 4 5" xfId="35253"/>
    <cellStyle name="Денежный 2 2 2 5 2 2 5" xfId="6070"/>
    <cellStyle name="Денежный 2 2 2 5 2 2 5 2" xfId="21306"/>
    <cellStyle name="Денежный 2 2 2 5 2 2 5 3" xfId="36530"/>
    <cellStyle name="Денежный 2 2 2 5 2 2 6" xfId="11157"/>
    <cellStyle name="Денежный 2 2 2 5 2 2 6 2" xfId="26386"/>
    <cellStyle name="Денежный 2 2 2 5 2 2 6 3" xfId="41610"/>
    <cellStyle name="Денежный 2 2 2 5 2 2 7" xfId="16230"/>
    <cellStyle name="Денежный 2 2 2 5 2 2 8" xfId="31454"/>
    <cellStyle name="Денежный 2 2 2 5 2 3" xfId="1677"/>
    <cellStyle name="Денежный 2 2 2 5 2 3 2" xfId="6783"/>
    <cellStyle name="Денежный 2 2 2 5 2 3 2 2" xfId="22014"/>
    <cellStyle name="Денежный 2 2 2 5 2 3 2 3" xfId="37238"/>
    <cellStyle name="Денежный 2 2 2 5 2 3 3" xfId="11865"/>
    <cellStyle name="Денежный 2 2 2 5 2 3 3 2" xfId="27094"/>
    <cellStyle name="Денежный 2 2 2 5 2 3 3 3" xfId="42318"/>
    <cellStyle name="Денежный 2 2 2 5 2 3 4" xfId="16938"/>
    <cellStyle name="Денежный 2 2 2 5 2 3 5" xfId="32162"/>
    <cellStyle name="Денежный 2 2 2 5 2 4" xfId="2963"/>
    <cellStyle name="Денежный 2 2 2 5 2 4 2" xfId="8051"/>
    <cellStyle name="Денежный 2 2 2 5 2 4 2 2" xfId="23282"/>
    <cellStyle name="Денежный 2 2 2 5 2 4 2 3" xfId="38506"/>
    <cellStyle name="Денежный 2 2 2 5 2 4 3" xfId="13133"/>
    <cellStyle name="Денежный 2 2 2 5 2 4 3 2" xfId="28362"/>
    <cellStyle name="Денежный 2 2 2 5 2 4 3 3" xfId="43586"/>
    <cellStyle name="Денежный 2 2 2 5 2 4 4" xfId="18206"/>
    <cellStyle name="Денежный 2 2 2 5 2 4 5" xfId="33430"/>
    <cellStyle name="Денежный 2 2 2 5 2 5" xfId="4227"/>
    <cellStyle name="Денежный 2 2 2 5 2 5 2" xfId="9310"/>
    <cellStyle name="Денежный 2 2 2 5 2 5 2 2" xfId="24541"/>
    <cellStyle name="Денежный 2 2 2 5 2 5 2 3" xfId="39765"/>
    <cellStyle name="Денежный 2 2 2 5 2 5 3" xfId="14392"/>
    <cellStyle name="Денежный 2 2 2 5 2 5 3 2" xfId="29621"/>
    <cellStyle name="Денежный 2 2 2 5 2 5 3 3" xfId="44845"/>
    <cellStyle name="Денежный 2 2 2 5 2 5 4" xfId="19465"/>
    <cellStyle name="Денежный 2 2 2 5 2 5 5" xfId="34689"/>
    <cellStyle name="Денежный 2 2 2 5 2 6" xfId="5506"/>
    <cellStyle name="Денежный 2 2 2 5 2 6 2" xfId="20742"/>
    <cellStyle name="Денежный 2 2 2 5 2 6 3" xfId="35966"/>
    <cellStyle name="Денежный 2 2 2 5 2 7" xfId="10593"/>
    <cellStyle name="Денежный 2 2 2 5 2 7 2" xfId="25822"/>
    <cellStyle name="Денежный 2 2 2 5 2 7 3" xfId="41046"/>
    <cellStyle name="Денежный 2 2 2 5 2 8" xfId="15666"/>
    <cellStyle name="Денежный 2 2 2 5 2 9" xfId="30890"/>
    <cellStyle name="Денежный 2 2 2 5 3" xfId="819"/>
    <cellStyle name="Денежный 2 2 2 5 3 2" xfId="2101"/>
    <cellStyle name="Денежный 2 2 2 5 3 2 2" xfId="7207"/>
    <cellStyle name="Денежный 2 2 2 5 3 2 2 2" xfId="22438"/>
    <cellStyle name="Денежный 2 2 2 5 3 2 2 3" xfId="37662"/>
    <cellStyle name="Денежный 2 2 2 5 3 2 3" xfId="12289"/>
    <cellStyle name="Денежный 2 2 2 5 3 2 3 2" xfId="27518"/>
    <cellStyle name="Денежный 2 2 2 5 3 2 3 3" xfId="42742"/>
    <cellStyle name="Денежный 2 2 2 5 3 2 4" xfId="17362"/>
    <cellStyle name="Денежный 2 2 2 5 3 2 5" xfId="32586"/>
    <cellStyle name="Денежный 2 2 2 5 3 3" xfId="3381"/>
    <cellStyle name="Денежный 2 2 2 5 3 3 2" xfId="8469"/>
    <cellStyle name="Денежный 2 2 2 5 3 3 2 2" xfId="23700"/>
    <cellStyle name="Денежный 2 2 2 5 3 3 2 3" xfId="38924"/>
    <cellStyle name="Денежный 2 2 2 5 3 3 3" xfId="13551"/>
    <cellStyle name="Денежный 2 2 2 5 3 3 3 2" xfId="28780"/>
    <cellStyle name="Денежный 2 2 2 5 3 3 3 3" xfId="44004"/>
    <cellStyle name="Денежный 2 2 2 5 3 3 4" xfId="18624"/>
    <cellStyle name="Денежный 2 2 2 5 3 3 5" xfId="33848"/>
    <cellStyle name="Денежный 2 2 2 5 3 4" xfId="4651"/>
    <cellStyle name="Денежный 2 2 2 5 3 4 2" xfId="9734"/>
    <cellStyle name="Денежный 2 2 2 5 3 4 2 2" xfId="24965"/>
    <cellStyle name="Денежный 2 2 2 5 3 4 2 3" xfId="40189"/>
    <cellStyle name="Денежный 2 2 2 5 3 4 3" xfId="14816"/>
    <cellStyle name="Денежный 2 2 2 5 3 4 3 2" xfId="30045"/>
    <cellStyle name="Денежный 2 2 2 5 3 4 3 3" xfId="45269"/>
    <cellStyle name="Денежный 2 2 2 5 3 4 4" xfId="19889"/>
    <cellStyle name="Денежный 2 2 2 5 3 4 5" xfId="35113"/>
    <cellStyle name="Денежный 2 2 2 5 3 5" xfId="5930"/>
    <cellStyle name="Денежный 2 2 2 5 3 5 2" xfId="21166"/>
    <cellStyle name="Денежный 2 2 2 5 3 5 3" xfId="36390"/>
    <cellStyle name="Денежный 2 2 2 5 3 6" xfId="11017"/>
    <cellStyle name="Денежный 2 2 2 5 3 6 2" xfId="26246"/>
    <cellStyle name="Денежный 2 2 2 5 3 6 3" xfId="41470"/>
    <cellStyle name="Денежный 2 2 2 5 3 7" xfId="16090"/>
    <cellStyle name="Денежный 2 2 2 5 3 8" xfId="31314"/>
    <cellStyle name="Денежный 2 2 2 5 4" xfId="1537"/>
    <cellStyle name="Денежный 2 2 2 5 4 2" xfId="6643"/>
    <cellStyle name="Денежный 2 2 2 5 4 2 2" xfId="21874"/>
    <cellStyle name="Денежный 2 2 2 5 4 2 3" xfId="37098"/>
    <cellStyle name="Денежный 2 2 2 5 4 3" xfId="11725"/>
    <cellStyle name="Денежный 2 2 2 5 4 3 2" xfId="26954"/>
    <cellStyle name="Денежный 2 2 2 5 4 3 3" xfId="42178"/>
    <cellStyle name="Денежный 2 2 2 5 4 4" xfId="16798"/>
    <cellStyle name="Денежный 2 2 2 5 4 5" xfId="32022"/>
    <cellStyle name="Денежный 2 2 2 5 5" xfId="2811"/>
    <cellStyle name="Денежный 2 2 2 5 5 2" xfId="7913"/>
    <cellStyle name="Денежный 2 2 2 5 5 2 2" xfId="23144"/>
    <cellStyle name="Денежный 2 2 2 5 5 2 3" xfId="38368"/>
    <cellStyle name="Денежный 2 2 2 5 5 3" xfId="12995"/>
    <cellStyle name="Денежный 2 2 2 5 5 3 2" xfId="28224"/>
    <cellStyle name="Денежный 2 2 2 5 5 3 3" xfId="43448"/>
    <cellStyle name="Денежный 2 2 2 5 5 4" xfId="18068"/>
    <cellStyle name="Денежный 2 2 2 5 5 5" xfId="33292"/>
    <cellStyle name="Денежный 2 2 2 5 6" xfId="4087"/>
    <cellStyle name="Денежный 2 2 2 5 6 2" xfId="9170"/>
    <cellStyle name="Денежный 2 2 2 5 6 2 2" xfId="24401"/>
    <cellStyle name="Денежный 2 2 2 5 6 2 3" xfId="39625"/>
    <cellStyle name="Денежный 2 2 2 5 6 3" xfId="14252"/>
    <cellStyle name="Денежный 2 2 2 5 6 3 2" xfId="29481"/>
    <cellStyle name="Денежный 2 2 2 5 6 3 3" xfId="44705"/>
    <cellStyle name="Денежный 2 2 2 5 6 4" xfId="19325"/>
    <cellStyle name="Денежный 2 2 2 5 6 5" xfId="34549"/>
    <cellStyle name="Денежный 2 2 2 5 7" xfId="5366"/>
    <cellStyle name="Денежный 2 2 2 5 7 2" xfId="20602"/>
    <cellStyle name="Денежный 2 2 2 5 7 3" xfId="35826"/>
    <cellStyle name="Денежный 2 2 2 5 8" xfId="10453"/>
    <cellStyle name="Денежный 2 2 2 5 8 2" xfId="25682"/>
    <cellStyle name="Денежный 2 2 2 5 8 3" xfId="40906"/>
    <cellStyle name="Денежный 2 2 2 5 9" xfId="15526"/>
    <cellStyle name="Денежный 2 2 2 6" xfId="535"/>
    <cellStyle name="Денежный 2 2 2 6 2" xfId="1099"/>
    <cellStyle name="Денежный 2 2 2 6 2 2" xfId="2381"/>
    <cellStyle name="Денежный 2 2 2 6 2 2 2" xfId="7487"/>
    <cellStyle name="Денежный 2 2 2 6 2 2 2 2" xfId="22718"/>
    <cellStyle name="Денежный 2 2 2 6 2 2 2 3" xfId="37942"/>
    <cellStyle name="Денежный 2 2 2 6 2 2 3" xfId="12569"/>
    <cellStyle name="Денежный 2 2 2 6 2 2 3 2" xfId="27798"/>
    <cellStyle name="Денежный 2 2 2 6 2 2 3 3" xfId="43022"/>
    <cellStyle name="Денежный 2 2 2 6 2 2 4" xfId="17642"/>
    <cellStyle name="Денежный 2 2 2 6 2 2 5" xfId="32866"/>
    <cellStyle name="Денежный 2 2 2 6 2 3" xfId="3657"/>
    <cellStyle name="Денежный 2 2 2 6 2 3 2" xfId="8745"/>
    <cellStyle name="Денежный 2 2 2 6 2 3 2 2" xfId="23976"/>
    <cellStyle name="Денежный 2 2 2 6 2 3 2 3" xfId="39200"/>
    <cellStyle name="Денежный 2 2 2 6 2 3 3" xfId="13827"/>
    <cellStyle name="Денежный 2 2 2 6 2 3 3 2" xfId="29056"/>
    <cellStyle name="Денежный 2 2 2 6 2 3 3 3" xfId="44280"/>
    <cellStyle name="Денежный 2 2 2 6 2 3 4" xfId="18900"/>
    <cellStyle name="Денежный 2 2 2 6 2 3 5" xfId="34124"/>
    <cellStyle name="Денежный 2 2 2 6 2 4" xfId="4931"/>
    <cellStyle name="Денежный 2 2 2 6 2 4 2" xfId="10014"/>
    <cellStyle name="Денежный 2 2 2 6 2 4 2 2" xfId="25245"/>
    <cellStyle name="Денежный 2 2 2 6 2 4 2 3" xfId="40469"/>
    <cellStyle name="Денежный 2 2 2 6 2 4 3" xfId="15096"/>
    <cellStyle name="Денежный 2 2 2 6 2 4 3 2" xfId="30325"/>
    <cellStyle name="Денежный 2 2 2 6 2 4 3 3" xfId="45549"/>
    <cellStyle name="Денежный 2 2 2 6 2 4 4" xfId="20169"/>
    <cellStyle name="Денежный 2 2 2 6 2 4 5" xfId="35393"/>
    <cellStyle name="Денежный 2 2 2 6 2 5" xfId="6210"/>
    <cellStyle name="Денежный 2 2 2 6 2 5 2" xfId="21446"/>
    <cellStyle name="Денежный 2 2 2 6 2 5 3" xfId="36670"/>
    <cellStyle name="Денежный 2 2 2 6 2 6" xfId="11297"/>
    <cellStyle name="Денежный 2 2 2 6 2 6 2" xfId="26526"/>
    <cellStyle name="Денежный 2 2 2 6 2 6 3" xfId="41750"/>
    <cellStyle name="Денежный 2 2 2 6 2 7" xfId="16370"/>
    <cellStyle name="Денежный 2 2 2 6 2 8" xfId="31594"/>
    <cellStyle name="Денежный 2 2 2 6 3" xfId="1817"/>
    <cellStyle name="Денежный 2 2 2 6 3 2" xfId="6923"/>
    <cellStyle name="Денежный 2 2 2 6 3 2 2" xfId="22154"/>
    <cellStyle name="Денежный 2 2 2 6 3 2 3" xfId="37378"/>
    <cellStyle name="Денежный 2 2 2 6 3 3" xfId="12005"/>
    <cellStyle name="Денежный 2 2 2 6 3 3 2" xfId="27234"/>
    <cellStyle name="Денежный 2 2 2 6 3 3 3" xfId="42458"/>
    <cellStyle name="Денежный 2 2 2 6 3 4" xfId="17078"/>
    <cellStyle name="Денежный 2 2 2 6 3 5" xfId="32302"/>
    <cellStyle name="Денежный 2 2 2 6 4" xfId="3101"/>
    <cellStyle name="Денежный 2 2 2 6 4 2" xfId="8189"/>
    <cellStyle name="Денежный 2 2 2 6 4 2 2" xfId="23420"/>
    <cellStyle name="Денежный 2 2 2 6 4 2 3" xfId="38644"/>
    <cellStyle name="Денежный 2 2 2 6 4 3" xfId="13271"/>
    <cellStyle name="Денежный 2 2 2 6 4 3 2" xfId="28500"/>
    <cellStyle name="Денежный 2 2 2 6 4 3 3" xfId="43724"/>
    <cellStyle name="Денежный 2 2 2 6 4 4" xfId="18344"/>
    <cellStyle name="Денежный 2 2 2 6 4 5" xfId="33568"/>
    <cellStyle name="Денежный 2 2 2 6 5" xfId="4367"/>
    <cellStyle name="Денежный 2 2 2 6 5 2" xfId="9450"/>
    <cellStyle name="Денежный 2 2 2 6 5 2 2" xfId="24681"/>
    <cellStyle name="Денежный 2 2 2 6 5 2 3" xfId="39905"/>
    <cellStyle name="Денежный 2 2 2 6 5 3" xfId="14532"/>
    <cellStyle name="Денежный 2 2 2 6 5 3 2" xfId="29761"/>
    <cellStyle name="Денежный 2 2 2 6 5 3 3" xfId="44985"/>
    <cellStyle name="Денежный 2 2 2 6 5 4" xfId="19605"/>
    <cellStyle name="Денежный 2 2 2 6 5 5" xfId="34829"/>
    <cellStyle name="Денежный 2 2 2 6 6" xfId="5646"/>
    <cellStyle name="Денежный 2 2 2 6 6 2" xfId="20882"/>
    <cellStyle name="Денежный 2 2 2 6 6 3" xfId="36106"/>
    <cellStyle name="Денежный 2 2 2 6 7" xfId="10733"/>
    <cellStyle name="Денежный 2 2 2 6 7 2" xfId="25962"/>
    <cellStyle name="Денежный 2 2 2 6 7 3" xfId="41186"/>
    <cellStyle name="Денежный 2 2 2 6 8" xfId="15806"/>
    <cellStyle name="Денежный 2 2 2 6 9" xfId="31030"/>
    <cellStyle name="Денежный 2 2 2 7" xfId="679"/>
    <cellStyle name="Денежный 2 2 2 7 2" xfId="1961"/>
    <cellStyle name="Денежный 2 2 2 7 2 2" xfId="7067"/>
    <cellStyle name="Денежный 2 2 2 7 2 2 2" xfId="22298"/>
    <cellStyle name="Денежный 2 2 2 7 2 2 3" xfId="37522"/>
    <cellStyle name="Денежный 2 2 2 7 2 3" xfId="12149"/>
    <cellStyle name="Денежный 2 2 2 7 2 3 2" xfId="27378"/>
    <cellStyle name="Денежный 2 2 2 7 2 3 3" xfId="42602"/>
    <cellStyle name="Денежный 2 2 2 7 2 4" xfId="17222"/>
    <cellStyle name="Денежный 2 2 2 7 2 5" xfId="32446"/>
    <cellStyle name="Денежный 2 2 2 7 3" xfId="3243"/>
    <cellStyle name="Денежный 2 2 2 7 3 2" xfId="8331"/>
    <cellStyle name="Денежный 2 2 2 7 3 2 2" xfId="23562"/>
    <cellStyle name="Денежный 2 2 2 7 3 2 3" xfId="38786"/>
    <cellStyle name="Денежный 2 2 2 7 3 3" xfId="13413"/>
    <cellStyle name="Денежный 2 2 2 7 3 3 2" xfId="28642"/>
    <cellStyle name="Денежный 2 2 2 7 3 3 3" xfId="43866"/>
    <cellStyle name="Денежный 2 2 2 7 3 4" xfId="18486"/>
    <cellStyle name="Денежный 2 2 2 7 3 5" xfId="33710"/>
    <cellStyle name="Денежный 2 2 2 7 4" xfId="4511"/>
    <cellStyle name="Денежный 2 2 2 7 4 2" xfId="9594"/>
    <cellStyle name="Денежный 2 2 2 7 4 2 2" xfId="24825"/>
    <cellStyle name="Денежный 2 2 2 7 4 2 3" xfId="40049"/>
    <cellStyle name="Денежный 2 2 2 7 4 3" xfId="14676"/>
    <cellStyle name="Денежный 2 2 2 7 4 3 2" xfId="29905"/>
    <cellStyle name="Денежный 2 2 2 7 4 3 3" xfId="45129"/>
    <cellStyle name="Денежный 2 2 2 7 4 4" xfId="19749"/>
    <cellStyle name="Денежный 2 2 2 7 4 5" xfId="34973"/>
    <cellStyle name="Денежный 2 2 2 7 5" xfId="5790"/>
    <cellStyle name="Денежный 2 2 2 7 5 2" xfId="21026"/>
    <cellStyle name="Денежный 2 2 2 7 5 3" xfId="36250"/>
    <cellStyle name="Денежный 2 2 2 7 6" xfId="10877"/>
    <cellStyle name="Денежный 2 2 2 7 6 2" xfId="26106"/>
    <cellStyle name="Денежный 2 2 2 7 6 3" xfId="41330"/>
    <cellStyle name="Денежный 2 2 2 7 7" xfId="15950"/>
    <cellStyle name="Денежный 2 2 2 7 8" xfId="31174"/>
    <cellStyle name="Денежный 2 2 2 8" xfId="1244"/>
    <cellStyle name="Денежный 2 2 2 8 2" xfId="2526"/>
    <cellStyle name="Денежный 2 2 2 8 2 2" xfId="7632"/>
    <cellStyle name="Денежный 2 2 2 8 2 2 2" xfId="22863"/>
    <cellStyle name="Денежный 2 2 2 8 2 2 3" xfId="38087"/>
    <cellStyle name="Денежный 2 2 2 8 2 3" xfId="12714"/>
    <cellStyle name="Денежный 2 2 2 8 2 3 2" xfId="27943"/>
    <cellStyle name="Денежный 2 2 2 8 2 3 3" xfId="43167"/>
    <cellStyle name="Денежный 2 2 2 8 2 4" xfId="17787"/>
    <cellStyle name="Денежный 2 2 2 8 2 5" xfId="33011"/>
    <cellStyle name="Денежный 2 2 2 8 3" xfId="3800"/>
    <cellStyle name="Денежный 2 2 2 8 3 2" xfId="8888"/>
    <cellStyle name="Денежный 2 2 2 8 3 2 2" xfId="24119"/>
    <cellStyle name="Денежный 2 2 2 8 3 2 3" xfId="39343"/>
    <cellStyle name="Денежный 2 2 2 8 3 3" xfId="13970"/>
    <cellStyle name="Денежный 2 2 2 8 3 3 2" xfId="29199"/>
    <cellStyle name="Денежный 2 2 2 8 3 3 3" xfId="44423"/>
    <cellStyle name="Денежный 2 2 2 8 3 4" xfId="19043"/>
    <cellStyle name="Денежный 2 2 2 8 3 5" xfId="34267"/>
    <cellStyle name="Денежный 2 2 2 8 4" xfId="5076"/>
    <cellStyle name="Денежный 2 2 2 8 4 2" xfId="10159"/>
    <cellStyle name="Денежный 2 2 2 8 4 2 2" xfId="25390"/>
    <cellStyle name="Денежный 2 2 2 8 4 2 3" xfId="40614"/>
    <cellStyle name="Денежный 2 2 2 8 4 3" xfId="15241"/>
    <cellStyle name="Денежный 2 2 2 8 4 3 2" xfId="30470"/>
    <cellStyle name="Денежный 2 2 2 8 4 3 3" xfId="45694"/>
    <cellStyle name="Денежный 2 2 2 8 4 4" xfId="20314"/>
    <cellStyle name="Денежный 2 2 2 8 4 5" xfId="35538"/>
    <cellStyle name="Денежный 2 2 2 8 5" xfId="6355"/>
    <cellStyle name="Денежный 2 2 2 8 5 2" xfId="21591"/>
    <cellStyle name="Денежный 2 2 2 8 5 3" xfId="36815"/>
    <cellStyle name="Денежный 2 2 2 8 6" xfId="11442"/>
    <cellStyle name="Денежный 2 2 2 8 6 2" xfId="26671"/>
    <cellStyle name="Денежный 2 2 2 8 6 3" xfId="41895"/>
    <cellStyle name="Денежный 2 2 2 8 7" xfId="16515"/>
    <cellStyle name="Денежный 2 2 2 8 8" xfId="31739"/>
    <cellStyle name="Денежный 2 2 2 9" xfId="1384"/>
    <cellStyle name="Денежный 2 2 2 9 2" xfId="2666"/>
    <cellStyle name="Денежный 2 2 2 9 2 2" xfId="7772"/>
    <cellStyle name="Денежный 2 2 2 9 2 2 2" xfId="23003"/>
    <cellStyle name="Денежный 2 2 2 9 2 2 3" xfId="38227"/>
    <cellStyle name="Денежный 2 2 2 9 2 3" xfId="12854"/>
    <cellStyle name="Денежный 2 2 2 9 2 3 2" xfId="28083"/>
    <cellStyle name="Денежный 2 2 2 9 2 3 3" xfId="43307"/>
    <cellStyle name="Денежный 2 2 2 9 2 4" xfId="17927"/>
    <cellStyle name="Денежный 2 2 2 9 2 5" xfId="33151"/>
    <cellStyle name="Денежный 2 2 2 9 3" xfId="3938"/>
    <cellStyle name="Денежный 2 2 2 9 3 2" xfId="9026"/>
    <cellStyle name="Денежный 2 2 2 9 3 2 2" xfId="24257"/>
    <cellStyle name="Денежный 2 2 2 9 3 2 3" xfId="39481"/>
    <cellStyle name="Денежный 2 2 2 9 3 3" xfId="14108"/>
    <cellStyle name="Денежный 2 2 2 9 3 3 2" xfId="29337"/>
    <cellStyle name="Денежный 2 2 2 9 3 3 3" xfId="44561"/>
    <cellStyle name="Денежный 2 2 2 9 3 4" xfId="19181"/>
    <cellStyle name="Денежный 2 2 2 9 3 5" xfId="34405"/>
    <cellStyle name="Денежный 2 2 2 9 4" xfId="5216"/>
    <cellStyle name="Денежный 2 2 2 9 4 2" xfId="10299"/>
    <cellStyle name="Денежный 2 2 2 9 4 2 2" xfId="25530"/>
    <cellStyle name="Денежный 2 2 2 9 4 2 3" xfId="40754"/>
    <cellStyle name="Денежный 2 2 2 9 4 3" xfId="15381"/>
    <cellStyle name="Денежный 2 2 2 9 4 3 2" xfId="30610"/>
    <cellStyle name="Денежный 2 2 2 9 4 3 3" xfId="45834"/>
    <cellStyle name="Денежный 2 2 2 9 4 4" xfId="20454"/>
    <cellStyle name="Денежный 2 2 2 9 4 5" xfId="35678"/>
    <cellStyle name="Денежный 2 2 2 9 5" xfId="6495"/>
    <cellStyle name="Денежный 2 2 2 9 5 2" xfId="21731"/>
    <cellStyle name="Денежный 2 2 2 9 5 3" xfId="36955"/>
    <cellStyle name="Денежный 2 2 2 9 6" xfId="11582"/>
    <cellStyle name="Денежный 2 2 2 9 6 2" xfId="26811"/>
    <cellStyle name="Денежный 2 2 2 9 6 3" xfId="42035"/>
    <cellStyle name="Денежный 2 2 2 9 7" xfId="16655"/>
    <cellStyle name="Денежный 2 2 2 9 8" xfId="31879"/>
    <cellStyle name="Денежный 2 2 3" xfId="23"/>
    <cellStyle name="Денежный 2 2 3 2" xfId="24"/>
    <cellStyle name="Денежный 2 2 3 2 2" xfId="25"/>
    <cellStyle name="Денежный 2 2 3 2 2 2" xfId="328"/>
    <cellStyle name="Денежный 2 2 3 2 2 2 10" xfId="30830"/>
    <cellStyle name="Денежный 2 2 3 2 2 2 2" xfId="475"/>
    <cellStyle name="Денежный 2 2 3 2 2 2 2 2" xfId="1039"/>
    <cellStyle name="Денежный 2 2 3 2 2 2 2 2 2" xfId="2321"/>
    <cellStyle name="Денежный 2 2 3 2 2 2 2 2 2 2" xfId="7427"/>
    <cellStyle name="Денежный 2 2 3 2 2 2 2 2 2 2 2" xfId="22658"/>
    <cellStyle name="Денежный 2 2 3 2 2 2 2 2 2 2 3" xfId="37882"/>
    <cellStyle name="Денежный 2 2 3 2 2 2 2 2 2 3" xfId="12509"/>
    <cellStyle name="Денежный 2 2 3 2 2 2 2 2 2 3 2" xfId="27738"/>
    <cellStyle name="Денежный 2 2 3 2 2 2 2 2 2 3 3" xfId="42962"/>
    <cellStyle name="Денежный 2 2 3 2 2 2 2 2 2 4" xfId="17582"/>
    <cellStyle name="Денежный 2 2 3 2 2 2 2 2 2 5" xfId="32806"/>
    <cellStyle name="Денежный 2 2 3 2 2 2 2 2 3" xfId="3597"/>
    <cellStyle name="Денежный 2 2 3 2 2 2 2 2 3 2" xfId="8685"/>
    <cellStyle name="Денежный 2 2 3 2 2 2 2 2 3 2 2" xfId="23916"/>
    <cellStyle name="Денежный 2 2 3 2 2 2 2 2 3 2 3" xfId="39140"/>
    <cellStyle name="Денежный 2 2 3 2 2 2 2 2 3 3" xfId="13767"/>
    <cellStyle name="Денежный 2 2 3 2 2 2 2 2 3 3 2" xfId="28996"/>
    <cellStyle name="Денежный 2 2 3 2 2 2 2 2 3 3 3" xfId="44220"/>
    <cellStyle name="Денежный 2 2 3 2 2 2 2 2 3 4" xfId="18840"/>
    <cellStyle name="Денежный 2 2 3 2 2 2 2 2 3 5" xfId="34064"/>
    <cellStyle name="Денежный 2 2 3 2 2 2 2 2 4" xfId="4871"/>
    <cellStyle name="Денежный 2 2 3 2 2 2 2 2 4 2" xfId="9954"/>
    <cellStyle name="Денежный 2 2 3 2 2 2 2 2 4 2 2" xfId="25185"/>
    <cellStyle name="Денежный 2 2 3 2 2 2 2 2 4 2 3" xfId="40409"/>
    <cellStyle name="Денежный 2 2 3 2 2 2 2 2 4 3" xfId="15036"/>
    <cellStyle name="Денежный 2 2 3 2 2 2 2 2 4 3 2" xfId="30265"/>
    <cellStyle name="Денежный 2 2 3 2 2 2 2 2 4 3 3" xfId="45489"/>
    <cellStyle name="Денежный 2 2 3 2 2 2 2 2 4 4" xfId="20109"/>
    <cellStyle name="Денежный 2 2 3 2 2 2 2 2 4 5" xfId="35333"/>
    <cellStyle name="Денежный 2 2 3 2 2 2 2 2 5" xfId="6150"/>
    <cellStyle name="Денежный 2 2 3 2 2 2 2 2 5 2" xfId="21386"/>
    <cellStyle name="Денежный 2 2 3 2 2 2 2 2 5 3" xfId="36610"/>
    <cellStyle name="Денежный 2 2 3 2 2 2 2 2 6" xfId="11237"/>
    <cellStyle name="Денежный 2 2 3 2 2 2 2 2 6 2" xfId="26466"/>
    <cellStyle name="Денежный 2 2 3 2 2 2 2 2 6 3" xfId="41690"/>
    <cellStyle name="Денежный 2 2 3 2 2 2 2 2 7" xfId="16310"/>
    <cellStyle name="Денежный 2 2 3 2 2 2 2 2 8" xfId="31534"/>
    <cellStyle name="Денежный 2 2 3 2 2 2 2 3" xfId="1757"/>
    <cellStyle name="Денежный 2 2 3 2 2 2 2 3 2" xfId="6863"/>
    <cellStyle name="Денежный 2 2 3 2 2 2 2 3 2 2" xfId="22094"/>
    <cellStyle name="Денежный 2 2 3 2 2 2 2 3 2 3" xfId="37318"/>
    <cellStyle name="Денежный 2 2 3 2 2 2 2 3 3" xfId="11945"/>
    <cellStyle name="Денежный 2 2 3 2 2 2 2 3 3 2" xfId="27174"/>
    <cellStyle name="Денежный 2 2 3 2 2 2 2 3 3 3" xfId="42398"/>
    <cellStyle name="Денежный 2 2 3 2 2 2 2 3 4" xfId="17018"/>
    <cellStyle name="Денежный 2 2 3 2 2 2 2 3 5" xfId="32242"/>
    <cellStyle name="Денежный 2 2 3 2 2 2 2 4" xfId="3041"/>
    <cellStyle name="Денежный 2 2 3 2 2 2 2 4 2" xfId="8129"/>
    <cellStyle name="Денежный 2 2 3 2 2 2 2 4 2 2" xfId="23360"/>
    <cellStyle name="Денежный 2 2 3 2 2 2 2 4 2 3" xfId="38584"/>
    <cellStyle name="Денежный 2 2 3 2 2 2 2 4 3" xfId="13211"/>
    <cellStyle name="Денежный 2 2 3 2 2 2 2 4 3 2" xfId="28440"/>
    <cellStyle name="Денежный 2 2 3 2 2 2 2 4 3 3" xfId="43664"/>
    <cellStyle name="Денежный 2 2 3 2 2 2 2 4 4" xfId="18284"/>
    <cellStyle name="Денежный 2 2 3 2 2 2 2 4 5" xfId="33508"/>
    <cellStyle name="Денежный 2 2 3 2 2 2 2 5" xfId="4307"/>
    <cellStyle name="Денежный 2 2 3 2 2 2 2 5 2" xfId="9390"/>
    <cellStyle name="Денежный 2 2 3 2 2 2 2 5 2 2" xfId="24621"/>
    <cellStyle name="Денежный 2 2 3 2 2 2 2 5 2 3" xfId="39845"/>
    <cellStyle name="Денежный 2 2 3 2 2 2 2 5 3" xfId="14472"/>
    <cellStyle name="Денежный 2 2 3 2 2 2 2 5 3 2" xfId="29701"/>
    <cellStyle name="Денежный 2 2 3 2 2 2 2 5 3 3" xfId="44925"/>
    <cellStyle name="Денежный 2 2 3 2 2 2 2 5 4" xfId="19545"/>
    <cellStyle name="Денежный 2 2 3 2 2 2 2 5 5" xfId="34769"/>
    <cellStyle name="Денежный 2 2 3 2 2 2 2 6" xfId="5586"/>
    <cellStyle name="Денежный 2 2 3 2 2 2 2 6 2" xfId="20822"/>
    <cellStyle name="Денежный 2 2 3 2 2 2 2 6 3" xfId="36046"/>
    <cellStyle name="Денежный 2 2 3 2 2 2 2 7" xfId="10673"/>
    <cellStyle name="Денежный 2 2 3 2 2 2 2 7 2" xfId="25902"/>
    <cellStyle name="Денежный 2 2 3 2 2 2 2 7 3" xfId="41126"/>
    <cellStyle name="Денежный 2 2 3 2 2 2 2 8" xfId="15746"/>
    <cellStyle name="Денежный 2 2 3 2 2 2 2 9" xfId="30970"/>
    <cellStyle name="Денежный 2 2 3 2 2 2 3" xfId="899"/>
    <cellStyle name="Денежный 2 2 3 2 2 2 3 2" xfId="2181"/>
    <cellStyle name="Денежный 2 2 3 2 2 2 3 2 2" xfId="7287"/>
    <cellStyle name="Денежный 2 2 3 2 2 2 3 2 2 2" xfId="22518"/>
    <cellStyle name="Денежный 2 2 3 2 2 2 3 2 2 3" xfId="37742"/>
    <cellStyle name="Денежный 2 2 3 2 2 2 3 2 3" xfId="12369"/>
    <cellStyle name="Денежный 2 2 3 2 2 2 3 2 3 2" xfId="27598"/>
    <cellStyle name="Денежный 2 2 3 2 2 2 3 2 3 3" xfId="42822"/>
    <cellStyle name="Денежный 2 2 3 2 2 2 3 2 4" xfId="17442"/>
    <cellStyle name="Денежный 2 2 3 2 2 2 3 2 5" xfId="32666"/>
    <cellStyle name="Денежный 2 2 3 2 2 2 3 3" xfId="3459"/>
    <cellStyle name="Денежный 2 2 3 2 2 2 3 3 2" xfId="8547"/>
    <cellStyle name="Денежный 2 2 3 2 2 2 3 3 2 2" xfId="23778"/>
    <cellStyle name="Денежный 2 2 3 2 2 2 3 3 2 3" xfId="39002"/>
    <cellStyle name="Денежный 2 2 3 2 2 2 3 3 3" xfId="13629"/>
    <cellStyle name="Денежный 2 2 3 2 2 2 3 3 3 2" xfId="28858"/>
    <cellStyle name="Денежный 2 2 3 2 2 2 3 3 3 3" xfId="44082"/>
    <cellStyle name="Денежный 2 2 3 2 2 2 3 3 4" xfId="18702"/>
    <cellStyle name="Денежный 2 2 3 2 2 2 3 3 5" xfId="33926"/>
    <cellStyle name="Денежный 2 2 3 2 2 2 3 4" xfId="4731"/>
    <cellStyle name="Денежный 2 2 3 2 2 2 3 4 2" xfId="9814"/>
    <cellStyle name="Денежный 2 2 3 2 2 2 3 4 2 2" xfId="25045"/>
    <cellStyle name="Денежный 2 2 3 2 2 2 3 4 2 3" xfId="40269"/>
    <cellStyle name="Денежный 2 2 3 2 2 2 3 4 3" xfId="14896"/>
    <cellStyle name="Денежный 2 2 3 2 2 2 3 4 3 2" xfId="30125"/>
    <cellStyle name="Денежный 2 2 3 2 2 2 3 4 3 3" xfId="45349"/>
    <cellStyle name="Денежный 2 2 3 2 2 2 3 4 4" xfId="19969"/>
    <cellStyle name="Денежный 2 2 3 2 2 2 3 4 5" xfId="35193"/>
    <cellStyle name="Денежный 2 2 3 2 2 2 3 5" xfId="6010"/>
    <cellStyle name="Денежный 2 2 3 2 2 2 3 5 2" xfId="21246"/>
    <cellStyle name="Денежный 2 2 3 2 2 2 3 5 3" xfId="36470"/>
    <cellStyle name="Денежный 2 2 3 2 2 2 3 6" xfId="11097"/>
    <cellStyle name="Денежный 2 2 3 2 2 2 3 6 2" xfId="26326"/>
    <cellStyle name="Денежный 2 2 3 2 2 2 3 6 3" xfId="41550"/>
    <cellStyle name="Денежный 2 2 3 2 2 2 3 7" xfId="16170"/>
    <cellStyle name="Денежный 2 2 3 2 2 2 3 8" xfId="31394"/>
    <cellStyle name="Денежный 2 2 3 2 2 2 4" xfId="1617"/>
    <cellStyle name="Денежный 2 2 3 2 2 2 4 2" xfId="6723"/>
    <cellStyle name="Денежный 2 2 3 2 2 2 4 2 2" xfId="21954"/>
    <cellStyle name="Денежный 2 2 3 2 2 2 4 2 3" xfId="37178"/>
    <cellStyle name="Денежный 2 2 3 2 2 2 4 3" xfId="11805"/>
    <cellStyle name="Денежный 2 2 3 2 2 2 4 3 2" xfId="27034"/>
    <cellStyle name="Денежный 2 2 3 2 2 2 4 3 3" xfId="42258"/>
    <cellStyle name="Денежный 2 2 3 2 2 2 4 4" xfId="16878"/>
    <cellStyle name="Денежный 2 2 3 2 2 2 4 5" xfId="32102"/>
    <cellStyle name="Денежный 2 2 3 2 2 2 5" xfId="2897"/>
    <cellStyle name="Денежный 2 2 3 2 2 2 5 2" xfId="7991"/>
    <cellStyle name="Денежный 2 2 3 2 2 2 5 2 2" xfId="23222"/>
    <cellStyle name="Денежный 2 2 3 2 2 2 5 2 3" xfId="38446"/>
    <cellStyle name="Денежный 2 2 3 2 2 2 5 3" xfId="13073"/>
    <cellStyle name="Денежный 2 2 3 2 2 2 5 3 2" xfId="28302"/>
    <cellStyle name="Денежный 2 2 3 2 2 2 5 3 3" xfId="43526"/>
    <cellStyle name="Денежный 2 2 3 2 2 2 5 4" xfId="18146"/>
    <cellStyle name="Денежный 2 2 3 2 2 2 5 5" xfId="33370"/>
    <cellStyle name="Денежный 2 2 3 2 2 2 6" xfId="4167"/>
    <cellStyle name="Денежный 2 2 3 2 2 2 6 2" xfId="9250"/>
    <cellStyle name="Денежный 2 2 3 2 2 2 6 2 2" xfId="24481"/>
    <cellStyle name="Денежный 2 2 3 2 2 2 6 2 3" xfId="39705"/>
    <cellStyle name="Денежный 2 2 3 2 2 2 6 3" xfId="14332"/>
    <cellStyle name="Денежный 2 2 3 2 2 2 6 3 2" xfId="29561"/>
    <cellStyle name="Денежный 2 2 3 2 2 2 6 3 3" xfId="44785"/>
    <cellStyle name="Денежный 2 2 3 2 2 2 6 4" xfId="19405"/>
    <cellStyle name="Денежный 2 2 3 2 2 2 6 5" xfId="34629"/>
    <cellStyle name="Денежный 2 2 3 2 2 2 7" xfId="5446"/>
    <cellStyle name="Денежный 2 2 3 2 2 2 7 2" xfId="20682"/>
    <cellStyle name="Денежный 2 2 3 2 2 2 7 3" xfId="35906"/>
    <cellStyle name="Денежный 2 2 3 2 2 2 8" xfId="10533"/>
    <cellStyle name="Денежный 2 2 3 2 2 2 8 2" xfId="25762"/>
    <cellStyle name="Денежный 2 2 3 2 2 2 8 3" xfId="40986"/>
    <cellStyle name="Денежный 2 2 3 2 2 2 9" xfId="15606"/>
    <cellStyle name="Денежный 2 2 3 2 2 3" xfId="615"/>
    <cellStyle name="Денежный 2 2 3 2 2 3 2" xfId="1179"/>
    <cellStyle name="Денежный 2 2 3 2 2 3 2 2" xfId="2461"/>
    <cellStyle name="Денежный 2 2 3 2 2 3 2 2 2" xfId="7567"/>
    <cellStyle name="Денежный 2 2 3 2 2 3 2 2 2 2" xfId="22798"/>
    <cellStyle name="Денежный 2 2 3 2 2 3 2 2 2 3" xfId="38022"/>
    <cellStyle name="Денежный 2 2 3 2 2 3 2 2 3" xfId="12649"/>
    <cellStyle name="Денежный 2 2 3 2 2 3 2 2 3 2" xfId="27878"/>
    <cellStyle name="Денежный 2 2 3 2 2 3 2 2 3 3" xfId="43102"/>
    <cellStyle name="Денежный 2 2 3 2 2 3 2 2 4" xfId="17722"/>
    <cellStyle name="Денежный 2 2 3 2 2 3 2 2 5" xfId="32946"/>
    <cellStyle name="Денежный 2 2 3 2 2 3 2 3" xfId="3735"/>
    <cellStyle name="Денежный 2 2 3 2 2 3 2 3 2" xfId="8823"/>
    <cellStyle name="Денежный 2 2 3 2 2 3 2 3 2 2" xfId="24054"/>
    <cellStyle name="Денежный 2 2 3 2 2 3 2 3 2 3" xfId="39278"/>
    <cellStyle name="Денежный 2 2 3 2 2 3 2 3 3" xfId="13905"/>
    <cellStyle name="Денежный 2 2 3 2 2 3 2 3 3 2" xfId="29134"/>
    <cellStyle name="Денежный 2 2 3 2 2 3 2 3 3 3" xfId="44358"/>
    <cellStyle name="Денежный 2 2 3 2 2 3 2 3 4" xfId="18978"/>
    <cellStyle name="Денежный 2 2 3 2 2 3 2 3 5" xfId="34202"/>
    <cellStyle name="Денежный 2 2 3 2 2 3 2 4" xfId="5011"/>
    <cellStyle name="Денежный 2 2 3 2 2 3 2 4 2" xfId="10094"/>
    <cellStyle name="Денежный 2 2 3 2 2 3 2 4 2 2" xfId="25325"/>
    <cellStyle name="Денежный 2 2 3 2 2 3 2 4 2 3" xfId="40549"/>
    <cellStyle name="Денежный 2 2 3 2 2 3 2 4 3" xfId="15176"/>
    <cellStyle name="Денежный 2 2 3 2 2 3 2 4 3 2" xfId="30405"/>
    <cellStyle name="Денежный 2 2 3 2 2 3 2 4 3 3" xfId="45629"/>
    <cellStyle name="Денежный 2 2 3 2 2 3 2 4 4" xfId="20249"/>
    <cellStyle name="Денежный 2 2 3 2 2 3 2 4 5" xfId="35473"/>
    <cellStyle name="Денежный 2 2 3 2 2 3 2 5" xfId="6290"/>
    <cellStyle name="Денежный 2 2 3 2 2 3 2 5 2" xfId="21526"/>
    <cellStyle name="Денежный 2 2 3 2 2 3 2 5 3" xfId="36750"/>
    <cellStyle name="Денежный 2 2 3 2 2 3 2 6" xfId="11377"/>
    <cellStyle name="Денежный 2 2 3 2 2 3 2 6 2" xfId="26606"/>
    <cellStyle name="Денежный 2 2 3 2 2 3 2 6 3" xfId="41830"/>
    <cellStyle name="Денежный 2 2 3 2 2 3 2 7" xfId="16450"/>
    <cellStyle name="Денежный 2 2 3 2 2 3 2 8" xfId="31674"/>
    <cellStyle name="Денежный 2 2 3 2 2 3 3" xfId="1897"/>
    <cellStyle name="Денежный 2 2 3 2 2 3 3 2" xfId="7003"/>
    <cellStyle name="Денежный 2 2 3 2 2 3 3 2 2" xfId="22234"/>
    <cellStyle name="Денежный 2 2 3 2 2 3 3 2 3" xfId="37458"/>
    <cellStyle name="Денежный 2 2 3 2 2 3 3 3" xfId="12085"/>
    <cellStyle name="Денежный 2 2 3 2 2 3 3 3 2" xfId="27314"/>
    <cellStyle name="Денежный 2 2 3 2 2 3 3 3 3" xfId="42538"/>
    <cellStyle name="Денежный 2 2 3 2 2 3 3 4" xfId="17158"/>
    <cellStyle name="Денежный 2 2 3 2 2 3 3 5" xfId="32382"/>
    <cellStyle name="Денежный 2 2 3 2 2 3 4" xfId="3179"/>
    <cellStyle name="Денежный 2 2 3 2 2 3 4 2" xfId="8267"/>
    <cellStyle name="Денежный 2 2 3 2 2 3 4 2 2" xfId="23498"/>
    <cellStyle name="Денежный 2 2 3 2 2 3 4 2 3" xfId="38722"/>
    <cellStyle name="Денежный 2 2 3 2 2 3 4 3" xfId="13349"/>
    <cellStyle name="Денежный 2 2 3 2 2 3 4 3 2" xfId="28578"/>
    <cellStyle name="Денежный 2 2 3 2 2 3 4 3 3" xfId="43802"/>
    <cellStyle name="Денежный 2 2 3 2 2 3 4 4" xfId="18422"/>
    <cellStyle name="Денежный 2 2 3 2 2 3 4 5" xfId="33646"/>
    <cellStyle name="Денежный 2 2 3 2 2 3 5" xfId="4447"/>
    <cellStyle name="Денежный 2 2 3 2 2 3 5 2" xfId="9530"/>
    <cellStyle name="Денежный 2 2 3 2 2 3 5 2 2" xfId="24761"/>
    <cellStyle name="Денежный 2 2 3 2 2 3 5 2 3" xfId="39985"/>
    <cellStyle name="Денежный 2 2 3 2 2 3 5 3" xfId="14612"/>
    <cellStyle name="Денежный 2 2 3 2 2 3 5 3 2" xfId="29841"/>
    <cellStyle name="Денежный 2 2 3 2 2 3 5 3 3" xfId="45065"/>
    <cellStyle name="Денежный 2 2 3 2 2 3 5 4" xfId="19685"/>
    <cellStyle name="Денежный 2 2 3 2 2 3 5 5" xfId="34909"/>
    <cellStyle name="Денежный 2 2 3 2 2 3 6" xfId="5726"/>
    <cellStyle name="Денежный 2 2 3 2 2 3 6 2" xfId="20962"/>
    <cellStyle name="Денежный 2 2 3 2 2 3 6 3" xfId="36186"/>
    <cellStyle name="Денежный 2 2 3 2 2 3 7" xfId="10813"/>
    <cellStyle name="Денежный 2 2 3 2 2 3 7 2" xfId="26042"/>
    <cellStyle name="Денежный 2 2 3 2 2 3 7 3" xfId="41266"/>
    <cellStyle name="Денежный 2 2 3 2 2 3 8" xfId="15886"/>
    <cellStyle name="Денежный 2 2 3 2 2 3 9" xfId="31110"/>
    <cellStyle name="Денежный 2 2 3 2 2 4" xfId="759"/>
    <cellStyle name="Денежный 2 2 3 2 2 4 2" xfId="2041"/>
    <cellStyle name="Денежный 2 2 3 2 2 4 2 2" xfId="7147"/>
    <cellStyle name="Денежный 2 2 3 2 2 4 2 2 2" xfId="22378"/>
    <cellStyle name="Денежный 2 2 3 2 2 4 2 2 3" xfId="37602"/>
    <cellStyle name="Денежный 2 2 3 2 2 4 2 3" xfId="12229"/>
    <cellStyle name="Денежный 2 2 3 2 2 4 2 3 2" xfId="27458"/>
    <cellStyle name="Денежный 2 2 3 2 2 4 2 3 3" xfId="42682"/>
    <cellStyle name="Денежный 2 2 3 2 2 4 2 4" xfId="17302"/>
    <cellStyle name="Денежный 2 2 3 2 2 4 2 5" xfId="32526"/>
    <cellStyle name="Денежный 2 2 3 2 2 4 3" xfId="3321"/>
    <cellStyle name="Денежный 2 2 3 2 2 4 3 2" xfId="8409"/>
    <cellStyle name="Денежный 2 2 3 2 2 4 3 2 2" xfId="23640"/>
    <cellStyle name="Денежный 2 2 3 2 2 4 3 2 3" xfId="38864"/>
    <cellStyle name="Денежный 2 2 3 2 2 4 3 3" xfId="13491"/>
    <cellStyle name="Денежный 2 2 3 2 2 4 3 3 2" xfId="28720"/>
    <cellStyle name="Денежный 2 2 3 2 2 4 3 3 3" xfId="43944"/>
    <cellStyle name="Денежный 2 2 3 2 2 4 3 4" xfId="18564"/>
    <cellStyle name="Денежный 2 2 3 2 2 4 3 5" xfId="33788"/>
    <cellStyle name="Денежный 2 2 3 2 2 4 4" xfId="4591"/>
    <cellStyle name="Денежный 2 2 3 2 2 4 4 2" xfId="9674"/>
    <cellStyle name="Денежный 2 2 3 2 2 4 4 2 2" xfId="24905"/>
    <cellStyle name="Денежный 2 2 3 2 2 4 4 2 3" xfId="40129"/>
    <cellStyle name="Денежный 2 2 3 2 2 4 4 3" xfId="14756"/>
    <cellStyle name="Денежный 2 2 3 2 2 4 4 3 2" xfId="29985"/>
    <cellStyle name="Денежный 2 2 3 2 2 4 4 3 3" xfId="45209"/>
    <cellStyle name="Денежный 2 2 3 2 2 4 4 4" xfId="19829"/>
    <cellStyle name="Денежный 2 2 3 2 2 4 4 5" xfId="35053"/>
    <cellStyle name="Денежный 2 2 3 2 2 4 5" xfId="5870"/>
    <cellStyle name="Денежный 2 2 3 2 2 4 5 2" xfId="21106"/>
    <cellStyle name="Денежный 2 2 3 2 2 4 5 3" xfId="36330"/>
    <cellStyle name="Денежный 2 2 3 2 2 4 6" xfId="10957"/>
    <cellStyle name="Денежный 2 2 3 2 2 4 6 2" xfId="26186"/>
    <cellStyle name="Денежный 2 2 3 2 2 4 6 3" xfId="41410"/>
    <cellStyle name="Денежный 2 2 3 2 2 4 7" xfId="16030"/>
    <cellStyle name="Денежный 2 2 3 2 2 4 8" xfId="31254"/>
    <cellStyle name="Денежный 2 2 3 2 2 5" xfId="1324"/>
    <cellStyle name="Денежный 2 2 3 2 2 5 2" xfId="2606"/>
    <cellStyle name="Денежный 2 2 3 2 2 5 2 2" xfId="7712"/>
    <cellStyle name="Денежный 2 2 3 2 2 5 2 2 2" xfId="22943"/>
    <cellStyle name="Денежный 2 2 3 2 2 5 2 2 3" xfId="38167"/>
    <cellStyle name="Денежный 2 2 3 2 2 5 2 3" xfId="12794"/>
    <cellStyle name="Денежный 2 2 3 2 2 5 2 3 2" xfId="28023"/>
    <cellStyle name="Денежный 2 2 3 2 2 5 2 3 3" xfId="43247"/>
    <cellStyle name="Денежный 2 2 3 2 2 5 2 4" xfId="17867"/>
    <cellStyle name="Денежный 2 2 3 2 2 5 2 5" xfId="33091"/>
    <cellStyle name="Денежный 2 2 3 2 2 5 3" xfId="3878"/>
    <cellStyle name="Денежный 2 2 3 2 2 5 3 2" xfId="8966"/>
    <cellStyle name="Денежный 2 2 3 2 2 5 3 2 2" xfId="24197"/>
    <cellStyle name="Денежный 2 2 3 2 2 5 3 2 3" xfId="39421"/>
    <cellStyle name="Денежный 2 2 3 2 2 5 3 3" xfId="14048"/>
    <cellStyle name="Денежный 2 2 3 2 2 5 3 3 2" xfId="29277"/>
    <cellStyle name="Денежный 2 2 3 2 2 5 3 3 3" xfId="44501"/>
    <cellStyle name="Денежный 2 2 3 2 2 5 3 4" xfId="19121"/>
    <cellStyle name="Денежный 2 2 3 2 2 5 3 5" xfId="34345"/>
    <cellStyle name="Денежный 2 2 3 2 2 5 4" xfId="5156"/>
    <cellStyle name="Денежный 2 2 3 2 2 5 4 2" xfId="10239"/>
    <cellStyle name="Денежный 2 2 3 2 2 5 4 2 2" xfId="25470"/>
    <cellStyle name="Денежный 2 2 3 2 2 5 4 2 3" xfId="40694"/>
    <cellStyle name="Денежный 2 2 3 2 2 5 4 3" xfId="15321"/>
    <cellStyle name="Денежный 2 2 3 2 2 5 4 3 2" xfId="30550"/>
    <cellStyle name="Денежный 2 2 3 2 2 5 4 3 3" xfId="45774"/>
    <cellStyle name="Денежный 2 2 3 2 2 5 4 4" xfId="20394"/>
    <cellStyle name="Денежный 2 2 3 2 2 5 4 5" xfId="35618"/>
    <cellStyle name="Денежный 2 2 3 2 2 5 5" xfId="6435"/>
    <cellStyle name="Денежный 2 2 3 2 2 5 5 2" xfId="21671"/>
    <cellStyle name="Денежный 2 2 3 2 2 5 5 3" xfId="36895"/>
    <cellStyle name="Денежный 2 2 3 2 2 5 6" xfId="11522"/>
    <cellStyle name="Денежный 2 2 3 2 2 5 6 2" xfId="26751"/>
    <cellStyle name="Денежный 2 2 3 2 2 5 6 3" xfId="41975"/>
    <cellStyle name="Денежный 2 2 3 2 2 5 7" xfId="16595"/>
    <cellStyle name="Денежный 2 2 3 2 2 5 8" xfId="31819"/>
    <cellStyle name="Денежный 2 2 3 2 2 6" xfId="1464"/>
    <cellStyle name="Денежный 2 2 3 2 2 6 2" xfId="2746"/>
    <cellStyle name="Денежный 2 2 3 2 2 6 2 2" xfId="7852"/>
    <cellStyle name="Денежный 2 2 3 2 2 6 2 2 2" xfId="23083"/>
    <cellStyle name="Денежный 2 2 3 2 2 6 2 2 3" xfId="38307"/>
    <cellStyle name="Денежный 2 2 3 2 2 6 2 3" xfId="12934"/>
    <cellStyle name="Денежный 2 2 3 2 2 6 2 3 2" xfId="28163"/>
    <cellStyle name="Денежный 2 2 3 2 2 6 2 3 3" xfId="43387"/>
    <cellStyle name="Денежный 2 2 3 2 2 6 2 4" xfId="18007"/>
    <cellStyle name="Денежный 2 2 3 2 2 6 2 5" xfId="33231"/>
    <cellStyle name="Денежный 2 2 3 2 2 6 3" xfId="4016"/>
    <cellStyle name="Денежный 2 2 3 2 2 6 3 2" xfId="9104"/>
    <cellStyle name="Денежный 2 2 3 2 2 6 3 2 2" xfId="24335"/>
    <cellStyle name="Денежный 2 2 3 2 2 6 3 2 3" xfId="39559"/>
    <cellStyle name="Денежный 2 2 3 2 2 6 3 3" xfId="14186"/>
    <cellStyle name="Денежный 2 2 3 2 2 6 3 3 2" xfId="29415"/>
    <cellStyle name="Денежный 2 2 3 2 2 6 3 3 3" xfId="44639"/>
    <cellStyle name="Денежный 2 2 3 2 2 6 3 4" xfId="19259"/>
    <cellStyle name="Денежный 2 2 3 2 2 6 3 5" xfId="34483"/>
    <cellStyle name="Денежный 2 2 3 2 2 6 4" xfId="5296"/>
    <cellStyle name="Денежный 2 2 3 2 2 6 4 2" xfId="10379"/>
    <cellStyle name="Денежный 2 2 3 2 2 6 4 2 2" xfId="25610"/>
    <cellStyle name="Денежный 2 2 3 2 2 6 4 2 3" xfId="40834"/>
    <cellStyle name="Денежный 2 2 3 2 2 6 4 3" xfId="15461"/>
    <cellStyle name="Денежный 2 2 3 2 2 6 4 3 2" xfId="30690"/>
    <cellStyle name="Денежный 2 2 3 2 2 6 4 3 3" xfId="45914"/>
    <cellStyle name="Денежный 2 2 3 2 2 6 4 4" xfId="20534"/>
    <cellStyle name="Денежный 2 2 3 2 2 6 4 5" xfId="35758"/>
    <cellStyle name="Денежный 2 2 3 2 2 6 5" xfId="6575"/>
    <cellStyle name="Денежный 2 2 3 2 2 6 5 2" xfId="21811"/>
    <cellStyle name="Денежный 2 2 3 2 2 6 5 3" xfId="37035"/>
    <cellStyle name="Денежный 2 2 3 2 2 6 6" xfId="11662"/>
    <cellStyle name="Денежный 2 2 3 2 2 6 6 2" xfId="26891"/>
    <cellStyle name="Денежный 2 2 3 2 2 6 6 3" xfId="42115"/>
    <cellStyle name="Денежный 2 2 3 2 2 6 7" xfId="16735"/>
    <cellStyle name="Денежный 2 2 3 2 2 6 8" xfId="31959"/>
    <cellStyle name="Денежный 2 2 3 2 3" xfId="26"/>
    <cellStyle name="Денежный 2 2 3 2 3 2" xfId="365"/>
    <cellStyle name="Денежный 2 2 3 2 3 2 10" xfId="30860"/>
    <cellStyle name="Денежный 2 2 3 2 3 2 2" xfId="505"/>
    <cellStyle name="Денежный 2 2 3 2 3 2 2 2" xfId="1069"/>
    <cellStyle name="Денежный 2 2 3 2 3 2 2 2 2" xfId="2351"/>
    <cellStyle name="Денежный 2 2 3 2 3 2 2 2 2 2" xfId="7457"/>
    <cellStyle name="Денежный 2 2 3 2 3 2 2 2 2 2 2" xfId="22688"/>
    <cellStyle name="Денежный 2 2 3 2 3 2 2 2 2 2 3" xfId="37912"/>
    <cellStyle name="Денежный 2 2 3 2 3 2 2 2 2 3" xfId="12539"/>
    <cellStyle name="Денежный 2 2 3 2 3 2 2 2 2 3 2" xfId="27768"/>
    <cellStyle name="Денежный 2 2 3 2 3 2 2 2 2 3 3" xfId="42992"/>
    <cellStyle name="Денежный 2 2 3 2 3 2 2 2 2 4" xfId="17612"/>
    <cellStyle name="Денежный 2 2 3 2 3 2 2 2 2 5" xfId="32836"/>
    <cellStyle name="Денежный 2 2 3 2 3 2 2 2 3" xfId="3627"/>
    <cellStyle name="Денежный 2 2 3 2 3 2 2 2 3 2" xfId="8715"/>
    <cellStyle name="Денежный 2 2 3 2 3 2 2 2 3 2 2" xfId="23946"/>
    <cellStyle name="Денежный 2 2 3 2 3 2 2 2 3 2 3" xfId="39170"/>
    <cellStyle name="Денежный 2 2 3 2 3 2 2 2 3 3" xfId="13797"/>
    <cellStyle name="Денежный 2 2 3 2 3 2 2 2 3 3 2" xfId="29026"/>
    <cellStyle name="Денежный 2 2 3 2 3 2 2 2 3 3 3" xfId="44250"/>
    <cellStyle name="Денежный 2 2 3 2 3 2 2 2 3 4" xfId="18870"/>
    <cellStyle name="Денежный 2 2 3 2 3 2 2 2 3 5" xfId="34094"/>
    <cellStyle name="Денежный 2 2 3 2 3 2 2 2 4" xfId="4901"/>
    <cellStyle name="Денежный 2 2 3 2 3 2 2 2 4 2" xfId="9984"/>
    <cellStyle name="Денежный 2 2 3 2 3 2 2 2 4 2 2" xfId="25215"/>
    <cellStyle name="Денежный 2 2 3 2 3 2 2 2 4 2 3" xfId="40439"/>
    <cellStyle name="Денежный 2 2 3 2 3 2 2 2 4 3" xfId="15066"/>
    <cellStyle name="Денежный 2 2 3 2 3 2 2 2 4 3 2" xfId="30295"/>
    <cellStyle name="Денежный 2 2 3 2 3 2 2 2 4 3 3" xfId="45519"/>
    <cellStyle name="Денежный 2 2 3 2 3 2 2 2 4 4" xfId="20139"/>
    <cellStyle name="Денежный 2 2 3 2 3 2 2 2 4 5" xfId="35363"/>
    <cellStyle name="Денежный 2 2 3 2 3 2 2 2 5" xfId="6180"/>
    <cellStyle name="Денежный 2 2 3 2 3 2 2 2 5 2" xfId="21416"/>
    <cellStyle name="Денежный 2 2 3 2 3 2 2 2 5 3" xfId="36640"/>
    <cellStyle name="Денежный 2 2 3 2 3 2 2 2 6" xfId="11267"/>
    <cellStyle name="Денежный 2 2 3 2 3 2 2 2 6 2" xfId="26496"/>
    <cellStyle name="Денежный 2 2 3 2 3 2 2 2 6 3" xfId="41720"/>
    <cellStyle name="Денежный 2 2 3 2 3 2 2 2 7" xfId="16340"/>
    <cellStyle name="Денежный 2 2 3 2 3 2 2 2 8" xfId="31564"/>
    <cellStyle name="Денежный 2 2 3 2 3 2 2 3" xfId="1787"/>
    <cellStyle name="Денежный 2 2 3 2 3 2 2 3 2" xfId="6893"/>
    <cellStyle name="Денежный 2 2 3 2 3 2 2 3 2 2" xfId="22124"/>
    <cellStyle name="Денежный 2 2 3 2 3 2 2 3 2 3" xfId="37348"/>
    <cellStyle name="Денежный 2 2 3 2 3 2 2 3 3" xfId="11975"/>
    <cellStyle name="Денежный 2 2 3 2 3 2 2 3 3 2" xfId="27204"/>
    <cellStyle name="Денежный 2 2 3 2 3 2 2 3 3 3" xfId="42428"/>
    <cellStyle name="Денежный 2 2 3 2 3 2 2 3 4" xfId="17048"/>
    <cellStyle name="Денежный 2 2 3 2 3 2 2 3 5" xfId="32272"/>
    <cellStyle name="Денежный 2 2 3 2 3 2 2 4" xfId="3071"/>
    <cellStyle name="Денежный 2 2 3 2 3 2 2 4 2" xfId="8159"/>
    <cellStyle name="Денежный 2 2 3 2 3 2 2 4 2 2" xfId="23390"/>
    <cellStyle name="Денежный 2 2 3 2 3 2 2 4 2 3" xfId="38614"/>
    <cellStyle name="Денежный 2 2 3 2 3 2 2 4 3" xfId="13241"/>
    <cellStyle name="Денежный 2 2 3 2 3 2 2 4 3 2" xfId="28470"/>
    <cellStyle name="Денежный 2 2 3 2 3 2 2 4 3 3" xfId="43694"/>
    <cellStyle name="Денежный 2 2 3 2 3 2 2 4 4" xfId="18314"/>
    <cellStyle name="Денежный 2 2 3 2 3 2 2 4 5" xfId="33538"/>
    <cellStyle name="Денежный 2 2 3 2 3 2 2 5" xfId="4337"/>
    <cellStyle name="Денежный 2 2 3 2 3 2 2 5 2" xfId="9420"/>
    <cellStyle name="Денежный 2 2 3 2 3 2 2 5 2 2" xfId="24651"/>
    <cellStyle name="Денежный 2 2 3 2 3 2 2 5 2 3" xfId="39875"/>
    <cellStyle name="Денежный 2 2 3 2 3 2 2 5 3" xfId="14502"/>
    <cellStyle name="Денежный 2 2 3 2 3 2 2 5 3 2" xfId="29731"/>
    <cellStyle name="Денежный 2 2 3 2 3 2 2 5 3 3" xfId="44955"/>
    <cellStyle name="Денежный 2 2 3 2 3 2 2 5 4" xfId="19575"/>
    <cellStyle name="Денежный 2 2 3 2 3 2 2 5 5" xfId="34799"/>
    <cellStyle name="Денежный 2 2 3 2 3 2 2 6" xfId="5616"/>
    <cellStyle name="Денежный 2 2 3 2 3 2 2 6 2" xfId="20852"/>
    <cellStyle name="Денежный 2 2 3 2 3 2 2 6 3" xfId="36076"/>
    <cellStyle name="Денежный 2 2 3 2 3 2 2 7" xfId="10703"/>
    <cellStyle name="Денежный 2 2 3 2 3 2 2 7 2" xfId="25932"/>
    <cellStyle name="Денежный 2 2 3 2 3 2 2 7 3" xfId="41156"/>
    <cellStyle name="Денежный 2 2 3 2 3 2 2 8" xfId="15776"/>
    <cellStyle name="Денежный 2 2 3 2 3 2 2 9" xfId="31000"/>
    <cellStyle name="Денежный 2 2 3 2 3 2 3" xfId="929"/>
    <cellStyle name="Денежный 2 2 3 2 3 2 3 2" xfId="2211"/>
    <cellStyle name="Денежный 2 2 3 2 3 2 3 2 2" xfId="7317"/>
    <cellStyle name="Денежный 2 2 3 2 3 2 3 2 2 2" xfId="22548"/>
    <cellStyle name="Денежный 2 2 3 2 3 2 3 2 2 3" xfId="37772"/>
    <cellStyle name="Денежный 2 2 3 2 3 2 3 2 3" xfId="12399"/>
    <cellStyle name="Денежный 2 2 3 2 3 2 3 2 3 2" xfId="27628"/>
    <cellStyle name="Денежный 2 2 3 2 3 2 3 2 3 3" xfId="42852"/>
    <cellStyle name="Денежный 2 2 3 2 3 2 3 2 4" xfId="17472"/>
    <cellStyle name="Денежный 2 2 3 2 3 2 3 2 5" xfId="32696"/>
    <cellStyle name="Денежный 2 2 3 2 3 2 3 3" xfId="3489"/>
    <cellStyle name="Денежный 2 2 3 2 3 2 3 3 2" xfId="8577"/>
    <cellStyle name="Денежный 2 2 3 2 3 2 3 3 2 2" xfId="23808"/>
    <cellStyle name="Денежный 2 2 3 2 3 2 3 3 2 3" xfId="39032"/>
    <cellStyle name="Денежный 2 2 3 2 3 2 3 3 3" xfId="13659"/>
    <cellStyle name="Денежный 2 2 3 2 3 2 3 3 3 2" xfId="28888"/>
    <cellStyle name="Денежный 2 2 3 2 3 2 3 3 3 3" xfId="44112"/>
    <cellStyle name="Денежный 2 2 3 2 3 2 3 3 4" xfId="18732"/>
    <cellStyle name="Денежный 2 2 3 2 3 2 3 3 5" xfId="33956"/>
    <cellStyle name="Денежный 2 2 3 2 3 2 3 4" xfId="4761"/>
    <cellStyle name="Денежный 2 2 3 2 3 2 3 4 2" xfId="9844"/>
    <cellStyle name="Денежный 2 2 3 2 3 2 3 4 2 2" xfId="25075"/>
    <cellStyle name="Денежный 2 2 3 2 3 2 3 4 2 3" xfId="40299"/>
    <cellStyle name="Денежный 2 2 3 2 3 2 3 4 3" xfId="14926"/>
    <cellStyle name="Денежный 2 2 3 2 3 2 3 4 3 2" xfId="30155"/>
    <cellStyle name="Денежный 2 2 3 2 3 2 3 4 3 3" xfId="45379"/>
    <cellStyle name="Денежный 2 2 3 2 3 2 3 4 4" xfId="19999"/>
    <cellStyle name="Денежный 2 2 3 2 3 2 3 4 5" xfId="35223"/>
    <cellStyle name="Денежный 2 2 3 2 3 2 3 5" xfId="6040"/>
    <cellStyle name="Денежный 2 2 3 2 3 2 3 5 2" xfId="21276"/>
    <cellStyle name="Денежный 2 2 3 2 3 2 3 5 3" xfId="36500"/>
    <cellStyle name="Денежный 2 2 3 2 3 2 3 6" xfId="11127"/>
    <cellStyle name="Денежный 2 2 3 2 3 2 3 6 2" xfId="26356"/>
    <cellStyle name="Денежный 2 2 3 2 3 2 3 6 3" xfId="41580"/>
    <cellStyle name="Денежный 2 2 3 2 3 2 3 7" xfId="16200"/>
    <cellStyle name="Денежный 2 2 3 2 3 2 3 8" xfId="31424"/>
    <cellStyle name="Денежный 2 2 3 2 3 2 4" xfId="1647"/>
    <cellStyle name="Денежный 2 2 3 2 3 2 4 2" xfId="6753"/>
    <cellStyle name="Денежный 2 2 3 2 3 2 4 2 2" xfId="21984"/>
    <cellStyle name="Денежный 2 2 3 2 3 2 4 2 3" xfId="37208"/>
    <cellStyle name="Денежный 2 2 3 2 3 2 4 3" xfId="11835"/>
    <cellStyle name="Денежный 2 2 3 2 3 2 4 3 2" xfId="27064"/>
    <cellStyle name="Денежный 2 2 3 2 3 2 4 3 3" xfId="42288"/>
    <cellStyle name="Денежный 2 2 3 2 3 2 4 4" xfId="16908"/>
    <cellStyle name="Денежный 2 2 3 2 3 2 4 5" xfId="32132"/>
    <cellStyle name="Денежный 2 2 3 2 3 2 5" xfId="2933"/>
    <cellStyle name="Денежный 2 2 3 2 3 2 5 2" xfId="8021"/>
    <cellStyle name="Денежный 2 2 3 2 3 2 5 2 2" xfId="23252"/>
    <cellStyle name="Денежный 2 2 3 2 3 2 5 2 3" xfId="38476"/>
    <cellStyle name="Денежный 2 2 3 2 3 2 5 3" xfId="13103"/>
    <cellStyle name="Денежный 2 2 3 2 3 2 5 3 2" xfId="28332"/>
    <cellStyle name="Денежный 2 2 3 2 3 2 5 3 3" xfId="43556"/>
    <cellStyle name="Денежный 2 2 3 2 3 2 5 4" xfId="18176"/>
    <cellStyle name="Денежный 2 2 3 2 3 2 5 5" xfId="33400"/>
    <cellStyle name="Денежный 2 2 3 2 3 2 6" xfId="4197"/>
    <cellStyle name="Денежный 2 2 3 2 3 2 6 2" xfId="9280"/>
    <cellStyle name="Денежный 2 2 3 2 3 2 6 2 2" xfId="24511"/>
    <cellStyle name="Денежный 2 2 3 2 3 2 6 2 3" xfId="39735"/>
    <cellStyle name="Денежный 2 2 3 2 3 2 6 3" xfId="14362"/>
    <cellStyle name="Денежный 2 2 3 2 3 2 6 3 2" xfId="29591"/>
    <cellStyle name="Денежный 2 2 3 2 3 2 6 3 3" xfId="44815"/>
    <cellStyle name="Денежный 2 2 3 2 3 2 6 4" xfId="19435"/>
    <cellStyle name="Денежный 2 2 3 2 3 2 6 5" xfId="34659"/>
    <cellStyle name="Денежный 2 2 3 2 3 2 7" xfId="5476"/>
    <cellStyle name="Денежный 2 2 3 2 3 2 7 2" xfId="20712"/>
    <cellStyle name="Денежный 2 2 3 2 3 2 7 3" xfId="35936"/>
    <cellStyle name="Денежный 2 2 3 2 3 2 8" xfId="10563"/>
    <cellStyle name="Денежный 2 2 3 2 3 2 8 2" xfId="25792"/>
    <cellStyle name="Денежный 2 2 3 2 3 2 8 3" xfId="41016"/>
    <cellStyle name="Денежный 2 2 3 2 3 2 9" xfId="15636"/>
    <cellStyle name="Денежный 2 2 3 2 3 3" xfId="645"/>
    <cellStyle name="Денежный 2 2 3 2 3 3 2" xfId="1209"/>
    <cellStyle name="Денежный 2 2 3 2 3 3 2 2" xfId="2491"/>
    <cellStyle name="Денежный 2 2 3 2 3 3 2 2 2" xfId="7597"/>
    <cellStyle name="Денежный 2 2 3 2 3 3 2 2 2 2" xfId="22828"/>
    <cellStyle name="Денежный 2 2 3 2 3 3 2 2 2 3" xfId="38052"/>
    <cellStyle name="Денежный 2 2 3 2 3 3 2 2 3" xfId="12679"/>
    <cellStyle name="Денежный 2 2 3 2 3 3 2 2 3 2" xfId="27908"/>
    <cellStyle name="Денежный 2 2 3 2 3 3 2 2 3 3" xfId="43132"/>
    <cellStyle name="Денежный 2 2 3 2 3 3 2 2 4" xfId="17752"/>
    <cellStyle name="Денежный 2 2 3 2 3 3 2 2 5" xfId="32976"/>
    <cellStyle name="Денежный 2 2 3 2 3 3 2 3" xfId="3765"/>
    <cellStyle name="Денежный 2 2 3 2 3 3 2 3 2" xfId="8853"/>
    <cellStyle name="Денежный 2 2 3 2 3 3 2 3 2 2" xfId="24084"/>
    <cellStyle name="Денежный 2 2 3 2 3 3 2 3 2 3" xfId="39308"/>
    <cellStyle name="Денежный 2 2 3 2 3 3 2 3 3" xfId="13935"/>
    <cellStyle name="Денежный 2 2 3 2 3 3 2 3 3 2" xfId="29164"/>
    <cellStyle name="Денежный 2 2 3 2 3 3 2 3 3 3" xfId="44388"/>
    <cellStyle name="Денежный 2 2 3 2 3 3 2 3 4" xfId="19008"/>
    <cellStyle name="Денежный 2 2 3 2 3 3 2 3 5" xfId="34232"/>
    <cellStyle name="Денежный 2 2 3 2 3 3 2 4" xfId="5041"/>
    <cellStyle name="Денежный 2 2 3 2 3 3 2 4 2" xfId="10124"/>
    <cellStyle name="Денежный 2 2 3 2 3 3 2 4 2 2" xfId="25355"/>
    <cellStyle name="Денежный 2 2 3 2 3 3 2 4 2 3" xfId="40579"/>
    <cellStyle name="Денежный 2 2 3 2 3 3 2 4 3" xfId="15206"/>
    <cellStyle name="Денежный 2 2 3 2 3 3 2 4 3 2" xfId="30435"/>
    <cellStyle name="Денежный 2 2 3 2 3 3 2 4 3 3" xfId="45659"/>
    <cellStyle name="Денежный 2 2 3 2 3 3 2 4 4" xfId="20279"/>
    <cellStyle name="Денежный 2 2 3 2 3 3 2 4 5" xfId="35503"/>
    <cellStyle name="Денежный 2 2 3 2 3 3 2 5" xfId="6320"/>
    <cellStyle name="Денежный 2 2 3 2 3 3 2 5 2" xfId="21556"/>
    <cellStyle name="Денежный 2 2 3 2 3 3 2 5 3" xfId="36780"/>
    <cellStyle name="Денежный 2 2 3 2 3 3 2 6" xfId="11407"/>
    <cellStyle name="Денежный 2 2 3 2 3 3 2 6 2" xfId="26636"/>
    <cellStyle name="Денежный 2 2 3 2 3 3 2 6 3" xfId="41860"/>
    <cellStyle name="Денежный 2 2 3 2 3 3 2 7" xfId="16480"/>
    <cellStyle name="Денежный 2 2 3 2 3 3 2 8" xfId="31704"/>
    <cellStyle name="Денежный 2 2 3 2 3 3 3" xfId="1927"/>
    <cellStyle name="Денежный 2 2 3 2 3 3 3 2" xfId="7033"/>
    <cellStyle name="Денежный 2 2 3 2 3 3 3 2 2" xfId="22264"/>
    <cellStyle name="Денежный 2 2 3 2 3 3 3 2 3" xfId="37488"/>
    <cellStyle name="Денежный 2 2 3 2 3 3 3 3" xfId="12115"/>
    <cellStyle name="Денежный 2 2 3 2 3 3 3 3 2" xfId="27344"/>
    <cellStyle name="Денежный 2 2 3 2 3 3 3 3 3" xfId="42568"/>
    <cellStyle name="Денежный 2 2 3 2 3 3 3 4" xfId="17188"/>
    <cellStyle name="Денежный 2 2 3 2 3 3 3 5" xfId="32412"/>
    <cellStyle name="Денежный 2 2 3 2 3 3 4" xfId="3209"/>
    <cellStyle name="Денежный 2 2 3 2 3 3 4 2" xfId="8297"/>
    <cellStyle name="Денежный 2 2 3 2 3 3 4 2 2" xfId="23528"/>
    <cellStyle name="Денежный 2 2 3 2 3 3 4 2 3" xfId="38752"/>
    <cellStyle name="Денежный 2 2 3 2 3 3 4 3" xfId="13379"/>
    <cellStyle name="Денежный 2 2 3 2 3 3 4 3 2" xfId="28608"/>
    <cellStyle name="Денежный 2 2 3 2 3 3 4 3 3" xfId="43832"/>
    <cellStyle name="Денежный 2 2 3 2 3 3 4 4" xfId="18452"/>
    <cellStyle name="Денежный 2 2 3 2 3 3 4 5" xfId="33676"/>
    <cellStyle name="Денежный 2 2 3 2 3 3 5" xfId="4477"/>
    <cellStyle name="Денежный 2 2 3 2 3 3 5 2" xfId="9560"/>
    <cellStyle name="Денежный 2 2 3 2 3 3 5 2 2" xfId="24791"/>
    <cellStyle name="Денежный 2 2 3 2 3 3 5 2 3" xfId="40015"/>
    <cellStyle name="Денежный 2 2 3 2 3 3 5 3" xfId="14642"/>
    <cellStyle name="Денежный 2 2 3 2 3 3 5 3 2" xfId="29871"/>
    <cellStyle name="Денежный 2 2 3 2 3 3 5 3 3" xfId="45095"/>
    <cellStyle name="Денежный 2 2 3 2 3 3 5 4" xfId="19715"/>
    <cellStyle name="Денежный 2 2 3 2 3 3 5 5" xfId="34939"/>
    <cellStyle name="Денежный 2 2 3 2 3 3 6" xfId="5756"/>
    <cellStyle name="Денежный 2 2 3 2 3 3 6 2" xfId="20992"/>
    <cellStyle name="Денежный 2 2 3 2 3 3 6 3" xfId="36216"/>
    <cellStyle name="Денежный 2 2 3 2 3 3 7" xfId="10843"/>
    <cellStyle name="Денежный 2 2 3 2 3 3 7 2" xfId="26072"/>
    <cellStyle name="Денежный 2 2 3 2 3 3 7 3" xfId="41296"/>
    <cellStyle name="Денежный 2 2 3 2 3 3 8" xfId="15916"/>
    <cellStyle name="Денежный 2 2 3 2 3 3 9" xfId="31140"/>
    <cellStyle name="Денежный 2 2 3 2 3 4" xfId="789"/>
    <cellStyle name="Денежный 2 2 3 2 3 4 2" xfId="2071"/>
    <cellStyle name="Денежный 2 2 3 2 3 4 2 2" xfId="7177"/>
    <cellStyle name="Денежный 2 2 3 2 3 4 2 2 2" xfId="22408"/>
    <cellStyle name="Денежный 2 2 3 2 3 4 2 2 3" xfId="37632"/>
    <cellStyle name="Денежный 2 2 3 2 3 4 2 3" xfId="12259"/>
    <cellStyle name="Денежный 2 2 3 2 3 4 2 3 2" xfId="27488"/>
    <cellStyle name="Денежный 2 2 3 2 3 4 2 3 3" xfId="42712"/>
    <cellStyle name="Денежный 2 2 3 2 3 4 2 4" xfId="17332"/>
    <cellStyle name="Денежный 2 2 3 2 3 4 2 5" xfId="32556"/>
    <cellStyle name="Денежный 2 2 3 2 3 4 3" xfId="3351"/>
    <cellStyle name="Денежный 2 2 3 2 3 4 3 2" xfId="8439"/>
    <cellStyle name="Денежный 2 2 3 2 3 4 3 2 2" xfId="23670"/>
    <cellStyle name="Денежный 2 2 3 2 3 4 3 2 3" xfId="38894"/>
    <cellStyle name="Денежный 2 2 3 2 3 4 3 3" xfId="13521"/>
    <cellStyle name="Денежный 2 2 3 2 3 4 3 3 2" xfId="28750"/>
    <cellStyle name="Денежный 2 2 3 2 3 4 3 3 3" xfId="43974"/>
    <cellStyle name="Денежный 2 2 3 2 3 4 3 4" xfId="18594"/>
    <cellStyle name="Денежный 2 2 3 2 3 4 3 5" xfId="33818"/>
    <cellStyle name="Денежный 2 2 3 2 3 4 4" xfId="4621"/>
    <cellStyle name="Денежный 2 2 3 2 3 4 4 2" xfId="9704"/>
    <cellStyle name="Денежный 2 2 3 2 3 4 4 2 2" xfId="24935"/>
    <cellStyle name="Денежный 2 2 3 2 3 4 4 2 3" xfId="40159"/>
    <cellStyle name="Денежный 2 2 3 2 3 4 4 3" xfId="14786"/>
    <cellStyle name="Денежный 2 2 3 2 3 4 4 3 2" xfId="30015"/>
    <cellStyle name="Денежный 2 2 3 2 3 4 4 3 3" xfId="45239"/>
    <cellStyle name="Денежный 2 2 3 2 3 4 4 4" xfId="19859"/>
    <cellStyle name="Денежный 2 2 3 2 3 4 4 5" xfId="35083"/>
    <cellStyle name="Денежный 2 2 3 2 3 4 5" xfId="5900"/>
    <cellStyle name="Денежный 2 2 3 2 3 4 5 2" xfId="21136"/>
    <cellStyle name="Денежный 2 2 3 2 3 4 5 3" xfId="36360"/>
    <cellStyle name="Денежный 2 2 3 2 3 4 6" xfId="10987"/>
    <cellStyle name="Денежный 2 2 3 2 3 4 6 2" xfId="26216"/>
    <cellStyle name="Денежный 2 2 3 2 3 4 6 3" xfId="41440"/>
    <cellStyle name="Денежный 2 2 3 2 3 4 7" xfId="16060"/>
    <cellStyle name="Денежный 2 2 3 2 3 4 8" xfId="31284"/>
    <cellStyle name="Денежный 2 2 3 2 3 5" xfId="1354"/>
    <cellStyle name="Денежный 2 2 3 2 3 5 2" xfId="2636"/>
    <cellStyle name="Денежный 2 2 3 2 3 5 2 2" xfId="7742"/>
    <cellStyle name="Денежный 2 2 3 2 3 5 2 2 2" xfId="22973"/>
    <cellStyle name="Денежный 2 2 3 2 3 5 2 2 3" xfId="38197"/>
    <cellStyle name="Денежный 2 2 3 2 3 5 2 3" xfId="12824"/>
    <cellStyle name="Денежный 2 2 3 2 3 5 2 3 2" xfId="28053"/>
    <cellStyle name="Денежный 2 2 3 2 3 5 2 3 3" xfId="43277"/>
    <cellStyle name="Денежный 2 2 3 2 3 5 2 4" xfId="17897"/>
    <cellStyle name="Денежный 2 2 3 2 3 5 2 5" xfId="33121"/>
    <cellStyle name="Денежный 2 2 3 2 3 5 3" xfId="3908"/>
    <cellStyle name="Денежный 2 2 3 2 3 5 3 2" xfId="8996"/>
    <cellStyle name="Денежный 2 2 3 2 3 5 3 2 2" xfId="24227"/>
    <cellStyle name="Денежный 2 2 3 2 3 5 3 2 3" xfId="39451"/>
    <cellStyle name="Денежный 2 2 3 2 3 5 3 3" xfId="14078"/>
    <cellStyle name="Денежный 2 2 3 2 3 5 3 3 2" xfId="29307"/>
    <cellStyle name="Денежный 2 2 3 2 3 5 3 3 3" xfId="44531"/>
    <cellStyle name="Денежный 2 2 3 2 3 5 3 4" xfId="19151"/>
    <cellStyle name="Денежный 2 2 3 2 3 5 3 5" xfId="34375"/>
    <cellStyle name="Денежный 2 2 3 2 3 5 4" xfId="5186"/>
    <cellStyle name="Денежный 2 2 3 2 3 5 4 2" xfId="10269"/>
    <cellStyle name="Денежный 2 2 3 2 3 5 4 2 2" xfId="25500"/>
    <cellStyle name="Денежный 2 2 3 2 3 5 4 2 3" xfId="40724"/>
    <cellStyle name="Денежный 2 2 3 2 3 5 4 3" xfId="15351"/>
    <cellStyle name="Денежный 2 2 3 2 3 5 4 3 2" xfId="30580"/>
    <cellStyle name="Денежный 2 2 3 2 3 5 4 3 3" xfId="45804"/>
    <cellStyle name="Денежный 2 2 3 2 3 5 4 4" xfId="20424"/>
    <cellStyle name="Денежный 2 2 3 2 3 5 4 5" xfId="35648"/>
    <cellStyle name="Денежный 2 2 3 2 3 5 5" xfId="6465"/>
    <cellStyle name="Денежный 2 2 3 2 3 5 5 2" xfId="21701"/>
    <cellStyle name="Денежный 2 2 3 2 3 5 5 3" xfId="36925"/>
    <cellStyle name="Денежный 2 2 3 2 3 5 6" xfId="11552"/>
    <cellStyle name="Денежный 2 2 3 2 3 5 6 2" xfId="26781"/>
    <cellStyle name="Денежный 2 2 3 2 3 5 6 3" xfId="42005"/>
    <cellStyle name="Денежный 2 2 3 2 3 5 7" xfId="16625"/>
    <cellStyle name="Денежный 2 2 3 2 3 5 8" xfId="31849"/>
    <cellStyle name="Денежный 2 2 3 2 3 6" xfId="1494"/>
    <cellStyle name="Денежный 2 2 3 2 3 6 2" xfId="2776"/>
    <cellStyle name="Денежный 2 2 3 2 3 6 2 2" xfId="7882"/>
    <cellStyle name="Денежный 2 2 3 2 3 6 2 2 2" xfId="23113"/>
    <cellStyle name="Денежный 2 2 3 2 3 6 2 2 3" xfId="38337"/>
    <cellStyle name="Денежный 2 2 3 2 3 6 2 3" xfId="12964"/>
    <cellStyle name="Денежный 2 2 3 2 3 6 2 3 2" xfId="28193"/>
    <cellStyle name="Денежный 2 2 3 2 3 6 2 3 3" xfId="43417"/>
    <cellStyle name="Денежный 2 2 3 2 3 6 2 4" xfId="18037"/>
    <cellStyle name="Денежный 2 2 3 2 3 6 2 5" xfId="33261"/>
    <cellStyle name="Денежный 2 2 3 2 3 6 3" xfId="4046"/>
    <cellStyle name="Денежный 2 2 3 2 3 6 3 2" xfId="9134"/>
    <cellStyle name="Денежный 2 2 3 2 3 6 3 2 2" xfId="24365"/>
    <cellStyle name="Денежный 2 2 3 2 3 6 3 2 3" xfId="39589"/>
    <cellStyle name="Денежный 2 2 3 2 3 6 3 3" xfId="14216"/>
    <cellStyle name="Денежный 2 2 3 2 3 6 3 3 2" xfId="29445"/>
    <cellStyle name="Денежный 2 2 3 2 3 6 3 3 3" xfId="44669"/>
    <cellStyle name="Денежный 2 2 3 2 3 6 3 4" xfId="19289"/>
    <cellStyle name="Денежный 2 2 3 2 3 6 3 5" xfId="34513"/>
    <cellStyle name="Денежный 2 2 3 2 3 6 4" xfId="5326"/>
    <cellStyle name="Денежный 2 2 3 2 3 6 4 2" xfId="10409"/>
    <cellStyle name="Денежный 2 2 3 2 3 6 4 2 2" xfId="25640"/>
    <cellStyle name="Денежный 2 2 3 2 3 6 4 2 3" xfId="40864"/>
    <cellStyle name="Денежный 2 2 3 2 3 6 4 3" xfId="15491"/>
    <cellStyle name="Денежный 2 2 3 2 3 6 4 3 2" xfId="30720"/>
    <cellStyle name="Денежный 2 2 3 2 3 6 4 3 3" xfId="45944"/>
    <cellStyle name="Денежный 2 2 3 2 3 6 4 4" xfId="20564"/>
    <cellStyle name="Денежный 2 2 3 2 3 6 4 5" xfId="35788"/>
    <cellStyle name="Денежный 2 2 3 2 3 6 5" xfId="6605"/>
    <cellStyle name="Денежный 2 2 3 2 3 6 5 2" xfId="21841"/>
    <cellStyle name="Денежный 2 2 3 2 3 6 5 3" xfId="37065"/>
    <cellStyle name="Денежный 2 2 3 2 3 6 6" xfId="11692"/>
    <cellStyle name="Денежный 2 2 3 2 3 6 6 2" xfId="26921"/>
    <cellStyle name="Денежный 2 2 3 2 3 6 6 3" xfId="42145"/>
    <cellStyle name="Денежный 2 2 3 2 3 6 7" xfId="16765"/>
    <cellStyle name="Денежный 2 2 3 2 3 6 8" xfId="31989"/>
    <cellStyle name="Денежный 2 2 3 2 4" xfId="279"/>
    <cellStyle name="Денежный 2 2 3 2 4 10" xfId="30790"/>
    <cellStyle name="Денежный 2 2 3 2 4 2" xfId="435"/>
    <cellStyle name="Денежный 2 2 3 2 4 2 2" xfId="999"/>
    <cellStyle name="Денежный 2 2 3 2 4 2 2 2" xfId="2281"/>
    <cellStyle name="Денежный 2 2 3 2 4 2 2 2 2" xfId="7387"/>
    <cellStyle name="Денежный 2 2 3 2 4 2 2 2 2 2" xfId="22618"/>
    <cellStyle name="Денежный 2 2 3 2 4 2 2 2 2 3" xfId="37842"/>
    <cellStyle name="Денежный 2 2 3 2 4 2 2 2 3" xfId="12469"/>
    <cellStyle name="Денежный 2 2 3 2 4 2 2 2 3 2" xfId="27698"/>
    <cellStyle name="Денежный 2 2 3 2 4 2 2 2 3 3" xfId="42922"/>
    <cellStyle name="Денежный 2 2 3 2 4 2 2 2 4" xfId="17542"/>
    <cellStyle name="Денежный 2 2 3 2 4 2 2 2 5" xfId="32766"/>
    <cellStyle name="Денежный 2 2 3 2 4 2 2 3" xfId="3559"/>
    <cellStyle name="Денежный 2 2 3 2 4 2 2 3 2" xfId="8647"/>
    <cellStyle name="Денежный 2 2 3 2 4 2 2 3 2 2" xfId="23878"/>
    <cellStyle name="Денежный 2 2 3 2 4 2 2 3 2 3" xfId="39102"/>
    <cellStyle name="Денежный 2 2 3 2 4 2 2 3 3" xfId="13729"/>
    <cellStyle name="Денежный 2 2 3 2 4 2 2 3 3 2" xfId="28958"/>
    <cellStyle name="Денежный 2 2 3 2 4 2 2 3 3 3" xfId="44182"/>
    <cellStyle name="Денежный 2 2 3 2 4 2 2 3 4" xfId="18802"/>
    <cellStyle name="Денежный 2 2 3 2 4 2 2 3 5" xfId="34026"/>
    <cellStyle name="Денежный 2 2 3 2 4 2 2 4" xfId="4831"/>
    <cellStyle name="Денежный 2 2 3 2 4 2 2 4 2" xfId="9914"/>
    <cellStyle name="Денежный 2 2 3 2 4 2 2 4 2 2" xfId="25145"/>
    <cellStyle name="Денежный 2 2 3 2 4 2 2 4 2 3" xfId="40369"/>
    <cellStyle name="Денежный 2 2 3 2 4 2 2 4 3" xfId="14996"/>
    <cellStyle name="Денежный 2 2 3 2 4 2 2 4 3 2" xfId="30225"/>
    <cellStyle name="Денежный 2 2 3 2 4 2 2 4 3 3" xfId="45449"/>
    <cellStyle name="Денежный 2 2 3 2 4 2 2 4 4" xfId="20069"/>
    <cellStyle name="Денежный 2 2 3 2 4 2 2 4 5" xfId="35293"/>
    <cellStyle name="Денежный 2 2 3 2 4 2 2 5" xfId="6110"/>
    <cellStyle name="Денежный 2 2 3 2 4 2 2 5 2" xfId="21346"/>
    <cellStyle name="Денежный 2 2 3 2 4 2 2 5 3" xfId="36570"/>
    <cellStyle name="Денежный 2 2 3 2 4 2 2 6" xfId="11197"/>
    <cellStyle name="Денежный 2 2 3 2 4 2 2 6 2" xfId="26426"/>
    <cellStyle name="Денежный 2 2 3 2 4 2 2 6 3" xfId="41650"/>
    <cellStyle name="Денежный 2 2 3 2 4 2 2 7" xfId="16270"/>
    <cellStyle name="Денежный 2 2 3 2 4 2 2 8" xfId="31494"/>
    <cellStyle name="Денежный 2 2 3 2 4 2 3" xfId="1717"/>
    <cellStyle name="Денежный 2 2 3 2 4 2 3 2" xfId="6823"/>
    <cellStyle name="Денежный 2 2 3 2 4 2 3 2 2" xfId="22054"/>
    <cellStyle name="Денежный 2 2 3 2 4 2 3 2 3" xfId="37278"/>
    <cellStyle name="Денежный 2 2 3 2 4 2 3 3" xfId="11905"/>
    <cellStyle name="Денежный 2 2 3 2 4 2 3 3 2" xfId="27134"/>
    <cellStyle name="Денежный 2 2 3 2 4 2 3 3 3" xfId="42358"/>
    <cellStyle name="Денежный 2 2 3 2 4 2 3 4" xfId="16978"/>
    <cellStyle name="Денежный 2 2 3 2 4 2 3 5" xfId="32202"/>
    <cellStyle name="Денежный 2 2 3 2 4 2 4" xfId="3003"/>
    <cellStyle name="Денежный 2 2 3 2 4 2 4 2" xfId="8091"/>
    <cellStyle name="Денежный 2 2 3 2 4 2 4 2 2" xfId="23322"/>
    <cellStyle name="Денежный 2 2 3 2 4 2 4 2 3" xfId="38546"/>
    <cellStyle name="Денежный 2 2 3 2 4 2 4 3" xfId="13173"/>
    <cellStyle name="Денежный 2 2 3 2 4 2 4 3 2" xfId="28402"/>
    <cellStyle name="Денежный 2 2 3 2 4 2 4 3 3" xfId="43626"/>
    <cellStyle name="Денежный 2 2 3 2 4 2 4 4" xfId="18246"/>
    <cellStyle name="Денежный 2 2 3 2 4 2 4 5" xfId="33470"/>
    <cellStyle name="Денежный 2 2 3 2 4 2 5" xfId="4267"/>
    <cellStyle name="Денежный 2 2 3 2 4 2 5 2" xfId="9350"/>
    <cellStyle name="Денежный 2 2 3 2 4 2 5 2 2" xfId="24581"/>
    <cellStyle name="Денежный 2 2 3 2 4 2 5 2 3" xfId="39805"/>
    <cellStyle name="Денежный 2 2 3 2 4 2 5 3" xfId="14432"/>
    <cellStyle name="Денежный 2 2 3 2 4 2 5 3 2" xfId="29661"/>
    <cellStyle name="Денежный 2 2 3 2 4 2 5 3 3" xfId="44885"/>
    <cellStyle name="Денежный 2 2 3 2 4 2 5 4" xfId="19505"/>
    <cellStyle name="Денежный 2 2 3 2 4 2 5 5" xfId="34729"/>
    <cellStyle name="Денежный 2 2 3 2 4 2 6" xfId="5546"/>
    <cellStyle name="Денежный 2 2 3 2 4 2 6 2" xfId="20782"/>
    <cellStyle name="Денежный 2 2 3 2 4 2 6 3" xfId="36006"/>
    <cellStyle name="Денежный 2 2 3 2 4 2 7" xfId="10633"/>
    <cellStyle name="Денежный 2 2 3 2 4 2 7 2" xfId="25862"/>
    <cellStyle name="Денежный 2 2 3 2 4 2 7 3" xfId="41086"/>
    <cellStyle name="Денежный 2 2 3 2 4 2 8" xfId="15706"/>
    <cellStyle name="Денежный 2 2 3 2 4 2 9" xfId="30930"/>
    <cellStyle name="Денежный 2 2 3 2 4 3" xfId="859"/>
    <cellStyle name="Денежный 2 2 3 2 4 3 2" xfId="2141"/>
    <cellStyle name="Денежный 2 2 3 2 4 3 2 2" xfId="7247"/>
    <cellStyle name="Денежный 2 2 3 2 4 3 2 2 2" xfId="22478"/>
    <cellStyle name="Денежный 2 2 3 2 4 3 2 2 3" xfId="37702"/>
    <cellStyle name="Денежный 2 2 3 2 4 3 2 3" xfId="12329"/>
    <cellStyle name="Денежный 2 2 3 2 4 3 2 3 2" xfId="27558"/>
    <cellStyle name="Денежный 2 2 3 2 4 3 2 3 3" xfId="42782"/>
    <cellStyle name="Денежный 2 2 3 2 4 3 2 4" xfId="17402"/>
    <cellStyle name="Денежный 2 2 3 2 4 3 2 5" xfId="32626"/>
    <cellStyle name="Денежный 2 2 3 2 4 3 3" xfId="3421"/>
    <cellStyle name="Денежный 2 2 3 2 4 3 3 2" xfId="8509"/>
    <cellStyle name="Денежный 2 2 3 2 4 3 3 2 2" xfId="23740"/>
    <cellStyle name="Денежный 2 2 3 2 4 3 3 2 3" xfId="38964"/>
    <cellStyle name="Денежный 2 2 3 2 4 3 3 3" xfId="13591"/>
    <cellStyle name="Денежный 2 2 3 2 4 3 3 3 2" xfId="28820"/>
    <cellStyle name="Денежный 2 2 3 2 4 3 3 3 3" xfId="44044"/>
    <cellStyle name="Денежный 2 2 3 2 4 3 3 4" xfId="18664"/>
    <cellStyle name="Денежный 2 2 3 2 4 3 3 5" xfId="33888"/>
    <cellStyle name="Денежный 2 2 3 2 4 3 4" xfId="4691"/>
    <cellStyle name="Денежный 2 2 3 2 4 3 4 2" xfId="9774"/>
    <cellStyle name="Денежный 2 2 3 2 4 3 4 2 2" xfId="25005"/>
    <cellStyle name="Денежный 2 2 3 2 4 3 4 2 3" xfId="40229"/>
    <cellStyle name="Денежный 2 2 3 2 4 3 4 3" xfId="14856"/>
    <cellStyle name="Денежный 2 2 3 2 4 3 4 3 2" xfId="30085"/>
    <cellStyle name="Денежный 2 2 3 2 4 3 4 3 3" xfId="45309"/>
    <cellStyle name="Денежный 2 2 3 2 4 3 4 4" xfId="19929"/>
    <cellStyle name="Денежный 2 2 3 2 4 3 4 5" xfId="35153"/>
    <cellStyle name="Денежный 2 2 3 2 4 3 5" xfId="5970"/>
    <cellStyle name="Денежный 2 2 3 2 4 3 5 2" xfId="21206"/>
    <cellStyle name="Денежный 2 2 3 2 4 3 5 3" xfId="36430"/>
    <cellStyle name="Денежный 2 2 3 2 4 3 6" xfId="11057"/>
    <cellStyle name="Денежный 2 2 3 2 4 3 6 2" xfId="26286"/>
    <cellStyle name="Денежный 2 2 3 2 4 3 6 3" xfId="41510"/>
    <cellStyle name="Денежный 2 2 3 2 4 3 7" xfId="16130"/>
    <cellStyle name="Денежный 2 2 3 2 4 3 8" xfId="31354"/>
    <cellStyle name="Денежный 2 2 3 2 4 4" xfId="1577"/>
    <cellStyle name="Денежный 2 2 3 2 4 4 2" xfId="6683"/>
    <cellStyle name="Денежный 2 2 3 2 4 4 2 2" xfId="21914"/>
    <cellStyle name="Денежный 2 2 3 2 4 4 2 3" xfId="37138"/>
    <cellStyle name="Денежный 2 2 3 2 4 4 3" xfId="11765"/>
    <cellStyle name="Денежный 2 2 3 2 4 4 3 2" xfId="26994"/>
    <cellStyle name="Денежный 2 2 3 2 4 4 3 3" xfId="42218"/>
    <cellStyle name="Денежный 2 2 3 2 4 4 4" xfId="16838"/>
    <cellStyle name="Денежный 2 2 3 2 4 4 5" xfId="32062"/>
    <cellStyle name="Денежный 2 2 3 2 4 5" xfId="2853"/>
    <cellStyle name="Денежный 2 2 3 2 4 5 2" xfId="7953"/>
    <cellStyle name="Денежный 2 2 3 2 4 5 2 2" xfId="23184"/>
    <cellStyle name="Денежный 2 2 3 2 4 5 2 3" xfId="38408"/>
    <cellStyle name="Денежный 2 2 3 2 4 5 3" xfId="13035"/>
    <cellStyle name="Денежный 2 2 3 2 4 5 3 2" xfId="28264"/>
    <cellStyle name="Денежный 2 2 3 2 4 5 3 3" xfId="43488"/>
    <cellStyle name="Денежный 2 2 3 2 4 5 4" xfId="18108"/>
    <cellStyle name="Денежный 2 2 3 2 4 5 5" xfId="33332"/>
    <cellStyle name="Денежный 2 2 3 2 4 6" xfId="4127"/>
    <cellStyle name="Денежный 2 2 3 2 4 6 2" xfId="9210"/>
    <cellStyle name="Денежный 2 2 3 2 4 6 2 2" xfId="24441"/>
    <cellStyle name="Денежный 2 2 3 2 4 6 2 3" xfId="39665"/>
    <cellStyle name="Денежный 2 2 3 2 4 6 3" xfId="14292"/>
    <cellStyle name="Денежный 2 2 3 2 4 6 3 2" xfId="29521"/>
    <cellStyle name="Денежный 2 2 3 2 4 6 3 3" xfId="44745"/>
    <cellStyle name="Денежный 2 2 3 2 4 6 4" xfId="19365"/>
    <cellStyle name="Денежный 2 2 3 2 4 6 5" xfId="34589"/>
    <cellStyle name="Денежный 2 2 3 2 4 7" xfId="5406"/>
    <cellStyle name="Денежный 2 2 3 2 4 7 2" xfId="20642"/>
    <cellStyle name="Денежный 2 2 3 2 4 7 3" xfId="35866"/>
    <cellStyle name="Денежный 2 2 3 2 4 8" xfId="10493"/>
    <cellStyle name="Денежный 2 2 3 2 4 8 2" xfId="25722"/>
    <cellStyle name="Денежный 2 2 3 2 4 8 3" xfId="40946"/>
    <cellStyle name="Денежный 2 2 3 2 4 9" xfId="15566"/>
    <cellStyle name="Денежный 2 2 3 2 5" xfId="575"/>
    <cellStyle name="Денежный 2 2 3 2 5 2" xfId="1139"/>
    <cellStyle name="Денежный 2 2 3 2 5 2 2" xfId="2421"/>
    <cellStyle name="Денежный 2 2 3 2 5 2 2 2" xfId="7527"/>
    <cellStyle name="Денежный 2 2 3 2 5 2 2 2 2" xfId="22758"/>
    <cellStyle name="Денежный 2 2 3 2 5 2 2 2 3" xfId="37982"/>
    <cellStyle name="Денежный 2 2 3 2 5 2 2 3" xfId="12609"/>
    <cellStyle name="Денежный 2 2 3 2 5 2 2 3 2" xfId="27838"/>
    <cellStyle name="Денежный 2 2 3 2 5 2 2 3 3" xfId="43062"/>
    <cellStyle name="Денежный 2 2 3 2 5 2 2 4" xfId="17682"/>
    <cellStyle name="Денежный 2 2 3 2 5 2 2 5" xfId="32906"/>
    <cellStyle name="Денежный 2 2 3 2 5 2 3" xfId="3697"/>
    <cellStyle name="Денежный 2 2 3 2 5 2 3 2" xfId="8785"/>
    <cellStyle name="Денежный 2 2 3 2 5 2 3 2 2" xfId="24016"/>
    <cellStyle name="Денежный 2 2 3 2 5 2 3 2 3" xfId="39240"/>
    <cellStyle name="Денежный 2 2 3 2 5 2 3 3" xfId="13867"/>
    <cellStyle name="Денежный 2 2 3 2 5 2 3 3 2" xfId="29096"/>
    <cellStyle name="Денежный 2 2 3 2 5 2 3 3 3" xfId="44320"/>
    <cellStyle name="Денежный 2 2 3 2 5 2 3 4" xfId="18940"/>
    <cellStyle name="Денежный 2 2 3 2 5 2 3 5" xfId="34164"/>
    <cellStyle name="Денежный 2 2 3 2 5 2 4" xfId="4971"/>
    <cellStyle name="Денежный 2 2 3 2 5 2 4 2" xfId="10054"/>
    <cellStyle name="Денежный 2 2 3 2 5 2 4 2 2" xfId="25285"/>
    <cellStyle name="Денежный 2 2 3 2 5 2 4 2 3" xfId="40509"/>
    <cellStyle name="Денежный 2 2 3 2 5 2 4 3" xfId="15136"/>
    <cellStyle name="Денежный 2 2 3 2 5 2 4 3 2" xfId="30365"/>
    <cellStyle name="Денежный 2 2 3 2 5 2 4 3 3" xfId="45589"/>
    <cellStyle name="Денежный 2 2 3 2 5 2 4 4" xfId="20209"/>
    <cellStyle name="Денежный 2 2 3 2 5 2 4 5" xfId="35433"/>
    <cellStyle name="Денежный 2 2 3 2 5 2 5" xfId="6250"/>
    <cellStyle name="Денежный 2 2 3 2 5 2 5 2" xfId="21486"/>
    <cellStyle name="Денежный 2 2 3 2 5 2 5 3" xfId="36710"/>
    <cellStyle name="Денежный 2 2 3 2 5 2 6" xfId="11337"/>
    <cellStyle name="Денежный 2 2 3 2 5 2 6 2" xfId="26566"/>
    <cellStyle name="Денежный 2 2 3 2 5 2 6 3" xfId="41790"/>
    <cellStyle name="Денежный 2 2 3 2 5 2 7" xfId="16410"/>
    <cellStyle name="Денежный 2 2 3 2 5 2 8" xfId="31634"/>
    <cellStyle name="Денежный 2 2 3 2 5 3" xfId="1857"/>
    <cellStyle name="Денежный 2 2 3 2 5 3 2" xfId="6963"/>
    <cellStyle name="Денежный 2 2 3 2 5 3 2 2" xfId="22194"/>
    <cellStyle name="Денежный 2 2 3 2 5 3 2 3" xfId="37418"/>
    <cellStyle name="Денежный 2 2 3 2 5 3 3" xfId="12045"/>
    <cellStyle name="Денежный 2 2 3 2 5 3 3 2" xfId="27274"/>
    <cellStyle name="Денежный 2 2 3 2 5 3 3 3" xfId="42498"/>
    <cellStyle name="Денежный 2 2 3 2 5 3 4" xfId="17118"/>
    <cellStyle name="Денежный 2 2 3 2 5 3 5" xfId="32342"/>
    <cellStyle name="Денежный 2 2 3 2 5 4" xfId="3141"/>
    <cellStyle name="Денежный 2 2 3 2 5 4 2" xfId="8229"/>
    <cellStyle name="Денежный 2 2 3 2 5 4 2 2" xfId="23460"/>
    <cellStyle name="Денежный 2 2 3 2 5 4 2 3" xfId="38684"/>
    <cellStyle name="Денежный 2 2 3 2 5 4 3" xfId="13311"/>
    <cellStyle name="Денежный 2 2 3 2 5 4 3 2" xfId="28540"/>
    <cellStyle name="Денежный 2 2 3 2 5 4 3 3" xfId="43764"/>
    <cellStyle name="Денежный 2 2 3 2 5 4 4" xfId="18384"/>
    <cellStyle name="Денежный 2 2 3 2 5 4 5" xfId="33608"/>
    <cellStyle name="Денежный 2 2 3 2 5 5" xfId="4407"/>
    <cellStyle name="Денежный 2 2 3 2 5 5 2" xfId="9490"/>
    <cellStyle name="Денежный 2 2 3 2 5 5 2 2" xfId="24721"/>
    <cellStyle name="Денежный 2 2 3 2 5 5 2 3" xfId="39945"/>
    <cellStyle name="Денежный 2 2 3 2 5 5 3" xfId="14572"/>
    <cellStyle name="Денежный 2 2 3 2 5 5 3 2" xfId="29801"/>
    <cellStyle name="Денежный 2 2 3 2 5 5 3 3" xfId="45025"/>
    <cellStyle name="Денежный 2 2 3 2 5 5 4" xfId="19645"/>
    <cellStyle name="Денежный 2 2 3 2 5 5 5" xfId="34869"/>
    <cellStyle name="Денежный 2 2 3 2 5 6" xfId="5686"/>
    <cellStyle name="Денежный 2 2 3 2 5 6 2" xfId="20922"/>
    <cellStyle name="Денежный 2 2 3 2 5 6 3" xfId="36146"/>
    <cellStyle name="Денежный 2 2 3 2 5 7" xfId="10773"/>
    <cellStyle name="Денежный 2 2 3 2 5 7 2" xfId="26002"/>
    <cellStyle name="Денежный 2 2 3 2 5 7 3" xfId="41226"/>
    <cellStyle name="Денежный 2 2 3 2 5 8" xfId="15846"/>
    <cellStyle name="Денежный 2 2 3 2 5 9" xfId="31070"/>
    <cellStyle name="Денежный 2 2 3 2 6" xfId="719"/>
    <cellStyle name="Денежный 2 2 3 2 6 2" xfId="2001"/>
    <cellStyle name="Денежный 2 2 3 2 6 2 2" xfId="7107"/>
    <cellStyle name="Денежный 2 2 3 2 6 2 2 2" xfId="22338"/>
    <cellStyle name="Денежный 2 2 3 2 6 2 2 3" xfId="37562"/>
    <cellStyle name="Денежный 2 2 3 2 6 2 3" xfId="12189"/>
    <cellStyle name="Денежный 2 2 3 2 6 2 3 2" xfId="27418"/>
    <cellStyle name="Денежный 2 2 3 2 6 2 3 3" xfId="42642"/>
    <cellStyle name="Денежный 2 2 3 2 6 2 4" xfId="17262"/>
    <cellStyle name="Денежный 2 2 3 2 6 2 5" xfId="32486"/>
    <cellStyle name="Денежный 2 2 3 2 6 3" xfId="3283"/>
    <cellStyle name="Денежный 2 2 3 2 6 3 2" xfId="8371"/>
    <cellStyle name="Денежный 2 2 3 2 6 3 2 2" xfId="23602"/>
    <cellStyle name="Денежный 2 2 3 2 6 3 2 3" xfId="38826"/>
    <cellStyle name="Денежный 2 2 3 2 6 3 3" xfId="13453"/>
    <cellStyle name="Денежный 2 2 3 2 6 3 3 2" xfId="28682"/>
    <cellStyle name="Денежный 2 2 3 2 6 3 3 3" xfId="43906"/>
    <cellStyle name="Денежный 2 2 3 2 6 3 4" xfId="18526"/>
    <cellStyle name="Денежный 2 2 3 2 6 3 5" xfId="33750"/>
    <cellStyle name="Денежный 2 2 3 2 6 4" xfId="4551"/>
    <cellStyle name="Денежный 2 2 3 2 6 4 2" xfId="9634"/>
    <cellStyle name="Денежный 2 2 3 2 6 4 2 2" xfId="24865"/>
    <cellStyle name="Денежный 2 2 3 2 6 4 2 3" xfId="40089"/>
    <cellStyle name="Денежный 2 2 3 2 6 4 3" xfId="14716"/>
    <cellStyle name="Денежный 2 2 3 2 6 4 3 2" xfId="29945"/>
    <cellStyle name="Денежный 2 2 3 2 6 4 3 3" xfId="45169"/>
    <cellStyle name="Денежный 2 2 3 2 6 4 4" xfId="19789"/>
    <cellStyle name="Денежный 2 2 3 2 6 4 5" xfId="35013"/>
    <cellStyle name="Денежный 2 2 3 2 6 5" xfId="5830"/>
    <cellStyle name="Денежный 2 2 3 2 6 5 2" xfId="21066"/>
    <cellStyle name="Денежный 2 2 3 2 6 5 3" xfId="36290"/>
    <cellStyle name="Денежный 2 2 3 2 6 6" xfId="10917"/>
    <cellStyle name="Денежный 2 2 3 2 6 6 2" xfId="26146"/>
    <cellStyle name="Денежный 2 2 3 2 6 6 3" xfId="41370"/>
    <cellStyle name="Денежный 2 2 3 2 6 7" xfId="15990"/>
    <cellStyle name="Денежный 2 2 3 2 6 8" xfId="31214"/>
    <cellStyle name="Денежный 2 2 3 2 7" xfId="1284"/>
    <cellStyle name="Денежный 2 2 3 2 7 2" xfId="2566"/>
    <cellStyle name="Денежный 2 2 3 2 7 2 2" xfId="7672"/>
    <cellStyle name="Денежный 2 2 3 2 7 2 2 2" xfId="22903"/>
    <cellStyle name="Денежный 2 2 3 2 7 2 2 3" xfId="38127"/>
    <cellStyle name="Денежный 2 2 3 2 7 2 3" xfId="12754"/>
    <cellStyle name="Денежный 2 2 3 2 7 2 3 2" xfId="27983"/>
    <cellStyle name="Денежный 2 2 3 2 7 2 3 3" xfId="43207"/>
    <cellStyle name="Денежный 2 2 3 2 7 2 4" xfId="17827"/>
    <cellStyle name="Денежный 2 2 3 2 7 2 5" xfId="33051"/>
    <cellStyle name="Денежный 2 2 3 2 7 3" xfId="3840"/>
    <cellStyle name="Денежный 2 2 3 2 7 3 2" xfId="8928"/>
    <cellStyle name="Денежный 2 2 3 2 7 3 2 2" xfId="24159"/>
    <cellStyle name="Денежный 2 2 3 2 7 3 2 3" xfId="39383"/>
    <cellStyle name="Денежный 2 2 3 2 7 3 3" xfId="14010"/>
    <cellStyle name="Денежный 2 2 3 2 7 3 3 2" xfId="29239"/>
    <cellStyle name="Денежный 2 2 3 2 7 3 3 3" xfId="44463"/>
    <cellStyle name="Денежный 2 2 3 2 7 3 4" xfId="19083"/>
    <cellStyle name="Денежный 2 2 3 2 7 3 5" xfId="34307"/>
    <cellStyle name="Денежный 2 2 3 2 7 4" xfId="5116"/>
    <cellStyle name="Денежный 2 2 3 2 7 4 2" xfId="10199"/>
    <cellStyle name="Денежный 2 2 3 2 7 4 2 2" xfId="25430"/>
    <cellStyle name="Денежный 2 2 3 2 7 4 2 3" xfId="40654"/>
    <cellStyle name="Денежный 2 2 3 2 7 4 3" xfId="15281"/>
    <cellStyle name="Денежный 2 2 3 2 7 4 3 2" xfId="30510"/>
    <cellStyle name="Денежный 2 2 3 2 7 4 3 3" xfId="45734"/>
    <cellStyle name="Денежный 2 2 3 2 7 4 4" xfId="20354"/>
    <cellStyle name="Денежный 2 2 3 2 7 4 5" xfId="35578"/>
    <cellStyle name="Денежный 2 2 3 2 7 5" xfId="6395"/>
    <cellStyle name="Денежный 2 2 3 2 7 5 2" xfId="21631"/>
    <cellStyle name="Денежный 2 2 3 2 7 5 3" xfId="36855"/>
    <cellStyle name="Денежный 2 2 3 2 7 6" xfId="11482"/>
    <cellStyle name="Денежный 2 2 3 2 7 6 2" xfId="26711"/>
    <cellStyle name="Денежный 2 2 3 2 7 6 3" xfId="41935"/>
    <cellStyle name="Денежный 2 2 3 2 7 7" xfId="16555"/>
    <cellStyle name="Денежный 2 2 3 2 7 8" xfId="31779"/>
    <cellStyle name="Денежный 2 2 3 2 8" xfId="1424"/>
    <cellStyle name="Денежный 2 2 3 2 8 2" xfId="2706"/>
    <cellStyle name="Денежный 2 2 3 2 8 2 2" xfId="7812"/>
    <cellStyle name="Денежный 2 2 3 2 8 2 2 2" xfId="23043"/>
    <cellStyle name="Денежный 2 2 3 2 8 2 2 3" xfId="38267"/>
    <cellStyle name="Денежный 2 2 3 2 8 2 3" xfId="12894"/>
    <cellStyle name="Денежный 2 2 3 2 8 2 3 2" xfId="28123"/>
    <cellStyle name="Денежный 2 2 3 2 8 2 3 3" xfId="43347"/>
    <cellStyle name="Денежный 2 2 3 2 8 2 4" xfId="17967"/>
    <cellStyle name="Денежный 2 2 3 2 8 2 5" xfId="33191"/>
    <cellStyle name="Денежный 2 2 3 2 8 3" xfId="3978"/>
    <cellStyle name="Денежный 2 2 3 2 8 3 2" xfId="9066"/>
    <cellStyle name="Денежный 2 2 3 2 8 3 2 2" xfId="24297"/>
    <cellStyle name="Денежный 2 2 3 2 8 3 2 3" xfId="39521"/>
    <cellStyle name="Денежный 2 2 3 2 8 3 3" xfId="14148"/>
    <cellStyle name="Денежный 2 2 3 2 8 3 3 2" xfId="29377"/>
    <cellStyle name="Денежный 2 2 3 2 8 3 3 3" xfId="44601"/>
    <cellStyle name="Денежный 2 2 3 2 8 3 4" xfId="19221"/>
    <cellStyle name="Денежный 2 2 3 2 8 3 5" xfId="34445"/>
    <cellStyle name="Денежный 2 2 3 2 8 4" xfId="5256"/>
    <cellStyle name="Денежный 2 2 3 2 8 4 2" xfId="10339"/>
    <cellStyle name="Денежный 2 2 3 2 8 4 2 2" xfId="25570"/>
    <cellStyle name="Денежный 2 2 3 2 8 4 2 3" xfId="40794"/>
    <cellStyle name="Денежный 2 2 3 2 8 4 3" xfId="15421"/>
    <cellStyle name="Денежный 2 2 3 2 8 4 3 2" xfId="30650"/>
    <cellStyle name="Денежный 2 2 3 2 8 4 3 3" xfId="45874"/>
    <cellStyle name="Денежный 2 2 3 2 8 4 4" xfId="20494"/>
    <cellStyle name="Денежный 2 2 3 2 8 4 5" xfId="35718"/>
    <cellStyle name="Денежный 2 2 3 2 8 5" xfId="6535"/>
    <cellStyle name="Денежный 2 2 3 2 8 5 2" xfId="21771"/>
    <cellStyle name="Денежный 2 2 3 2 8 5 3" xfId="36995"/>
    <cellStyle name="Денежный 2 2 3 2 8 6" xfId="11622"/>
    <cellStyle name="Денежный 2 2 3 2 8 6 2" xfId="26851"/>
    <cellStyle name="Денежный 2 2 3 2 8 6 3" xfId="42075"/>
    <cellStyle name="Денежный 2 2 3 2 8 7" xfId="16695"/>
    <cellStyle name="Денежный 2 2 3 2 8 8" xfId="31919"/>
    <cellStyle name="Денежный 2 2 3 3" xfId="27"/>
    <cellStyle name="Денежный 2 2 3 3 2" xfId="312"/>
    <cellStyle name="Денежный 2 2 3 3 2 10" xfId="30816"/>
    <cellStyle name="Денежный 2 2 3 3 2 2" xfId="461"/>
    <cellStyle name="Денежный 2 2 3 3 2 2 2" xfId="1025"/>
    <cellStyle name="Денежный 2 2 3 3 2 2 2 2" xfId="2307"/>
    <cellStyle name="Денежный 2 2 3 3 2 2 2 2 2" xfId="7413"/>
    <cellStyle name="Денежный 2 2 3 3 2 2 2 2 2 2" xfId="22644"/>
    <cellStyle name="Денежный 2 2 3 3 2 2 2 2 2 3" xfId="37868"/>
    <cellStyle name="Денежный 2 2 3 3 2 2 2 2 3" xfId="12495"/>
    <cellStyle name="Денежный 2 2 3 3 2 2 2 2 3 2" xfId="27724"/>
    <cellStyle name="Денежный 2 2 3 3 2 2 2 2 3 3" xfId="42948"/>
    <cellStyle name="Денежный 2 2 3 3 2 2 2 2 4" xfId="17568"/>
    <cellStyle name="Денежный 2 2 3 3 2 2 2 2 5" xfId="32792"/>
    <cellStyle name="Денежный 2 2 3 3 2 2 2 3" xfId="3583"/>
    <cellStyle name="Денежный 2 2 3 3 2 2 2 3 2" xfId="8671"/>
    <cellStyle name="Денежный 2 2 3 3 2 2 2 3 2 2" xfId="23902"/>
    <cellStyle name="Денежный 2 2 3 3 2 2 2 3 2 3" xfId="39126"/>
    <cellStyle name="Денежный 2 2 3 3 2 2 2 3 3" xfId="13753"/>
    <cellStyle name="Денежный 2 2 3 3 2 2 2 3 3 2" xfId="28982"/>
    <cellStyle name="Денежный 2 2 3 3 2 2 2 3 3 3" xfId="44206"/>
    <cellStyle name="Денежный 2 2 3 3 2 2 2 3 4" xfId="18826"/>
    <cellStyle name="Денежный 2 2 3 3 2 2 2 3 5" xfId="34050"/>
    <cellStyle name="Денежный 2 2 3 3 2 2 2 4" xfId="4857"/>
    <cellStyle name="Денежный 2 2 3 3 2 2 2 4 2" xfId="9940"/>
    <cellStyle name="Денежный 2 2 3 3 2 2 2 4 2 2" xfId="25171"/>
    <cellStyle name="Денежный 2 2 3 3 2 2 2 4 2 3" xfId="40395"/>
    <cellStyle name="Денежный 2 2 3 3 2 2 2 4 3" xfId="15022"/>
    <cellStyle name="Денежный 2 2 3 3 2 2 2 4 3 2" xfId="30251"/>
    <cellStyle name="Денежный 2 2 3 3 2 2 2 4 3 3" xfId="45475"/>
    <cellStyle name="Денежный 2 2 3 3 2 2 2 4 4" xfId="20095"/>
    <cellStyle name="Денежный 2 2 3 3 2 2 2 4 5" xfId="35319"/>
    <cellStyle name="Денежный 2 2 3 3 2 2 2 5" xfId="6136"/>
    <cellStyle name="Денежный 2 2 3 3 2 2 2 5 2" xfId="21372"/>
    <cellStyle name="Денежный 2 2 3 3 2 2 2 5 3" xfId="36596"/>
    <cellStyle name="Денежный 2 2 3 3 2 2 2 6" xfId="11223"/>
    <cellStyle name="Денежный 2 2 3 3 2 2 2 6 2" xfId="26452"/>
    <cellStyle name="Денежный 2 2 3 3 2 2 2 6 3" xfId="41676"/>
    <cellStyle name="Денежный 2 2 3 3 2 2 2 7" xfId="16296"/>
    <cellStyle name="Денежный 2 2 3 3 2 2 2 8" xfId="31520"/>
    <cellStyle name="Денежный 2 2 3 3 2 2 3" xfId="1743"/>
    <cellStyle name="Денежный 2 2 3 3 2 2 3 2" xfId="6849"/>
    <cellStyle name="Денежный 2 2 3 3 2 2 3 2 2" xfId="22080"/>
    <cellStyle name="Денежный 2 2 3 3 2 2 3 2 3" xfId="37304"/>
    <cellStyle name="Денежный 2 2 3 3 2 2 3 3" xfId="11931"/>
    <cellStyle name="Денежный 2 2 3 3 2 2 3 3 2" xfId="27160"/>
    <cellStyle name="Денежный 2 2 3 3 2 2 3 3 3" xfId="42384"/>
    <cellStyle name="Денежный 2 2 3 3 2 2 3 4" xfId="17004"/>
    <cellStyle name="Денежный 2 2 3 3 2 2 3 5" xfId="32228"/>
    <cellStyle name="Денежный 2 2 3 3 2 2 4" xfId="3027"/>
    <cellStyle name="Денежный 2 2 3 3 2 2 4 2" xfId="8115"/>
    <cellStyle name="Денежный 2 2 3 3 2 2 4 2 2" xfId="23346"/>
    <cellStyle name="Денежный 2 2 3 3 2 2 4 2 3" xfId="38570"/>
    <cellStyle name="Денежный 2 2 3 3 2 2 4 3" xfId="13197"/>
    <cellStyle name="Денежный 2 2 3 3 2 2 4 3 2" xfId="28426"/>
    <cellStyle name="Денежный 2 2 3 3 2 2 4 3 3" xfId="43650"/>
    <cellStyle name="Денежный 2 2 3 3 2 2 4 4" xfId="18270"/>
    <cellStyle name="Денежный 2 2 3 3 2 2 4 5" xfId="33494"/>
    <cellStyle name="Денежный 2 2 3 3 2 2 5" xfId="4293"/>
    <cellStyle name="Денежный 2 2 3 3 2 2 5 2" xfId="9376"/>
    <cellStyle name="Денежный 2 2 3 3 2 2 5 2 2" xfId="24607"/>
    <cellStyle name="Денежный 2 2 3 3 2 2 5 2 3" xfId="39831"/>
    <cellStyle name="Денежный 2 2 3 3 2 2 5 3" xfId="14458"/>
    <cellStyle name="Денежный 2 2 3 3 2 2 5 3 2" xfId="29687"/>
    <cellStyle name="Денежный 2 2 3 3 2 2 5 3 3" xfId="44911"/>
    <cellStyle name="Денежный 2 2 3 3 2 2 5 4" xfId="19531"/>
    <cellStyle name="Денежный 2 2 3 3 2 2 5 5" xfId="34755"/>
    <cellStyle name="Денежный 2 2 3 3 2 2 6" xfId="5572"/>
    <cellStyle name="Денежный 2 2 3 3 2 2 6 2" xfId="20808"/>
    <cellStyle name="Денежный 2 2 3 3 2 2 6 3" xfId="36032"/>
    <cellStyle name="Денежный 2 2 3 3 2 2 7" xfId="10659"/>
    <cellStyle name="Денежный 2 2 3 3 2 2 7 2" xfId="25888"/>
    <cellStyle name="Денежный 2 2 3 3 2 2 7 3" xfId="41112"/>
    <cellStyle name="Денежный 2 2 3 3 2 2 8" xfId="15732"/>
    <cellStyle name="Денежный 2 2 3 3 2 2 9" xfId="30956"/>
    <cellStyle name="Денежный 2 2 3 3 2 3" xfId="885"/>
    <cellStyle name="Денежный 2 2 3 3 2 3 2" xfId="2167"/>
    <cellStyle name="Денежный 2 2 3 3 2 3 2 2" xfId="7273"/>
    <cellStyle name="Денежный 2 2 3 3 2 3 2 2 2" xfId="22504"/>
    <cellStyle name="Денежный 2 2 3 3 2 3 2 2 3" xfId="37728"/>
    <cellStyle name="Денежный 2 2 3 3 2 3 2 3" xfId="12355"/>
    <cellStyle name="Денежный 2 2 3 3 2 3 2 3 2" xfId="27584"/>
    <cellStyle name="Денежный 2 2 3 3 2 3 2 3 3" xfId="42808"/>
    <cellStyle name="Денежный 2 2 3 3 2 3 2 4" xfId="17428"/>
    <cellStyle name="Денежный 2 2 3 3 2 3 2 5" xfId="32652"/>
    <cellStyle name="Денежный 2 2 3 3 2 3 3" xfId="3445"/>
    <cellStyle name="Денежный 2 2 3 3 2 3 3 2" xfId="8533"/>
    <cellStyle name="Денежный 2 2 3 3 2 3 3 2 2" xfId="23764"/>
    <cellStyle name="Денежный 2 2 3 3 2 3 3 2 3" xfId="38988"/>
    <cellStyle name="Денежный 2 2 3 3 2 3 3 3" xfId="13615"/>
    <cellStyle name="Денежный 2 2 3 3 2 3 3 3 2" xfId="28844"/>
    <cellStyle name="Денежный 2 2 3 3 2 3 3 3 3" xfId="44068"/>
    <cellStyle name="Денежный 2 2 3 3 2 3 3 4" xfId="18688"/>
    <cellStyle name="Денежный 2 2 3 3 2 3 3 5" xfId="33912"/>
    <cellStyle name="Денежный 2 2 3 3 2 3 4" xfId="4717"/>
    <cellStyle name="Денежный 2 2 3 3 2 3 4 2" xfId="9800"/>
    <cellStyle name="Денежный 2 2 3 3 2 3 4 2 2" xfId="25031"/>
    <cellStyle name="Денежный 2 2 3 3 2 3 4 2 3" xfId="40255"/>
    <cellStyle name="Денежный 2 2 3 3 2 3 4 3" xfId="14882"/>
    <cellStyle name="Денежный 2 2 3 3 2 3 4 3 2" xfId="30111"/>
    <cellStyle name="Денежный 2 2 3 3 2 3 4 3 3" xfId="45335"/>
    <cellStyle name="Денежный 2 2 3 3 2 3 4 4" xfId="19955"/>
    <cellStyle name="Денежный 2 2 3 3 2 3 4 5" xfId="35179"/>
    <cellStyle name="Денежный 2 2 3 3 2 3 5" xfId="5996"/>
    <cellStyle name="Денежный 2 2 3 3 2 3 5 2" xfId="21232"/>
    <cellStyle name="Денежный 2 2 3 3 2 3 5 3" xfId="36456"/>
    <cellStyle name="Денежный 2 2 3 3 2 3 6" xfId="11083"/>
    <cellStyle name="Денежный 2 2 3 3 2 3 6 2" xfId="26312"/>
    <cellStyle name="Денежный 2 2 3 3 2 3 6 3" xfId="41536"/>
    <cellStyle name="Денежный 2 2 3 3 2 3 7" xfId="16156"/>
    <cellStyle name="Денежный 2 2 3 3 2 3 8" xfId="31380"/>
    <cellStyle name="Денежный 2 2 3 3 2 4" xfId="1603"/>
    <cellStyle name="Денежный 2 2 3 3 2 4 2" xfId="6709"/>
    <cellStyle name="Денежный 2 2 3 3 2 4 2 2" xfId="21940"/>
    <cellStyle name="Денежный 2 2 3 3 2 4 2 3" xfId="37164"/>
    <cellStyle name="Денежный 2 2 3 3 2 4 3" xfId="11791"/>
    <cellStyle name="Денежный 2 2 3 3 2 4 3 2" xfId="27020"/>
    <cellStyle name="Денежный 2 2 3 3 2 4 3 3" xfId="42244"/>
    <cellStyle name="Денежный 2 2 3 3 2 4 4" xfId="16864"/>
    <cellStyle name="Денежный 2 2 3 3 2 4 5" xfId="32088"/>
    <cellStyle name="Денежный 2 2 3 3 2 5" xfId="2881"/>
    <cellStyle name="Денежный 2 2 3 3 2 5 2" xfId="7977"/>
    <cellStyle name="Денежный 2 2 3 3 2 5 2 2" xfId="23208"/>
    <cellStyle name="Денежный 2 2 3 3 2 5 2 3" xfId="38432"/>
    <cellStyle name="Денежный 2 2 3 3 2 5 3" xfId="13059"/>
    <cellStyle name="Денежный 2 2 3 3 2 5 3 2" xfId="28288"/>
    <cellStyle name="Денежный 2 2 3 3 2 5 3 3" xfId="43512"/>
    <cellStyle name="Денежный 2 2 3 3 2 5 4" xfId="18132"/>
    <cellStyle name="Денежный 2 2 3 3 2 5 5" xfId="33356"/>
    <cellStyle name="Денежный 2 2 3 3 2 6" xfId="4153"/>
    <cellStyle name="Денежный 2 2 3 3 2 6 2" xfId="9236"/>
    <cellStyle name="Денежный 2 2 3 3 2 6 2 2" xfId="24467"/>
    <cellStyle name="Денежный 2 2 3 3 2 6 2 3" xfId="39691"/>
    <cellStyle name="Денежный 2 2 3 3 2 6 3" xfId="14318"/>
    <cellStyle name="Денежный 2 2 3 3 2 6 3 2" xfId="29547"/>
    <cellStyle name="Денежный 2 2 3 3 2 6 3 3" xfId="44771"/>
    <cellStyle name="Денежный 2 2 3 3 2 6 4" xfId="19391"/>
    <cellStyle name="Денежный 2 2 3 3 2 6 5" xfId="34615"/>
    <cellStyle name="Денежный 2 2 3 3 2 7" xfId="5432"/>
    <cellStyle name="Денежный 2 2 3 3 2 7 2" xfId="20668"/>
    <cellStyle name="Денежный 2 2 3 3 2 7 3" xfId="35892"/>
    <cellStyle name="Денежный 2 2 3 3 2 8" xfId="10519"/>
    <cellStyle name="Денежный 2 2 3 3 2 8 2" xfId="25748"/>
    <cellStyle name="Денежный 2 2 3 3 2 8 3" xfId="40972"/>
    <cellStyle name="Денежный 2 2 3 3 2 9" xfId="15592"/>
    <cellStyle name="Денежный 2 2 3 3 3" xfId="601"/>
    <cellStyle name="Денежный 2 2 3 3 3 2" xfId="1165"/>
    <cellStyle name="Денежный 2 2 3 3 3 2 2" xfId="2447"/>
    <cellStyle name="Денежный 2 2 3 3 3 2 2 2" xfId="7553"/>
    <cellStyle name="Денежный 2 2 3 3 3 2 2 2 2" xfId="22784"/>
    <cellStyle name="Денежный 2 2 3 3 3 2 2 2 3" xfId="38008"/>
    <cellStyle name="Денежный 2 2 3 3 3 2 2 3" xfId="12635"/>
    <cellStyle name="Денежный 2 2 3 3 3 2 2 3 2" xfId="27864"/>
    <cellStyle name="Денежный 2 2 3 3 3 2 2 3 3" xfId="43088"/>
    <cellStyle name="Денежный 2 2 3 3 3 2 2 4" xfId="17708"/>
    <cellStyle name="Денежный 2 2 3 3 3 2 2 5" xfId="32932"/>
    <cellStyle name="Денежный 2 2 3 3 3 2 3" xfId="3721"/>
    <cellStyle name="Денежный 2 2 3 3 3 2 3 2" xfId="8809"/>
    <cellStyle name="Денежный 2 2 3 3 3 2 3 2 2" xfId="24040"/>
    <cellStyle name="Денежный 2 2 3 3 3 2 3 2 3" xfId="39264"/>
    <cellStyle name="Денежный 2 2 3 3 3 2 3 3" xfId="13891"/>
    <cellStyle name="Денежный 2 2 3 3 3 2 3 3 2" xfId="29120"/>
    <cellStyle name="Денежный 2 2 3 3 3 2 3 3 3" xfId="44344"/>
    <cellStyle name="Денежный 2 2 3 3 3 2 3 4" xfId="18964"/>
    <cellStyle name="Денежный 2 2 3 3 3 2 3 5" xfId="34188"/>
    <cellStyle name="Денежный 2 2 3 3 3 2 4" xfId="4997"/>
    <cellStyle name="Денежный 2 2 3 3 3 2 4 2" xfId="10080"/>
    <cellStyle name="Денежный 2 2 3 3 3 2 4 2 2" xfId="25311"/>
    <cellStyle name="Денежный 2 2 3 3 3 2 4 2 3" xfId="40535"/>
    <cellStyle name="Денежный 2 2 3 3 3 2 4 3" xfId="15162"/>
    <cellStyle name="Денежный 2 2 3 3 3 2 4 3 2" xfId="30391"/>
    <cellStyle name="Денежный 2 2 3 3 3 2 4 3 3" xfId="45615"/>
    <cellStyle name="Денежный 2 2 3 3 3 2 4 4" xfId="20235"/>
    <cellStyle name="Денежный 2 2 3 3 3 2 4 5" xfId="35459"/>
    <cellStyle name="Денежный 2 2 3 3 3 2 5" xfId="6276"/>
    <cellStyle name="Денежный 2 2 3 3 3 2 5 2" xfId="21512"/>
    <cellStyle name="Денежный 2 2 3 3 3 2 5 3" xfId="36736"/>
    <cellStyle name="Денежный 2 2 3 3 3 2 6" xfId="11363"/>
    <cellStyle name="Денежный 2 2 3 3 3 2 6 2" xfId="26592"/>
    <cellStyle name="Денежный 2 2 3 3 3 2 6 3" xfId="41816"/>
    <cellStyle name="Денежный 2 2 3 3 3 2 7" xfId="16436"/>
    <cellStyle name="Денежный 2 2 3 3 3 2 8" xfId="31660"/>
    <cellStyle name="Денежный 2 2 3 3 3 3" xfId="1883"/>
    <cellStyle name="Денежный 2 2 3 3 3 3 2" xfId="6989"/>
    <cellStyle name="Денежный 2 2 3 3 3 3 2 2" xfId="22220"/>
    <cellStyle name="Денежный 2 2 3 3 3 3 2 3" xfId="37444"/>
    <cellStyle name="Денежный 2 2 3 3 3 3 3" xfId="12071"/>
    <cellStyle name="Денежный 2 2 3 3 3 3 3 2" xfId="27300"/>
    <cellStyle name="Денежный 2 2 3 3 3 3 3 3" xfId="42524"/>
    <cellStyle name="Денежный 2 2 3 3 3 3 4" xfId="17144"/>
    <cellStyle name="Денежный 2 2 3 3 3 3 5" xfId="32368"/>
    <cellStyle name="Денежный 2 2 3 3 3 4" xfId="3165"/>
    <cellStyle name="Денежный 2 2 3 3 3 4 2" xfId="8253"/>
    <cellStyle name="Денежный 2 2 3 3 3 4 2 2" xfId="23484"/>
    <cellStyle name="Денежный 2 2 3 3 3 4 2 3" xfId="38708"/>
    <cellStyle name="Денежный 2 2 3 3 3 4 3" xfId="13335"/>
    <cellStyle name="Денежный 2 2 3 3 3 4 3 2" xfId="28564"/>
    <cellStyle name="Денежный 2 2 3 3 3 4 3 3" xfId="43788"/>
    <cellStyle name="Денежный 2 2 3 3 3 4 4" xfId="18408"/>
    <cellStyle name="Денежный 2 2 3 3 3 4 5" xfId="33632"/>
    <cellStyle name="Денежный 2 2 3 3 3 5" xfId="4433"/>
    <cellStyle name="Денежный 2 2 3 3 3 5 2" xfId="9516"/>
    <cellStyle name="Денежный 2 2 3 3 3 5 2 2" xfId="24747"/>
    <cellStyle name="Денежный 2 2 3 3 3 5 2 3" xfId="39971"/>
    <cellStyle name="Денежный 2 2 3 3 3 5 3" xfId="14598"/>
    <cellStyle name="Денежный 2 2 3 3 3 5 3 2" xfId="29827"/>
    <cellStyle name="Денежный 2 2 3 3 3 5 3 3" xfId="45051"/>
    <cellStyle name="Денежный 2 2 3 3 3 5 4" xfId="19671"/>
    <cellStyle name="Денежный 2 2 3 3 3 5 5" xfId="34895"/>
    <cellStyle name="Денежный 2 2 3 3 3 6" xfId="5712"/>
    <cellStyle name="Денежный 2 2 3 3 3 6 2" xfId="20948"/>
    <cellStyle name="Денежный 2 2 3 3 3 6 3" xfId="36172"/>
    <cellStyle name="Денежный 2 2 3 3 3 7" xfId="10799"/>
    <cellStyle name="Денежный 2 2 3 3 3 7 2" xfId="26028"/>
    <cellStyle name="Денежный 2 2 3 3 3 7 3" xfId="41252"/>
    <cellStyle name="Денежный 2 2 3 3 3 8" xfId="15872"/>
    <cellStyle name="Денежный 2 2 3 3 3 9" xfId="31096"/>
    <cellStyle name="Денежный 2 2 3 3 4" xfId="745"/>
    <cellStyle name="Денежный 2 2 3 3 4 2" xfId="2027"/>
    <cellStyle name="Денежный 2 2 3 3 4 2 2" xfId="7133"/>
    <cellStyle name="Денежный 2 2 3 3 4 2 2 2" xfId="22364"/>
    <cellStyle name="Денежный 2 2 3 3 4 2 2 3" xfId="37588"/>
    <cellStyle name="Денежный 2 2 3 3 4 2 3" xfId="12215"/>
    <cellStyle name="Денежный 2 2 3 3 4 2 3 2" xfId="27444"/>
    <cellStyle name="Денежный 2 2 3 3 4 2 3 3" xfId="42668"/>
    <cellStyle name="Денежный 2 2 3 3 4 2 4" xfId="17288"/>
    <cellStyle name="Денежный 2 2 3 3 4 2 5" xfId="32512"/>
    <cellStyle name="Денежный 2 2 3 3 4 3" xfId="3307"/>
    <cellStyle name="Денежный 2 2 3 3 4 3 2" xfId="8395"/>
    <cellStyle name="Денежный 2 2 3 3 4 3 2 2" xfId="23626"/>
    <cellStyle name="Денежный 2 2 3 3 4 3 2 3" xfId="38850"/>
    <cellStyle name="Денежный 2 2 3 3 4 3 3" xfId="13477"/>
    <cellStyle name="Денежный 2 2 3 3 4 3 3 2" xfId="28706"/>
    <cellStyle name="Денежный 2 2 3 3 4 3 3 3" xfId="43930"/>
    <cellStyle name="Денежный 2 2 3 3 4 3 4" xfId="18550"/>
    <cellStyle name="Денежный 2 2 3 3 4 3 5" xfId="33774"/>
    <cellStyle name="Денежный 2 2 3 3 4 4" xfId="4577"/>
    <cellStyle name="Денежный 2 2 3 3 4 4 2" xfId="9660"/>
    <cellStyle name="Денежный 2 2 3 3 4 4 2 2" xfId="24891"/>
    <cellStyle name="Денежный 2 2 3 3 4 4 2 3" xfId="40115"/>
    <cellStyle name="Денежный 2 2 3 3 4 4 3" xfId="14742"/>
    <cellStyle name="Денежный 2 2 3 3 4 4 3 2" xfId="29971"/>
    <cellStyle name="Денежный 2 2 3 3 4 4 3 3" xfId="45195"/>
    <cellStyle name="Денежный 2 2 3 3 4 4 4" xfId="19815"/>
    <cellStyle name="Денежный 2 2 3 3 4 4 5" xfId="35039"/>
    <cellStyle name="Денежный 2 2 3 3 4 5" xfId="5856"/>
    <cellStyle name="Денежный 2 2 3 3 4 5 2" xfId="21092"/>
    <cellStyle name="Денежный 2 2 3 3 4 5 3" xfId="36316"/>
    <cellStyle name="Денежный 2 2 3 3 4 6" xfId="10943"/>
    <cellStyle name="Денежный 2 2 3 3 4 6 2" xfId="26172"/>
    <cellStyle name="Денежный 2 2 3 3 4 6 3" xfId="41396"/>
    <cellStyle name="Денежный 2 2 3 3 4 7" xfId="16016"/>
    <cellStyle name="Денежный 2 2 3 3 4 8" xfId="31240"/>
    <cellStyle name="Денежный 2 2 3 3 5" xfId="1310"/>
    <cellStyle name="Денежный 2 2 3 3 5 2" xfId="2592"/>
    <cellStyle name="Денежный 2 2 3 3 5 2 2" xfId="7698"/>
    <cellStyle name="Денежный 2 2 3 3 5 2 2 2" xfId="22929"/>
    <cellStyle name="Денежный 2 2 3 3 5 2 2 3" xfId="38153"/>
    <cellStyle name="Денежный 2 2 3 3 5 2 3" xfId="12780"/>
    <cellStyle name="Денежный 2 2 3 3 5 2 3 2" xfId="28009"/>
    <cellStyle name="Денежный 2 2 3 3 5 2 3 3" xfId="43233"/>
    <cellStyle name="Денежный 2 2 3 3 5 2 4" xfId="17853"/>
    <cellStyle name="Денежный 2 2 3 3 5 2 5" xfId="33077"/>
    <cellStyle name="Денежный 2 2 3 3 5 3" xfId="3864"/>
    <cellStyle name="Денежный 2 2 3 3 5 3 2" xfId="8952"/>
    <cellStyle name="Денежный 2 2 3 3 5 3 2 2" xfId="24183"/>
    <cellStyle name="Денежный 2 2 3 3 5 3 2 3" xfId="39407"/>
    <cellStyle name="Денежный 2 2 3 3 5 3 3" xfId="14034"/>
    <cellStyle name="Денежный 2 2 3 3 5 3 3 2" xfId="29263"/>
    <cellStyle name="Денежный 2 2 3 3 5 3 3 3" xfId="44487"/>
    <cellStyle name="Денежный 2 2 3 3 5 3 4" xfId="19107"/>
    <cellStyle name="Денежный 2 2 3 3 5 3 5" xfId="34331"/>
    <cellStyle name="Денежный 2 2 3 3 5 4" xfId="5142"/>
    <cellStyle name="Денежный 2 2 3 3 5 4 2" xfId="10225"/>
    <cellStyle name="Денежный 2 2 3 3 5 4 2 2" xfId="25456"/>
    <cellStyle name="Денежный 2 2 3 3 5 4 2 3" xfId="40680"/>
    <cellStyle name="Денежный 2 2 3 3 5 4 3" xfId="15307"/>
    <cellStyle name="Денежный 2 2 3 3 5 4 3 2" xfId="30536"/>
    <cellStyle name="Денежный 2 2 3 3 5 4 3 3" xfId="45760"/>
    <cellStyle name="Денежный 2 2 3 3 5 4 4" xfId="20380"/>
    <cellStyle name="Денежный 2 2 3 3 5 4 5" xfId="35604"/>
    <cellStyle name="Денежный 2 2 3 3 5 5" xfId="6421"/>
    <cellStyle name="Денежный 2 2 3 3 5 5 2" xfId="21657"/>
    <cellStyle name="Денежный 2 2 3 3 5 5 3" xfId="36881"/>
    <cellStyle name="Денежный 2 2 3 3 5 6" xfId="11508"/>
    <cellStyle name="Денежный 2 2 3 3 5 6 2" xfId="26737"/>
    <cellStyle name="Денежный 2 2 3 3 5 6 3" xfId="41961"/>
    <cellStyle name="Денежный 2 2 3 3 5 7" xfId="16581"/>
    <cellStyle name="Денежный 2 2 3 3 5 8" xfId="31805"/>
    <cellStyle name="Денежный 2 2 3 3 6" xfId="1450"/>
    <cellStyle name="Денежный 2 2 3 3 6 2" xfId="2732"/>
    <cellStyle name="Денежный 2 2 3 3 6 2 2" xfId="7838"/>
    <cellStyle name="Денежный 2 2 3 3 6 2 2 2" xfId="23069"/>
    <cellStyle name="Денежный 2 2 3 3 6 2 2 3" xfId="38293"/>
    <cellStyle name="Денежный 2 2 3 3 6 2 3" xfId="12920"/>
    <cellStyle name="Денежный 2 2 3 3 6 2 3 2" xfId="28149"/>
    <cellStyle name="Денежный 2 2 3 3 6 2 3 3" xfId="43373"/>
    <cellStyle name="Денежный 2 2 3 3 6 2 4" xfId="17993"/>
    <cellStyle name="Денежный 2 2 3 3 6 2 5" xfId="33217"/>
    <cellStyle name="Денежный 2 2 3 3 6 3" xfId="4002"/>
    <cellStyle name="Денежный 2 2 3 3 6 3 2" xfId="9090"/>
    <cellStyle name="Денежный 2 2 3 3 6 3 2 2" xfId="24321"/>
    <cellStyle name="Денежный 2 2 3 3 6 3 2 3" xfId="39545"/>
    <cellStyle name="Денежный 2 2 3 3 6 3 3" xfId="14172"/>
    <cellStyle name="Денежный 2 2 3 3 6 3 3 2" xfId="29401"/>
    <cellStyle name="Денежный 2 2 3 3 6 3 3 3" xfId="44625"/>
    <cellStyle name="Денежный 2 2 3 3 6 3 4" xfId="19245"/>
    <cellStyle name="Денежный 2 2 3 3 6 3 5" xfId="34469"/>
    <cellStyle name="Денежный 2 2 3 3 6 4" xfId="5282"/>
    <cellStyle name="Денежный 2 2 3 3 6 4 2" xfId="10365"/>
    <cellStyle name="Денежный 2 2 3 3 6 4 2 2" xfId="25596"/>
    <cellStyle name="Денежный 2 2 3 3 6 4 2 3" xfId="40820"/>
    <cellStyle name="Денежный 2 2 3 3 6 4 3" xfId="15447"/>
    <cellStyle name="Денежный 2 2 3 3 6 4 3 2" xfId="30676"/>
    <cellStyle name="Денежный 2 2 3 3 6 4 3 3" xfId="45900"/>
    <cellStyle name="Денежный 2 2 3 3 6 4 4" xfId="20520"/>
    <cellStyle name="Денежный 2 2 3 3 6 4 5" xfId="35744"/>
    <cellStyle name="Денежный 2 2 3 3 6 5" xfId="6561"/>
    <cellStyle name="Денежный 2 2 3 3 6 5 2" xfId="21797"/>
    <cellStyle name="Денежный 2 2 3 3 6 5 3" xfId="37021"/>
    <cellStyle name="Денежный 2 2 3 3 6 6" xfId="11648"/>
    <cellStyle name="Денежный 2 2 3 3 6 6 2" xfId="26877"/>
    <cellStyle name="Денежный 2 2 3 3 6 6 3" xfId="42101"/>
    <cellStyle name="Денежный 2 2 3 3 6 7" xfId="16721"/>
    <cellStyle name="Денежный 2 2 3 3 6 8" xfId="31945"/>
    <cellStyle name="Денежный 2 2 3 4" xfId="28"/>
    <cellStyle name="Денежный 2 2 3 4 2" xfId="349"/>
    <cellStyle name="Денежный 2 2 3 4 2 10" xfId="30846"/>
    <cellStyle name="Денежный 2 2 3 4 2 2" xfId="491"/>
    <cellStyle name="Денежный 2 2 3 4 2 2 2" xfId="1055"/>
    <cellStyle name="Денежный 2 2 3 4 2 2 2 2" xfId="2337"/>
    <cellStyle name="Денежный 2 2 3 4 2 2 2 2 2" xfId="7443"/>
    <cellStyle name="Денежный 2 2 3 4 2 2 2 2 2 2" xfId="22674"/>
    <cellStyle name="Денежный 2 2 3 4 2 2 2 2 2 3" xfId="37898"/>
    <cellStyle name="Денежный 2 2 3 4 2 2 2 2 3" xfId="12525"/>
    <cellStyle name="Денежный 2 2 3 4 2 2 2 2 3 2" xfId="27754"/>
    <cellStyle name="Денежный 2 2 3 4 2 2 2 2 3 3" xfId="42978"/>
    <cellStyle name="Денежный 2 2 3 4 2 2 2 2 4" xfId="17598"/>
    <cellStyle name="Денежный 2 2 3 4 2 2 2 2 5" xfId="32822"/>
    <cellStyle name="Денежный 2 2 3 4 2 2 2 3" xfId="3613"/>
    <cellStyle name="Денежный 2 2 3 4 2 2 2 3 2" xfId="8701"/>
    <cellStyle name="Денежный 2 2 3 4 2 2 2 3 2 2" xfId="23932"/>
    <cellStyle name="Денежный 2 2 3 4 2 2 2 3 2 3" xfId="39156"/>
    <cellStyle name="Денежный 2 2 3 4 2 2 2 3 3" xfId="13783"/>
    <cellStyle name="Денежный 2 2 3 4 2 2 2 3 3 2" xfId="29012"/>
    <cellStyle name="Денежный 2 2 3 4 2 2 2 3 3 3" xfId="44236"/>
    <cellStyle name="Денежный 2 2 3 4 2 2 2 3 4" xfId="18856"/>
    <cellStyle name="Денежный 2 2 3 4 2 2 2 3 5" xfId="34080"/>
    <cellStyle name="Денежный 2 2 3 4 2 2 2 4" xfId="4887"/>
    <cellStyle name="Денежный 2 2 3 4 2 2 2 4 2" xfId="9970"/>
    <cellStyle name="Денежный 2 2 3 4 2 2 2 4 2 2" xfId="25201"/>
    <cellStyle name="Денежный 2 2 3 4 2 2 2 4 2 3" xfId="40425"/>
    <cellStyle name="Денежный 2 2 3 4 2 2 2 4 3" xfId="15052"/>
    <cellStyle name="Денежный 2 2 3 4 2 2 2 4 3 2" xfId="30281"/>
    <cellStyle name="Денежный 2 2 3 4 2 2 2 4 3 3" xfId="45505"/>
    <cellStyle name="Денежный 2 2 3 4 2 2 2 4 4" xfId="20125"/>
    <cellStyle name="Денежный 2 2 3 4 2 2 2 4 5" xfId="35349"/>
    <cellStyle name="Денежный 2 2 3 4 2 2 2 5" xfId="6166"/>
    <cellStyle name="Денежный 2 2 3 4 2 2 2 5 2" xfId="21402"/>
    <cellStyle name="Денежный 2 2 3 4 2 2 2 5 3" xfId="36626"/>
    <cellStyle name="Денежный 2 2 3 4 2 2 2 6" xfId="11253"/>
    <cellStyle name="Денежный 2 2 3 4 2 2 2 6 2" xfId="26482"/>
    <cellStyle name="Денежный 2 2 3 4 2 2 2 6 3" xfId="41706"/>
    <cellStyle name="Денежный 2 2 3 4 2 2 2 7" xfId="16326"/>
    <cellStyle name="Денежный 2 2 3 4 2 2 2 8" xfId="31550"/>
    <cellStyle name="Денежный 2 2 3 4 2 2 3" xfId="1773"/>
    <cellStyle name="Денежный 2 2 3 4 2 2 3 2" xfId="6879"/>
    <cellStyle name="Денежный 2 2 3 4 2 2 3 2 2" xfId="22110"/>
    <cellStyle name="Денежный 2 2 3 4 2 2 3 2 3" xfId="37334"/>
    <cellStyle name="Денежный 2 2 3 4 2 2 3 3" xfId="11961"/>
    <cellStyle name="Денежный 2 2 3 4 2 2 3 3 2" xfId="27190"/>
    <cellStyle name="Денежный 2 2 3 4 2 2 3 3 3" xfId="42414"/>
    <cellStyle name="Денежный 2 2 3 4 2 2 3 4" xfId="17034"/>
    <cellStyle name="Денежный 2 2 3 4 2 2 3 5" xfId="32258"/>
    <cellStyle name="Денежный 2 2 3 4 2 2 4" xfId="3057"/>
    <cellStyle name="Денежный 2 2 3 4 2 2 4 2" xfId="8145"/>
    <cellStyle name="Денежный 2 2 3 4 2 2 4 2 2" xfId="23376"/>
    <cellStyle name="Денежный 2 2 3 4 2 2 4 2 3" xfId="38600"/>
    <cellStyle name="Денежный 2 2 3 4 2 2 4 3" xfId="13227"/>
    <cellStyle name="Денежный 2 2 3 4 2 2 4 3 2" xfId="28456"/>
    <cellStyle name="Денежный 2 2 3 4 2 2 4 3 3" xfId="43680"/>
    <cellStyle name="Денежный 2 2 3 4 2 2 4 4" xfId="18300"/>
    <cellStyle name="Денежный 2 2 3 4 2 2 4 5" xfId="33524"/>
    <cellStyle name="Денежный 2 2 3 4 2 2 5" xfId="4323"/>
    <cellStyle name="Денежный 2 2 3 4 2 2 5 2" xfId="9406"/>
    <cellStyle name="Денежный 2 2 3 4 2 2 5 2 2" xfId="24637"/>
    <cellStyle name="Денежный 2 2 3 4 2 2 5 2 3" xfId="39861"/>
    <cellStyle name="Денежный 2 2 3 4 2 2 5 3" xfId="14488"/>
    <cellStyle name="Денежный 2 2 3 4 2 2 5 3 2" xfId="29717"/>
    <cellStyle name="Денежный 2 2 3 4 2 2 5 3 3" xfId="44941"/>
    <cellStyle name="Денежный 2 2 3 4 2 2 5 4" xfId="19561"/>
    <cellStyle name="Денежный 2 2 3 4 2 2 5 5" xfId="34785"/>
    <cellStyle name="Денежный 2 2 3 4 2 2 6" xfId="5602"/>
    <cellStyle name="Денежный 2 2 3 4 2 2 6 2" xfId="20838"/>
    <cellStyle name="Денежный 2 2 3 4 2 2 6 3" xfId="36062"/>
    <cellStyle name="Денежный 2 2 3 4 2 2 7" xfId="10689"/>
    <cellStyle name="Денежный 2 2 3 4 2 2 7 2" xfId="25918"/>
    <cellStyle name="Денежный 2 2 3 4 2 2 7 3" xfId="41142"/>
    <cellStyle name="Денежный 2 2 3 4 2 2 8" xfId="15762"/>
    <cellStyle name="Денежный 2 2 3 4 2 2 9" xfId="30986"/>
    <cellStyle name="Денежный 2 2 3 4 2 3" xfId="915"/>
    <cellStyle name="Денежный 2 2 3 4 2 3 2" xfId="2197"/>
    <cellStyle name="Денежный 2 2 3 4 2 3 2 2" xfId="7303"/>
    <cellStyle name="Денежный 2 2 3 4 2 3 2 2 2" xfId="22534"/>
    <cellStyle name="Денежный 2 2 3 4 2 3 2 2 3" xfId="37758"/>
    <cellStyle name="Денежный 2 2 3 4 2 3 2 3" xfId="12385"/>
    <cellStyle name="Денежный 2 2 3 4 2 3 2 3 2" xfId="27614"/>
    <cellStyle name="Денежный 2 2 3 4 2 3 2 3 3" xfId="42838"/>
    <cellStyle name="Денежный 2 2 3 4 2 3 2 4" xfId="17458"/>
    <cellStyle name="Денежный 2 2 3 4 2 3 2 5" xfId="32682"/>
    <cellStyle name="Денежный 2 2 3 4 2 3 3" xfId="3475"/>
    <cellStyle name="Денежный 2 2 3 4 2 3 3 2" xfId="8563"/>
    <cellStyle name="Денежный 2 2 3 4 2 3 3 2 2" xfId="23794"/>
    <cellStyle name="Денежный 2 2 3 4 2 3 3 2 3" xfId="39018"/>
    <cellStyle name="Денежный 2 2 3 4 2 3 3 3" xfId="13645"/>
    <cellStyle name="Денежный 2 2 3 4 2 3 3 3 2" xfId="28874"/>
    <cellStyle name="Денежный 2 2 3 4 2 3 3 3 3" xfId="44098"/>
    <cellStyle name="Денежный 2 2 3 4 2 3 3 4" xfId="18718"/>
    <cellStyle name="Денежный 2 2 3 4 2 3 3 5" xfId="33942"/>
    <cellStyle name="Денежный 2 2 3 4 2 3 4" xfId="4747"/>
    <cellStyle name="Денежный 2 2 3 4 2 3 4 2" xfId="9830"/>
    <cellStyle name="Денежный 2 2 3 4 2 3 4 2 2" xfId="25061"/>
    <cellStyle name="Денежный 2 2 3 4 2 3 4 2 3" xfId="40285"/>
    <cellStyle name="Денежный 2 2 3 4 2 3 4 3" xfId="14912"/>
    <cellStyle name="Денежный 2 2 3 4 2 3 4 3 2" xfId="30141"/>
    <cellStyle name="Денежный 2 2 3 4 2 3 4 3 3" xfId="45365"/>
    <cellStyle name="Денежный 2 2 3 4 2 3 4 4" xfId="19985"/>
    <cellStyle name="Денежный 2 2 3 4 2 3 4 5" xfId="35209"/>
    <cellStyle name="Денежный 2 2 3 4 2 3 5" xfId="6026"/>
    <cellStyle name="Денежный 2 2 3 4 2 3 5 2" xfId="21262"/>
    <cellStyle name="Денежный 2 2 3 4 2 3 5 3" xfId="36486"/>
    <cellStyle name="Денежный 2 2 3 4 2 3 6" xfId="11113"/>
    <cellStyle name="Денежный 2 2 3 4 2 3 6 2" xfId="26342"/>
    <cellStyle name="Денежный 2 2 3 4 2 3 6 3" xfId="41566"/>
    <cellStyle name="Денежный 2 2 3 4 2 3 7" xfId="16186"/>
    <cellStyle name="Денежный 2 2 3 4 2 3 8" xfId="31410"/>
    <cellStyle name="Денежный 2 2 3 4 2 4" xfId="1633"/>
    <cellStyle name="Денежный 2 2 3 4 2 4 2" xfId="6739"/>
    <cellStyle name="Денежный 2 2 3 4 2 4 2 2" xfId="21970"/>
    <cellStyle name="Денежный 2 2 3 4 2 4 2 3" xfId="37194"/>
    <cellStyle name="Денежный 2 2 3 4 2 4 3" xfId="11821"/>
    <cellStyle name="Денежный 2 2 3 4 2 4 3 2" xfId="27050"/>
    <cellStyle name="Денежный 2 2 3 4 2 4 3 3" xfId="42274"/>
    <cellStyle name="Денежный 2 2 3 4 2 4 4" xfId="16894"/>
    <cellStyle name="Денежный 2 2 3 4 2 4 5" xfId="32118"/>
    <cellStyle name="Денежный 2 2 3 4 2 5" xfId="2917"/>
    <cellStyle name="Денежный 2 2 3 4 2 5 2" xfId="8007"/>
    <cellStyle name="Денежный 2 2 3 4 2 5 2 2" xfId="23238"/>
    <cellStyle name="Денежный 2 2 3 4 2 5 2 3" xfId="38462"/>
    <cellStyle name="Денежный 2 2 3 4 2 5 3" xfId="13089"/>
    <cellStyle name="Денежный 2 2 3 4 2 5 3 2" xfId="28318"/>
    <cellStyle name="Денежный 2 2 3 4 2 5 3 3" xfId="43542"/>
    <cellStyle name="Денежный 2 2 3 4 2 5 4" xfId="18162"/>
    <cellStyle name="Денежный 2 2 3 4 2 5 5" xfId="33386"/>
    <cellStyle name="Денежный 2 2 3 4 2 6" xfId="4183"/>
    <cellStyle name="Денежный 2 2 3 4 2 6 2" xfId="9266"/>
    <cellStyle name="Денежный 2 2 3 4 2 6 2 2" xfId="24497"/>
    <cellStyle name="Денежный 2 2 3 4 2 6 2 3" xfId="39721"/>
    <cellStyle name="Денежный 2 2 3 4 2 6 3" xfId="14348"/>
    <cellStyle name="Денежный 2 2 3 4 2 6 3 2" xfId="29577"/>
    <cellStyle name="Денежный 2 2 3 4 2 6 3 3" xfId="44801"/>
    <cellStyle name="Денежный 2 2 3 4 2 6 4" xfId="19421"/>
    <cellStyle name="Денежный 2 2 3 4 2 6 5" xfId="34645"/>
    <cellStyle name="Денежный 2 2 3 4 2 7" xfId="5462"/>
    <cellStyle name="Денежный 2 2 3 4 2 7 2" xfId="20698"/>
    <cellStyle name="Денежный 2 2 3 4 2 7 3" xfId="35922"/>
    <cellStyle name="Денежный 2 2 3 4 2 8" xfId="10549"/>
    <cellStyle name="Денежный 2 2 3 4 2 8 2" xfId="25778"/>
    <cellStyle name="Денежный 2 2 3 4 2 8 3" xfId="41002"/>
    <cellStyle name="Денежный 2 2 3 4 2 9" xfId="15622"/>
    <cellStyle name="Денежный 2 2 3 4 3" xfId="631"/>
    <cellStyle name="Денежный 2 2 3 4 3 2" xfId="1195"/>
    <cellStyle name="Денежный 2 2 3 4 3 2 2" xfId="2477"/>
    <cellStyle name="Денежный 2 2 3 4 3 2 2 2" xfId="7583"/>
    <cellStyle name="Денежный 2 2 3 4 3 2 2 2 2" xfId="22814"/>
    <cellStyle name="Денежный 2 2 3 4 3 2 2 2 3" xfId="38038"/>
    <cellStyle name="Денежный 2 2 3 4 3 2 2 3" xfId="12665"/>
    <cellStyle name="Денежный 2 2 3 4 3 2 2 3 2" xfId="27894"/>
    <cellStyle name="Денежный 2 2 3 4 3 2 2 3 3" xfId="43118"/>
    <cellStyle name="Денежный 2 2 3 4 3 2 2 4" xfId="17738"/>
    <cellStyle name="Денежный 2 2 3 4 3 2 2 5" xfId="32962"/>
    <cellStyle name="Денежный 2 2 3 4 3 2 3" xfId="3751"/>
    <cellStyle name="Денежный 2 2 3 4 3 2 3 2" xfId="8839"/>
    <cellStyle name="Денежный 2 2 3 4 3 2 3 2 2" xfId="24070"/>
    <cellStyle name="Денежный 2 2 3 4 3 2 3 2 3" xfId="39294"/>
    <cellStyle name="Денежный 2 2 3 4 3 2 3 3" xfId="13921"/>
    <cellStyle name="Денежный 2 2 3 4 3 2 3 3 2" xfId="29150"/>
    <cellStyle name="Денежный 2 2 3 4 3 2 3 3 3" xfId="44374"/>
    <cellStyle name="Денежный 2 2 3 4 3 2 3 4" xfId="18994"/>
    <cellStyle name="Денежный 2 2 3 4 3 2 3 5" xfId="34218"/>
    <cellStyle name="Денежный 2 2 3 4 3 2 4" xfId="5027"/>
    <cellStyle name="Денежный 2 2 3 4 3 2 4 2" xfId="10110"/>
    <cellStyle name="Денежный 2 2 3 4 3 2 4 2 2" xfId="25341"/>
    <cellStyle name="Денежный 2 2 3 4 3 2 4 2 3" xfId="40565"/>
    <cellStyle name="Денежный 2 2 3 4 3 2 4 3" xfId="15192"/>
    <cellStyle name="Денежный 2 2 3 4 3 2 4 3 2" xfId="30421"/>
    <cellStyle name="Денежный 2 2 3 4 3 2 4 3 3" xfId="45645"/>
    <cellStyle name="Денежный 2 2 3 4 3 2 4 4" xfId="20265"/>
    <cellStyle name="Денежный 2 2 3 4 3 2 4 5" xfId="35489"/>
    <cellStyle name="Денежный 2 2 3 4 3 2 5" xfId="6306"/>
    <cellStyle name="Денежный 2 2 3 4 3 2 5 2" xfId="21542"/>
    <cellStyle name="Денежный 2 2 3 4 3 2 5 3" xfId="36766"/>
    <cellStyle name="Денежный 2 2 3 4 3 2 6" xfId="11393"/>
    <cellStyle name="Денежный 2 2 3 4 3 2 6 2" xfId="26622"/>
    <cellStyle name="Денежный 2 2 3 4 3 2 6 3" xfId="41846"/>
    <cellStyle name="Денежный 2 2 3 4 3 2 7" xfId="16466"/>
    <cellStyle name="Денежный 2 2 3 4 3 2 8" xfId="31690"/>
    <cellStyle name="Денежный 2 2 3 4 3 3" xfId="1913"/>
    <cellStyle name="Денежный 2 2 3 4 3 3 2" xfId="7019"/>
    <cellStyle name="Денежный 2 2 3 4 3 3 2 2" xfId="22250"/>
    <cellStyle name="Денежный 2 2 3 4 3 3 2 3" xfId="37474"/>
    <cellStyle name="Денежный 2 2 3 4 3 3 3" xfId="12101"/>
    <cellStyle name="Денежный 2 2 3 4 3 3 3 2" xfId="27330"/>
    <cellStyle name="Денежный 2 2 3 4 3 3 3 3" xfId="42554"/>
    <cellStyle name="Денежный 2 2 3 4 3 3 4" xfId="17174"/>
    <cellStyle name="Денежный 2 2 3 4 3 3 5" xfId="32398"/>
    <cellStyle name="Денежный 2 2 3 4 3 4" xfId="3195"/>
    <cellStyle name="Денежный 2 2 3 4 3 4 2" xfId="8283"/>
    <cellStyle name="Денежный 2 2 3 4 3 4 2 2" xfId="23514"/>
    <cellStyle name="Денежный 2 2 3 4 3 4 2 3" xfId="38738"/>
    <cellStyle name="Денежный 2 2 3 4 3 4 3" xfId="13365"/>
    <cellStyle name="Денежный 2 2 3 4 3 4 3 2" xfId="28594"/>
    <cellStyle name="Денежный 2 2 3 4 3 4 3 3" xfId="43818"/>
    <cellStyle name="Денежный 2 2 3 4 3 4 4" xfId="18438"/>
    <cellStyle name="Денежный 2 2 3 4 3 4 5" xfId="33662"/>
    <cellStyle name="Денежный 2 2 3 4 3 5" xfId="4463"/>
    <cellStyle name="Денежный 2 2 3 4 3 5 2" xfId="9546"/>
    <cellStyle name="Денежный 2 2 3 4 3 5 2 2" xfId="24777"/>
    <cellStyle name="Денежный 2 2 3 4 3 5 2 3" xfId="40001"/>
    <cellStyle name="Денежный 2 2 3 4 3 5 3" xfId="14628"/>
    <cellStyle name="Денежный 2 2 3 4 3 5 3 2" xfId="29857"/>
    <cellStyle name="Денежный 2 2 3 4 3 5 3 3" xfId="45081"/>
    <cellStyle name="Денежный 2 2 3 4 3 5 4" xfId="19701"/>
    <cellStyle name="Денежный 2 2 3 4 3 5 5" xfId="34925"/>
    <cellStyle name="Денежный 2 2 3 4 3 6" xfId="5742"/>
    <cellStyle name="Денежный 2 2 3 4 3 6 2" xfId="20978"/>
    <cellStyle name="Денежный 2 2 3 4 3 6 3" xfId="36202"/>
    <cellStyle name="Денежный 2 2 3 4 3 7" xfId="10829"/>
    <cellStyle name="Денежный 2 2 3 4 3 7 2" xfId="26058"/>
    <cellStyle name="Денежный 2 2 3 4 3 7 3" xfId="41282"/>
    <cellStyle name="Денежный 2 2 3 4 3 8" xfId="15902"/>
    <cellStyle name="Денежный 2 2 3 4 3 9" xfId="31126"/>
    <cellStyle name="Денежный 2 2 3 4 4" xfId="775"/>
    <cellStyle name="Денежный 2 2 3 4 4 2" xfId="2057"/>
    <cellStyle name="Денежный 2 2 3 4 4 2 2" xfId="7163"/>
    <cellStyle name="Денежный 2 2 3 4 4 2 2 2" xfId="22394"/>
    <cellStyle name="Денежный 2 2 3 4 4 2 2 3" xfId="37618"/>
    <cellStyle name="Денежный 2 2 3 4 4 2 3" xfId="12245"/>
    <cellStyle name="Денежный 2 2 3 4 4 2 3 2" xfId="27474"/>
    <cellStyle name="Денежный 2 2 3 4 4 2 3 3" xfId="42698"/>
    <cellStyle name="Денежный 2 2 3 4 4 2 4" xfId="17318"/>
    <cellStyle name="Денежный 2 2 3 4 4 2 5" xfId="32542"/>
    <cellStyle name="Денежный 2 2 3 4 4 3" xfId="3337"/>
    <cellStyle name="Денежный 2 2 3 4 4 3 2" xfId="8425"/>
    <cellStyle name="Денежный 2 2 3 4 4 3 2 2" xfId="23656"/>
    <cellStyle name="Денежный 2 2 3 4 4 3 2 3" xfId="38880"/>
    <cellStyle name="Денежный 2 2 3 4 4 3 3" xfId="13507"/>
    <cellStyle name="Денежный 2 2 3 4 4 3 3 2" xfId="28736"/>
    <cellStyle name="Денежный 2 2 3 4 4 3 3 3" xfId="43960"/>
    <cellStyle name="Денежный 2 2 3 4 4 3 4" xfId="18580"/>
    <cellStyle name="Денежный 2 2 3 4 4 3 5" xfId="33804"/>
    <cellStyle name="Денежный 2 2 3 4 4 4" xfId="4607"/>
    <cellStyle name="Денежный 2 2 3 4 4 4 2" xfId="9690"/>
    <cellStyle name="Денежный 2 2 3 4 4 4 2 2" xfId="24921"/>
    <cellStyle name="Денежный 2 2 3 4 4 4 2 3" xfId="40145"/>
    <cellStyle name="Денежный 2 2 3 4 4 4 3" xfId="14772"/>
    <cellStyle name="Денежный 2 2 3 4 4 4 3 2" xfId="30001"/>
    <cellStyle name="Денежный 2 2 3 4 4 4 3 3" xfId="45225"/>
    <cellStyle name="Денежный 2 2 3 4 4 4 4" xfId="19845"/>
    <cellStyle name="Денежный 2 2 3 4 4 4 5" xfId="35069"/>
    <cellStyle name="Денежный 2 2 3 4 4 5" xfId="5886"/>
    <cellStyle name="Денежный 2 2 3 4 4 5 2" xfId="21122"/>
    <cellStyle name="Денежный 2 2 3 4 4 5 3" xfId="36346"/>
    <cellStyle name="Денежный 2 2 3 4 4 6" xfId="10973"/>
    <cellStyle name="Денежный 2 2 3 4 4 6 2" xfId="26202"/>
    <cellStyle name="Денежный 2 2 3 4 4 6 3" xfId="41426"/>
    <cellStyle name="Денежный 2 2 3 4 4 7" xfId="16046"/>
    <cellStyle name="Денежный 2 2 3 4 4 8" xfId="31270"/>
    <cellStyle name="Денежный 2 2 3 4 5" xfId="1340"/>
    <cellStyle name="Денежный 2 2 3 4 5 2" xfId="2622"/>
    <cellStyle name="Денежный 2 2 3 4 5 2 2" xfId="7728"/>
    <cellStyle name="Денежный 2 2 3 4 5 2 2 2" xfId="22959"/>
    <cellStyle name="Денежный 2 2 3 4 5 2 2 3" xfId="38183"/>
    <cellStyle name="Денежный 2 2 3 4 5 2 3" xfId="12810"/>
    <cellStyle name="Денежный 2 2 3 4 5 2 3 2" xfId="28039"/>
    <cellStyle name="Денежный 2 2 3 4 5 2 3 3" xfId="43263"/>
    <cellStyle name="Денежный 2 2 3 4 5 2 4" xfId="17883"/>
    <cellStyle name="Денежный 2 2 3 4 5 2 5" xfId="33107"/>
    <cellStyle name="Денежный 2 2 3 4 5 3" xfId="3894"/>
    <cellStyle name="Денежный 2 2 3 4 5 3 2" xfId="8982"/>
    <cellStyle name="Денежный 2 2 3 4 5 3 2 2" xfId="24213"/>
    <cellStyle name="Денежный 2 2 3 4 5 3 2 3" xfId="39437"/>
    <cellStyle name="Денежный 2 2 3 4 5 3 3" xfId="14064"/>
    <cellStyle name="Денежный 2 2 3 4 5 3 3 2" xfId="29293"/>
    <cellStyle name="Денежный 2 2 3 4 5 3 3 3" xfId="44517"/>
    <cellStyle name="Денежный 2 2 3 4 5 3 4" xfId="19137"/>
    <cellStyle name="Денежный 2 2 3 4 5 3 5" xfId="34361"/>
    <cellStyle name="Денежный 2 2 3 4 5 4" xfId="5172"/>
    <cellStyle name="Денежный 2 2 3 4 5 4 2" xfId="10255"/>
    <cellStyle name="Денежный 2 2 3 4 5 4 2 2" xfId="25486"/>
    <cellStyle name="Денежный 2 2 3 4 5 4 2 3" xfId="40710"/>
    <cellStyle name="Денежный 2 2 3 4 5 4 3" xfId="15337"/>
    <cellStyle name="Денежный 2 2 3 4 5 4 3 2" xfId="30566"/>
    <cellStyle name="Денежный 2 2 3 4 5 4 3 3" xfId="45790"/>
    <cellStyle name="Денежный 2 2 3 4 5 4 4" xfId="20410"/>
    <cellStyle name="Денежный 2 2 3 4 5 4 5" xfId="35634"/>
    <cellStyle name="Денежный 2 2 3 4 5 5" xfId="6451"/>
    <cellStyle name="Денежный 2 2 3 4 5 5 2" xfId="21687"/>
    <cellStyle name="Денежный 2 2 3 4 5 5 3" xfId="36911"/>
    <cellStyle name="Денежный 2 2 3 4 5 6" xfId="11538"/>
    <cellStyle name="Денежный 2 2 3 4 5 6 2" xfId="26767"/>
    <cellStyle name="Денежный 2 2 3 4 5 6 3" xfId="41991"/>
    <cellStyle name="Денежный 2 2 3 4 5 7" xfId="16611"/>
    <cellStyle name="Денежный 2 2 3 4 5 8" xfId="31835"/>
    <cellStyle name="Денежный 2 2 3 4 6" xfId="1480"/>
    <cellStyle name="Денежный 2 2 3 4 6 2" xfId="2762"/>
    <cellStyle name="Денежный 2 2 3 4 6 2 2" xfId="7868"/>
    <cellStyle name="Денежный 2 2 3 4 6 2 2 2" xfId="23099"/>
    <cellStyle name="Денежный 2 2 3 4 6 2 2 3" xfId="38323"/>
    <cellStyle name="Денежный 2 2 3 4 6 2 3" xfId="12950"/>
    <cellStyle name="Денежный 2 2 3 4 6 2 3 2" xfId="28179"/>
    <cellStyle name="Денежный 2 2 3 4 6 2 3 3" xfId="43403"/>
    <cellStyle name="Денежный 2 2 3 4 6 2 4" xfId="18023"/>
    <cellStyle name="Денежный 2 2 3 4 6 2 5" xfId="33247"/>
    <cellStyle name="Денежный 2 2 3 4 6 3" xfId="4032"/>
    <cellStyle name="Денежный 2 2 3 4 6 3 2" xfId="9120"/>
    <cellStyle name="Денежный 2 2 3 4 6 3 2 2" xfId="24351"/>
    <cellStyle name="Денежный 2 2 3 4 6 3 2 3" xfId="39575"/>
    <cellStyle name="Денежный 2 2 3 4 6 3 3" xfId="14202"/>
    <cellStyle name="Денежный 2 2 3 4 6 3 3 2" xfId="29431"/>
    <cellStyle name="Денежный 2 2 3 4 6 3 3 3" xfId="44655"/>
    <cellStyle name="Денежный 2 2 3 4 6 3 4" xfId="19275"/>
    <cellStyle name="Денежный 2 2 3 4 6 3 5" xfId="34499"/>
    <cellStyle name="Денежный 2 2 3 4 6 4" xfId="5312"/>
    <cellStyle name="Денежный 2 2 3 4 6 4 2" xfId="10395"/>
    <cellStyle name="Денежный 2 2 3 4 6 4 2 2" xfId="25626"/>
    <cellStyle name="Денежный 2 2 3 4 6 4 2 3" xfId="40850"/>
    <cellStyle name="Денежный 2 2 3 4 6 4 3" xfId="15477"/>
    <cellStyle name="Денежный 2 2 3 4 6 4 3 2" xfId="30706"/>
    <cellStyle name="Денежный 2 2 3 4 6 4 3 3" xfId="45930"/>
    <cellStyle name="Денежный 2 2 3 4 6 4 4" xfId="20550"/>
    <cellStyle name="Денежный 2 2 3 4 6 4 5" xfId="35774"/>
    <cellStyle name="Денежный 2 2 3 4 6 5" xfId="6591"/>
    <cellStyle name="Денежный 2 2 3 4 6 5 2" xfId="21827"/>
    <cellStyle name="Денежный 2 2 3 4 6 5 3" xfId="37051"/>
    <cellStyle name="Денежный 2 2 3 4 6 6" xfId="11678"/>
    <cellStyle name="Денежный 2 2 3 4 6 6 2" xfId="26907"/>
    <cellStyle name="Денежный 2 2 3 4 6 6 3" xfId="42131"/>
    <cellStyle name="Денежный 2 2 3 4 6 7" xfId="16751"/>
    <cellStyle name="Денежный 2 2 3 4 6 8" xfId="31975"/>
    <cellStyle name="Денежный 2 2 3 5" xfId="244"/>
    <cellStyle name="Денежный 2 2 3 5 10" xfId="30758"/>
    <cellStyle name="Денежный 2 2 3 5 2" xfId="403"/>
    <cellStyle name="Денежный 2 2 3 5 2 2" xfId="967"/>
    <cellStyle name="Денежный 2 2 3 5 2 2 2" xfId="2249"/>
    <cellStyle name="Денежный 2 2 3 5 2 2 2 2" xfId="7355"/>
    <cellStyle name="Денежный 2 2 3 5 2 2 2 2 2" xfId="22586"/>
    <cellStyle name="Денежный 2 2 3 5 2 2 2 2 3" xfId="37810"/>
    <cellStyle name="Денежный 2 2 3 5 2 2 2 3" xfId="12437"/>
    <cellStyle name="Денежный 2 2 3 5 2 2 2 3 2" xfId="27666"/>
    <cellStyle name="Денежный 2 2 3 5 2 2 2 3 3" xfId="42890"/>
    <cellStyle name="Денежный 2 2 3 5 2 2 2 4" xfId="17510"/>
    <cellStyle name="Денежный 2 2 3 5 2 2 2 5" xfId="32734"/>
    <cellStyle name="Денежный 2 2 3 5 2 2 3" xfId="3527"/>
    <cellStyle name="Денежный 2 2 3 5 2 2 3 2" xfId="8615"/>
    <cellStyle name="Денежный 2 2 3 5 2 2 3 2 2" xfId="23846"/>
    <cellStyle name="Денежный 2 2 3 5 2 2 3 2 3" xfId="39070"/>
    <cellStyle name="Денежный 2 2 3 5 2 2 3 3" xfId="13697"/>
    <cellStyle name="Денежный 2 2 3 5 2 2 3 3 2" xfId="28926"/>
    <cellStyle name="Денежный 2 2 3 5 2 2 3 3 3" xfId="44150"/>
    <cellStyle name="Денежный 2 2 3 5 2 2 3 4" xfId="18770"/>
    <cellStyle name="Денежный 2 2 3 5 2 2 3 5" xfId="33994"/>
    <cellStyle name="Денежный 2 2 3 5 2 2 4" xfId="4799"/>
    <cellStyle name="Денежный 2 2 3 5 2 2 4 2" xfId="9882"/>
    <cellStyle name="Денежный 2 2 3 5 2 2 4 2 2" xfId="25113"/>
    <cellStyle name="Денежный 2 2 3 5 2 2 4 2 3" xfId="40337"/>
    <cellStyle name="Денежный 2 2 3 5 2 2 4 3" xfId="14964"/>
    <cellStyle name="Денежный 2 2 3 5 2 2 4 3 2" xfId="30193"/>
    <cellStyle name="Денежный 2 2 3 5 2 2 4 3 3" xfId="45417"/>
    <cellStyle name="Денежный 2 2 3 5 2 2 4 4" xfId="20037"/>
    <cellStyle name="Денежный 2 2 3 5 2 2 4 5" xfId="35261"/>
    <cellStyle name="Денежный 2 2 3 5 2 2 5" xfId="6078"/>
    <cellStyle name="Денежный 2 2 3 5 2 2 5 2" xfId="21314"/>
    <cellStyle name="Денежный 2 2 3 5 2 2 5 3" xfId="36538"/>
    <cellStyle name="Денежный 2 2 3 5 2 2 6" xfId="11165"/>
    <cellStyle name="Денежный 2 2 3 5 2 2 6 2" xfId="26394"/>
    <cellStyle name="Денежный 2 2 3 5 2 2 6 3" xfId="41618"/>
    <cellStyle name="Денежный 2 2 3 5 2 2 7" xfId="16238"/>
    <cellStyle name="Денежный 2 2 3 5 2 2 8" xfId="31462"/>
    <cellStyle name="Денежный 2 2 3 5 2 3" xfId="1685"/>
    <cellStyle name="Денежный 2 2 3 5 2 3 2" xfId="6791"/>
    <cellStyle name="Денежный 2 2 3 5 2 3 2 2" xfId="22022"/>
    <cellStyle name="Денежный 2 2 3 5 2 3 2 3" xfId="37246"/>
    <cellStyle name="Денежный 2 2 3 5 2 3 3" xfId="11873"/>
    <cellStyle name="Денежный 2 2 3 5 2 3 3 2" xfId="27102"/>
    <cellStyle name="Денежный 2 2 3 5 2 3 3 3" xfId="42326"/>
    <cellStyle name="Денежный 2 2 3 5 2 3 4" xfId="16946"/>
    <cellStyle name="Денежный 2 2 3 5 2 3 5" xfId="32170"/>
    <cellStyle name="Денежный 2 2 3 5 2 4" xfId="2971"/>
    <cellStyle name="Денежный 2 2 3 5 2 4 2" xfId="8059"/>
    <cellStyle name="Денежный 2 2 3 5 2 4 2 2" xfId="23290"/>
    <cellStyle name="Денежный 2 2 3 5 2 4 2 3" xfId="38514"/>
    <cellStyle name="Денежный 2 2 3 5 2 4 3" xfId="13141"/>
    <cellStyle name="Денежный 2 2 3 5 2 4 3 2" xfId="28370"/>
    <cellStyle name="Денежный 2 2 3 5 2 4 3 3" xfId="43594"/>
    <cellStyle name="Денежный 2 2 3 5 2 4 4" xfId="18214"/>
    <cellStyle name="Денежный 2 2 3 5 2 4 5" xfId="33438"/>
    <cellStyle name="Денежный 2 2 3 5 2 5" xfId="4235"/>
    <cellStyle name="Денежный 2 2 3 5 2 5 2" xfId="9318"/>
    <cellStyle name="Денежный 2 2 3 5 2 5 2 2" xfId="24549"/>
    <cellStyle name="Денежный 2 2 3 5 2 5 2 3" xfId="39773"/>
    <cellStyle name="Денежный 2 2 3 5 2 5 3" xfId="14400"/>
    <cellStyle name="Денежный 2 2 3 5 2 5 3 2" xfId="29629"/>
    <cellStyle name="Денежный 2 2 3 5 2 5 3 3" xfId="44853"/>
    <cellStyle name="Денежный 2 2 3 5 2 5 4" xfId="19473"/>
    <cellStyle name="Денежный 2 2 3 5 2 5 5" xfId="34697"/>
    <cellStyle name="Денежный 2 2 3 5 2 6" xfId="5514"/>
    <cellStyle name="Денежный 2 2 3 5 2 6 2" xfId="20750"/>
    <cellStyle name="Денежный 2 2 3 5 2 6 3" xfId="35974"/>
    <cellStyle name="Денежный 2 2 3 5 2 7" xfId="10601"/>
    <cellStyle name="Денежный 2 2 3 5 2 7 2" xfId="25830"/>
    <cellStyle name="Денежный 2 2 3 5 2 7 3" xfId="41054"/>
    <cellStyle name="Денежный 2 2 3 5 2 8" xfId="15674"/>
    <cellStyle name="Денежный 2 2 3 5 2 9" xfId="30898"/>
    <cellStyle name="Денежный 2 2 3 5 3" xfId="827"/>
    <cellStyle name="Денежный 2 2 3 5 3 2" xfId="2109"/>
    <cellStyle name="Денежный 2 2 3 5 3 2 2" xfId="7215"/>
    <cellStyle name="Денежный 2 2 3 5 3 2 2 2" xfId="22446"/>
    <cellStyle name="Денежный 2 2 3 5 3 2 2 3" xfId="37670"/>
    <cellStyle name="Денежный 2 2 3 5 3 2 3" xfId="12297"/>
    <cellStyle name="Денежный 2 2 3 5 3 2 3 2" xfId="27526"/>
    <cellStyle name="Денежный 2 2 3 5 3 2 3 3" xfId="42750"/>
    <cellStyle name="Денежный 2 2 3 5 3 2 4" xfId="17370"/>
    <cellStyle name="Денежный 2 2 3 5 3 2 5" xfId="32594"/>
    <cellStyle name="Денежный 2 2 3 5 3 3" xfId="3389"/>
    <cellStyle name="Денежный 2 2 3 5 3 3 2" xfId="8477"/>
    <cellStyle name="Денежный 2 2 3 5 3 3 2 2" xfId="23708"/>
    <cellStyle name="Денежный 2 2 3 5 3 3 2 3" xfId="38932"/>
    <cellStyle name="Денежный 2 2 3 5 3 3 3" xfId="13559"/>
    <cellStyle name="Денежный 2 2 3 5 3 3 3 2" xfId="28788"/>
    <cellStyle name="Денежный 2 2 3 5 3 3 3 3" xfId="44012"/>
    <cellStyle name="Денежный 2 2 3 5 3 3 4" xfId="18632"/>
    <cellStyle name="Денежный 2 2 3 5 3 3 5" xfId="33856"/>
    <cellStyle name="Денежный 2 2 3 5 3 4" xfId="4659"/>
    <cellStyle name="Денежный 2 2 3 5 3 4 2" xfId="9742"/>
    <cellStyle name="Денежный 2 2 3 5 3 4 2 2" xfId="24973"/>
    <cellStyle name="Денежный 2 2 3 5 3 4 2 3" xfId="40197"/>
    <cellStyle name="Денежный 2 2 3 5 3 4 3" xfId="14824"/>
    <cellStyle name="Денежный 2 2 3 5 3 4 3 2" xfId="30053"/>
    <cellStyle name="Денежный 2 2 3 5 3 4 3 3" xfId="45277"/>
    <cellStyle name="Денежный 2 2 3 5 3 4 4" xfId="19897"/>
    <cellStyle name="Денежный 2 2 3 5 3 4 5" xfId="35121"/>
    <cellStyle name="Денежный 2 2 3 5 3 5" xfId="5938"/>
    <cellStyle name="Денежный 2 2 3 5 3 5 2" xfId="21174"/>
    <cellStyle name="Денежный 2 2 3 5 3 5 3" xfId="36398"/>
    <cellStyle name="Денежный 2 2 3 5 3 6" xfId="11025"/>
    <cellStyle name="Денежный 2 2 3 5 3 6 2" xfId="26254"/>
    <cellStyle name="Денежный 2 2 3 5 3 6 3" xfId="41478"/>
    <cellStyle name="Денежный 2 2 3 5 3 7" xfId="16098"/>
    <cellStyle name="Денежный 2 2 3 5 3 8" xfId="31322"/>
    <cellStyle name="Денежный 2 2 3 5 4" xfId="1545"/>
    <cellStyle name="Денежный 2 2 3 5 4 2" xfId="6651"/>
    <cellStyle name="Денежный 2 2 3 5 4 2 2" xfId="21882"/>
    <cellStyle name="Денежный 2 2 3 5 4 2 3" xfId="37106"/>
    <cellStyle name="Денежный 2 2 3 5 4 3" xfId="11733"/>
    <cellStyle name="Денежный 2 2 3 5 4 3 2" xfId="26962"/>
    <cellStyle name="Денежный 2 2 3 5 4 3 3" xfId="42186"/>
    <cellStyle name="Денежный 2 2 3 5 4 4" xfId="16806"/>
    <cellStyle name="Денежный 2 2 3 5 4 5" xfId="32030"/>
    <cellStyle name="Денежный 2 2 3 5 5" xfId="2819"/>
    <cellStyle name="Денежный 2 2 3 5 5 2" xfId="7921"/>
    <cellStyle name="Денежный 2 2 3 5 5 2 2" xfId="23152"/>
    <cellStyle name="Денежный 2 2 3 5 5 2 3" xfId="38376"/>
    <cellStyle name="Денежный 2 2 3 5 5 3" xfId="13003"/>
    <cellStyle name="Денежный 2 2 3 5 5 3 2" xfId="28232"/>
    <cellStyle name="Денежный 2 2 3 5 5 3 3" xfId="43456"/>
    <cellStyle name="Денежный 2 2 3 5 5 4" xfId="18076"/>
    <cellStyle name="Денежный 2 2 3 5 5 5" xfId="33300"/>
    <cellStyle name="Денежный 2 2 3 5 6" xfId="4095"/>
    <cellStyle name="Денежный 2 2 3 5 6 2" xfId="9178"/>
    <cellStyle name="Денежный 2 2 3 5 6 2 2" xfId="24409"/>
    <cellStyle name="Денежный 2 2 3 5 6 2 3" xfId="39633"/>
    <cellStyle name="Денежный 2 2 3 5 6 3" xfId="14260"/>
    <cellStyle name="Денежный 2 2 3 5 6 3 2" xfId="29489"/>
    <cellStyle name="Денежный 2 2 3 5 6 3 3" xfId="44713"/>
    <cellStyle name="Денежный 2 2 3 5 6 4" xfId="19333"/>
    <cellStyle name="Денежный 2 2 3 5 6 5" xfId="34557"/>
    <cellStyle name="Денежный 2 2 3 5 7" xfId="5374"/>
    <cellStyle name="Денежный 2 2 3 5 7 2" xfId="20610"/>
    <cellStyle name="Денежный 2 2 3 5 7 3" xfId="35834"/>
    <cellStyle name="Денежный 2 2 3 5 8" xfId="10461"/>
    <cellStyle name="Денежный 2 2 3 5 8 2" xfId="25690"/>
    <cellStyle name="Денежный 2 2 3 5 8 3" xfId="40914"/>
    <cellStyle name="Денежный 2 2 3 5 9" xfId="15534"/>
    <cellStyle name="Денежный 2 2 3 6" xfId="543"/>
    <cellStyle name="Денежный 2 2 3 6 2" xfId="1107"/>
    <cellStyle name="Денежный 2 2 3 6 2 2" xfId="2389"/>
    <cellStyle name="Денежный 2 2 3 6 2 2 2" xfId="7495"/>
    <cellStyle name="Денежный 2 2 3 6 2 2 2 2" xfId="22726"/>
    <cellStyle name="Денежный 2 2 3 6 2 2 2 3" xfId="37950"/>
    <cellStyle name="Денежный 2 2 3 6 2 2 3" xfId="12577"/>
    <cellStyle name="Денежный 2 2 3 6 2 2 3 2" xfId="27806"/>
    <cellStyle name="Денежный 2 2 3 6 2 2 3 3" xfId="43030"/>
    <cellStyle name="Денежный 2 2 3 6 2 2 4" xfId="17650"/>
    <cellStyle name="Денежный 2 2 3 6 2 2 5" xfId="32874"/>
    <cellStyle name="Денежный 2 2 3 6 2 3" xfId="3665"/>
    <cellStyle name="Денежный 2 2 3 6 2 3 2" xfId="8753"/>
    <cellStyle name="Денежный 2 2 3 6 2 3 2 2" xfId="23984"/>
    <cellStyle name="Денежный 2 2 3 6 2 3 2 3" xfId="39208"/>
    <cellStyle name="Денежный 2 2 3 6 2 3 3" xfId="13835"/>
    <cellStyle name="Денежный 2 2 3 6 2 3 3 2" xfId="29064"/>
    <cellStyle name="Денежный 2 2 3 6 2 3 3 3" xfId="44288"/>
    <cellStyle name="Денежный 2 2 3 6 2 3 4" xfId="18908"/>
    <cellStyle name="Денежный 2 2 3 6 2 3 5" xfId="34132"/>
    <cellStyle name="Денежный 2 2 3 6 2 4" xfId="4939"/>
    <cellStyle name="Денежный 2 2 3 6 2 4 2" xfId="10022"/>
    <cellStyle name="Денежный 2 2 3 6 2 4 2 2" xfId="25253"/>
    <cellStyle name="Денежный 2 2 3 6 2 4 2 3" xfId="40477"/>
    <cellStyle name="Денежный 2 2 3 6 2 4 3" xfId="15104"/>
    <cellStyle name="Денежный 2 2 3 6 2 4 3 2" xfId="30333"/>
    <cellStyle name="Денежный 2 2 3 6 2 4 3 3" xfId="45557"/>
    <cellStyle name="Денежный 2 2 3 6 2 4 4" xfId="20177"/>
    <cellStyle name="Денежный 2 2 3 6 2 4 5" xfId="35401"/>
    <cellStyle name="Денежный 2 2 3 6 2 5" xfId="6218"/>
    <cellStyle name="Денежный 2 2 3 6 2 5 2" xfId="21454"/>
    <cellStyle name="Денежный 2 2 3 6 2 5 3" xfId="36678"/>
    <cellStyle name="Денежный 2 2 3 6 2 6" xfId="11305"/>
    <cellStyle name="Денежный 2 2 3 6 2 6 2" xfId="26534"/>
    <cellStyle name="Денежный 2 2 3 6 2 6 3" xfId="41758"/>
    <cellStyle name="Денежный 2 2 3 6 2 7" xfId="16378"/>
    <cellStyle name="Денежный 2 2 3 6 2 8" xfId="31602"/>
    <cellStyle name="Денежный 2 2 3 6 3" xfId="1825"/>
    <cellStyle name="Денежный 2 2 3 6 3 2" xfId="6931"/>
    <cellStyle name="Денежный 2 2 3 6 3 2 2" xfId="22162"/>
    <cellStyle name="Денежный 2 2 3 6 3 2 3" xfId="37386"/>
    <cellStyle name="Денежный 2 2 3 6 3 3" xfId="12013"/>
    <cellStyle name="Денежный 2 2 3 6 3 3 2" xfId="27242"/>
    <cellStyle name="Денежный 2 2 3 6 3 3 3" xfId="42466"/>
    <cellStyle name="Денежный 2 2 3 6 3 4" xfId="17086"/>
    <cellStyle name="Денежный 2 2 3 6 3 5" xfId="32310"/>
    <cellStyle name="Денежный 2 2 3 6 4" xfId="3109"/>
    <cellStyle name="Денежный 2 2 3 6 4 2" xfId="8197"/>
    <cellStyle name="Денежный 2 2 3 6 4 2 2" xfId="23428"/>
    <cellStyle name="Денежный 2 2 3 6 4 2 3" xfId="38652"/>
    <cellStyle name="Денежный 2 2 3 6 4 3" xfId="13279"/>
    <cellStyle name="Денежный 2 2 3 6 4 3 2" xfId="28508"/>
    <cellStyle name="Денежный 2 2 3 6 4 3 3" xfId="43732"/>
    <cellStyle name="Денежный 2 2 3 6 4 4" xfId="18352"/>
    <cellStyle name="Денежный 2 2 3 6 4 5" xfId="33576"/>
    <cellStyle name="Денежный 2 2 3 6 5" xfId="4375"/>
    <cellStyle name="Денежный 2 2 3 6 5 2" xfId="9458"/>
    <cellStyle name="Денежный 2 2 3 6 5 2 2" xfId="24689"/>
    <cellStyle name="Денежный 2 2 3 6 5 2 3" xfId="39913"/>
    <cellStyle name="Денежный 2 2 3 6 5 3" xfId="14540"/>
    <cellStyle name="Денежный 2 2 3 6 5 3 2" xfId="29769"/>
    <cellStyle name="Денежный 2 2 3 6 5 3 3" xfId="44993"/>
    <cellStyle name="Денежный 2 2 3 6 5 4" xfId="19613"/>
    <cellStyle name="Денежный 2 2 3 6 5 5" xfId="34837"/>
    <cellStyle name="Денежный 2 2 3 6 6" xfId="5654"/>
    <cellStyle name="Денежный 2 2 3 6 6 2" xfId="20890"/>
    <cellStyle name="Денежный 2 2 3 6 6 3" xfId="36114"/>
    <cellStyle name="Денежный 2 2 3 6 7" xfId="10741"/>
    <cellStyle name="Денежный 2 2 3 6 7 2" xfId="25970"/>
    <cellStyle name="Денежный 2 2 3 6 7 3" xfId="41194"/>
    <cellStyle name="Денежный 2 2 3 6 8" xfId="15814"/>
    <cellStyle name="Денежный 2 2 3 6 9" xfId="31038"/>
    <cellStyle name="Денежный 2 2 3 7" xfId="687"/>
    <cellStyle name="Денежный 2 2 3 7 2" xfId="1969"/>
    <cellStyle name="Денежный 2 2 3 7 2 2" xfId="7075"/>
    <cellStyle name="Денежный 2 2 3 7 2 2 2" xfId="22306"/>
    <cellStyle name="Денежный 2 2 3 7 2 2 3" xfId="37530"/>
    <cellStyle name="Денежный 2 2 3 7 2 3" xfId="12157"/>
    <cellStyle name="Денежный 2 2 3 7 2 3 2" xfId="27386"/>
    <cellStyle name="Денежный 2 2 3 7 2 3 3" xfId="42610"/>
    <cellStyle name="Денежный 2 2 3 7 2 4" xfId="17230"/>
    <cellStyle name="Денежный 2 2 3 7 2 5" xfId="32454"/>
    <cellStyle name="Денежный 2 2 3 7 3" xfId="3251"/>
    <cellStyle name="Денежный 2 2 3 7 3 2" xfId="8339"/>
    <cellStyle name="Денежный 2 2 3 7 3 2 2" xfId="23570"/>
    <cellStyle name="Денежный 2 2 3 7 3 2 3" xfId="38794"/>
    <cellStyle name="Денежный 2 2 3 7 3 3" xfId="13421"/>
    <cellStyle name="Денежный 2 2 3 7 3 3 2" xfId="28650"/>
    <cellStyle name="Денежный 2 2 3 7 3 3 3" xfId="43874"/>
    <cellStyle name="Денежный 2 2 3 7 3 4" xfId="18494"/>
    <cellStyle name="Денежный 2 2 3 7 3 5" xfId="33718"/>
    <cellStyle name="Денежный 2 2 3 7 4" xfId="4519"/>
    <cellStyle name="Денежный 2 2 3 7 4 2" xfId="9602"/>
    <cellStyle name="Денежный 2 2 3 7 4 2 2" xfId="24833"/>
    <cellStyle name="Денежный 2 2 3 7 4 2 3" xfId="40057"/>
    <cellStyle name="Денежный 2 2 3 7 4 3" xfId="14684"/>
    <cellStyle name="Денежный 2 2 3 7 4 3 2" xfId="29913"/>
    <cellStyle name="Денежный 2 2 3 7 4 3 3" xfId="45137"/>
    <cellStyle name="Денежный 2 2 3 7 4 4" xfId="19757"/>
    <cellStyle name="Денежный 2 2 3 7 4 5" xfId="34981"/>
    <cellStyle name="Денежный 2 2 3 7 5" xfId="5798"/>
    <cellStyle name="Денежный 2 2 3 7 5 2" xfId="21034"/>
    <cellStyle name="Денежный 2 2 3 7 5 3" xfId="36258"/>
    <cellStyle name="Денежный 2 2 3 7 6" xfId="10885"/>
    <cellStyle name="Денежный 2 2 3 7 6 2" xfId="26114"/>
    <cellStyle name="Денежный 2 2 3 7 6 3" xfId="41338"/>
    <cellStyle name="Денежный 2 2 3 7 7" xfId="15958"/>
    <cellStyle name="Денежный 2 2 3 7 8" xfId="31182"/>
    <cellStyle name="Денежный 2 2 3 8" xfId="1252"/>
    <cellStyle name="Денежный 2 2 3 8 2" xfId="2534"/>
    <cellStyle name="Денежный 2 2 3 8 2 2" xfId="7640"/>
    <cellStyle name="Денежный 2 2 3 8 2 2 2" xfId="22871"/>
    <cellStyle name="Денежный 2 2 3 8 2 2 3" xfId="38095"/>
    <cellStyle name="Денежный 2 2 3 8 2 3" xfId="12722"/>
    <cellStyle name="Денежный 2 2 3 8 2 3 2" xfId="27951"/>
    <cellStyle name="Денежный 2 2 3 8 2 3 3" xfId="43175"/>
    <cellStyle name="Денежный 2 2 3 8 2 4" xfId="17795"/>
    <cellStyle name="Денежный 2 2 3 8 2 5" xfId="33019"/>
    <cellStyle name="Денежный 2 2 3 8 3" xfId="3808"/>
    <cellStyle name="Денежный 2 2 3 8 3 2" xfId="8896"/>
    <cellStyle name="Денежный 2 2 3 8 3 2 2" xfId="24127"/>
    <cellStyle name="Денежный 2 2 3 8 3 2 3" xfId="39351"/>
    <cellStyle name="Денежный 2 2 3 8 3 3" xfId="13978"/>
    <cellStyle name="Денежный 2 2 3 8 3 3 2" xfId="29207"/>
    <cellStyle name="Денежный 2 2 3 8 3 3 3" xfId="44431"/>
    <cellStyle name="Денежный 2 2 3 8 3 4" xfId="19051"/>
    <cellStyle name="Денежный 2 2 3 8 3 5" xfId="34275"/>
    <cellStyle name="Денежный 2 2 3 8 4" xfId="5084"/>
    <cellStyle name="Денежный 2 2 3 8 4 2" xfId="10167"/>
    <cellStyle name="Денежный 2 2 3 8 4 2 2" xfId="25398"/>
    <cellStyle name="Денежный 2 2 3 8 4 2 3" xfId="40622"/>
    <cellStyle name="Денежный 2 2 3 8 4 3" xfId="15249"/>
    <cellStyle name="Денежный 2 2 3 8 4 3 2" xfId="30478"/>
    <cellStyle name="Денежный 2 2 3 8 4 3 3" xfId="45702"/>
    <cellStyle name="Денежный 2 2 3 8 4 4" xfId="20322"/>
    <cellStyle name="Денежный 2 2 3 8 4 5" xfId="35546"/>
    <cellStyle name="Денежный 2 2 3 8 5" xfId="6363"/>
    <cellStyle name="Денежный 2 2 3 8 5 2" xfId="21599"/>
    <cellStyle name="Денежный 2 2 3 8 5 3" xfId="36823"/>
    <cellStyle name="Денежный 2 2 3 8 6" xfId="11450"/>
    <cellStyle name="Денежный 2 2 3 8 6 2" xfId="26679"/>
    <cellStyle name="Денежный 2 2 3 8 6 3" xfId="41903"/>
    <cellStyle name="Денежный 2 2 3 8 7" xfId="16523"/>
    <cellStyle name="Денежный 2 2 3 8 8" xfId="31747"/>
    <cellStyle name="Денежный 2 2 3 9" xfId="1392"/>
    <cellStyle name="Денежный 2 2 3 9 2" xfId="2674"/>
    <cellStyle name="Денежный 2 2 3 9 2 2" xfId="7780"/>
    <cellStyle name="Денежный 2 2 3 9 2 2 2" xfId="23011"/>
    <cellStyle name="Денежный 2 2 3 9 2 2 3" xfId="38235"/>
    <cellStyle name="Денежный 2 2 3 9 2 3" xfId="12862"/>
    <cellStyle name="Денежный 2 2 3 9 2 3 2" xfId="28091"/>
    <cellStyle name="Денежный 2 2 3 9 2 3 3" xfId="43315"/>
    <cellStyle name="Денежный 2 2 3 9 2 4" xfId="17935"/>
    <cellStyle name="Денежный 2 2 3 9 2 5" xfId="33159"/>
    <cellStyle name="Денежный 2 2 3 9 3" xfId="3946"/>
    <cellStyle name="Денежный 2 2 3 9 3 2" xfId="9034"/>
    <cellStyle name="Денежный 2 2 3 9 3 2 2" xfId="24265"/>
    <cellStyle name="Денежный 2 2 3 9 3 2 3" xfId="39489"/>
    <cellStyle name="Денежный 2 2 3 9 3 3" xfId="14116"/>
    <cellStyle name="Денежный 2 2 3 9 3 3 2" xfId="29345"/>
    <cellStyle name="Денежный 2 2 3 9 3 3 3" xfId="44569"/>
    <cellStyle name="Денежный 2 2 3 9 3 4" xfId="19189"/>
    <cellStyle name="Денежный 2 2 3 9 3 5" xfId="34413"/>
    <cellStyle name="Денежный 2 2 3 9 4" xfId="5224"/>
    <cellStyle name="Денежный 2 2 3 9 4 2" xfId="10307"/>
    <cellStyle name="Денежный 2 2 3 9 4 2 2" xfId="25538"/>
    <cellStyle name="Денежный 2 2 3 9 4 2 3" xfId="40762"/>
    <cellStyle name="Денежный 2 2 3 9 4 3" xfId="15389"/>
    <cellStyle name="Денежный 2 2 3 9 4 3 2" xfId="30618"/>
    <cellStyle name="Денежный 2 2 3 9 4 3 3" xfId="45842"/>
    <cellStyle name="Денежный 2 2 3 9 4 4" xfId="20462"/>
    <cellStyle name="Денежный 2 2 3 9 4 5" xfId="35686"/>
    <cellStyle name="Денежный 2 2 3 9 5" xfId="6503"/>
    <cellStyle name="Денежный 2 2 3 9 5 2" xfId="21739"/>
    <cellStyle name="Денежный 2 2 3 9 5 3" xfId="36963"/>
    <cellStyle name="Денежный 2 2 3 9 6" xfId="11590"/>
    <cellStyle name="Денежный 2 2 3 9 6 2" xfId="26819"/>
    <cellStyle name="Денежный 2 2 3 9 6 3" xfId="42043"/>
    <cellStyle name="Денежный 2 2 3 9 7" xfId="16663"/>
    <cellStyle name="Денежный 2 2 3 9 8" xfId="31887"/>
    <cellStyle name="Денежный 2 2 4" xfId="29"/>
    <cellStyle name="Денежный 2 2 4 2" xfId="30"/>
    <cellStyle name="Денежный 2 2 4 2 2" xfId="322"/>
    <cellStyle name="Денежный 2 2 4 2 2 10" xfId="30824"/>
    <cellStyle name="Денежный 2 2 4 2 2 2" xfId="469"/>
    <cellStyle name="Денежный 2 2 4 2 2 2 2" xfId="1033"/>
    <cellStyle name="Денежный 2 2 4 2 2 2 2 2" xfId="2315"/>
    <cellStyle name="Денежный 2 2 4 2 2 2 2 2 2" xfId="7421"/>
    <cellStyle name="Денежный 2 2 4 2 2 2 2 2 2 2" xfId="22652"/>
    <cellStyle name="Денежный 2 2 4 2 2 2 2 2 2 3" xfId="37876"/>
    <cellStyle name="Денежный 2 2 4 2 2 2 2 2 3" xfId="12503"/>
    <cellStyle name="Денежный 2 2 4 2 2 2 2 2 3 2" xfId="27732"/>
    <cellStyle name="Денежный 2 2 4 2 2 2 2 2 3 3" xfId="42956"/>
    <cellStyle name="Денежный 2 2 4 2 2 2 2 2 4" xfId="17576"/>
    <cellStyle name="Денежный 2 2 4 2 2 2 2 2 5" xfId="32800"/>
    <cellStyle name="Денежный 2 2 4 2 2 2 2 3" xfId="3591"/>
    <cellStyle name="Денежный 2 2 4 2 2 2 2 3 2" xfId="8679"/>
    <cellStyle name="Денежный 2 2 4 2 2 2 2 3 2 2" xfId="23910"/>
    <cellStyle name="Денежный 2 2 4 2 2 2 2 3 2 3" xfId="39134"/>
    <cellStyle name="Денежный 2 2 4 2 2 2 2 3 3" xfId="13761"/>
    <cellStyle name="Денежный 2 2 4 2 2 2 2 3 3 2" xfId="28990"/>
    <cellStyle name="Денежный 2 2 4 2 2 2 2 3 3 3" xfId="44214"/>
    <cellStyle name="Денежный 2 2 4 2 2 2 2 3 4" xfId="18834"/>
    <cellStyle name="Денежный 2 2 4 2 2 2 2 3 5" xfId="34058"/>
    <cellStyle name="Денежный 2 2 4 2 2 2 2 4" xfId="4865"/>
    <cellStyle name="Денежный 2 2 4 2 2 2 2 4 2" xfId="9948"/>
    <cellStyle name="Денежный 2 2 4 2 2 2 2 4 2 2" xfId="25179"/>
    <cellStyle name="Денежный 2 2 4 2 2 2 2 4 2 3" xfId="40403"/>
    <cellStyle name="Денежный 2 2 4 2 2 2 2 4 3" xfId="15030"/>
    <cellStyle name="Денежный 2 2 4 2 2 2 2 4 3 2" xfId="30259"/>
    <cellStyle name="Денежный 2 2 4 2 2 2 2 4 3 3" xfId="45483"/>
    <cellStyle name="Денежный 2 2 4 2 2 2 2 4 4" xfId="20103"/>
    <cellStyle name="Денежный 2 2 4 2 2 2 2 4 5" xfId="35327"/>
    <cellStyle name="Денежный 2 2 4 2 2 2 2 5" xfId="6144"/>
    <cellStyle name="Денежный 2 2 4 2 2 2 2 5 2" xfId="21380"/>
    <cellStyle name="Денежный 2 2 4 2 2 2 2 5 3" xfId="36604"/>
    <cellStyle name="Денежный 2 2 4 2 2 2 2 6" xfId="11231"/>
    <cellStyle name="Денежный 2 2 4 2 2 2 2 6 2" xfId="26460"/>
    <cellStyle name="Денежный 2 2 4 2 2 2 2 6 3" xfId="41684"/>
    <cellStyle name="Денежный 2 2 4 2 2 2 2 7" xfId="16304"/>
    <cellStyle name="Денежный 2 2 4 2 2 2 2 8" xfId="31528"/>
    <cellStyle name="Денежный 2 2 4 2 2 2 3" xfId="1751"/>
    <cellStyle name="Денежный 2 2 4 2 2 2 3 2" xfId="6857"/>
    <cellStyle name="Денежный 2 2 4 2 2 2 3 2 2" xfId="22088"/>
    <cellStyle name="Денежный 2 2 4 2 2 2 3 2 3" xfId="37312"/>
    <cellStyle name="Денежный 2 2 4 2 2 2 3 3" xfId="11939"/>
    <cellStyle name="Денежный 2 2 4 2 2 2 3 3 2" xfId="27168"/>
    <cellStyle name="Денежный 2 2 4 2 2 2 3 3 3" xfId="42392"/>
    <cellStyle name="Денежный 2 2 4 2 2 2 3 4" xfId="17012"/>
    <cellStyle name="Денежный 2 2 4 2 2 2 3 5" xfId="32236"/>
    <cellStyle name="Денежный 2 2 4 2 2 2 4" xfId="3035"/>
    <cellStyle name="Денежный 2 2 4 2 2 2 4 2" xfId="8123"/>
    <cellStyle name="Денежный 2 2 4 2 2 2 4 2 2" xfId="23354"/>
    <cellStyle name="Денежный 2 2 4 2 2 2 4 2 3" xfId="38578"/>
    <cellStyle name="Денежный 2 2 4 2 2 2 4 3" xfId="13205"/>
    <cellStyle name="Денежный 2 2 4 2 2 2 4 3 2" xfId="28434"/>
    <cellStyle name="Денежный 2 2 4 2 2 2 4 3 3" xfId="43658"/>
    <cellStyle name="Денежный 2 2 4 2 2 2 4 4" xfId="18278"/>
    <cellStyle name="Денежный 2 2 4 2 2 2 4 5" xfId="33502"/>
    <cellStyle name="Денежный 2 2 4 2 2 2 5" xfId="4301"/>
    <cellStyle name="Денежный 2 2 4 2 2 2 5 2" xfId="9384"/>
    <cellStyle name="Денежный 2 2 4 2 2 2 5 2 2" xfId="24615"/>
    <cellStyle name="Денежный 2 2 4 2 2 2 5 2 3" xfId="39839"/>
    <cellStyle name="Денежный 2 2 4 2 2 2 5 3" xfId="14466"/>
    <cellStyle name="Денежный 2 2 4 2 2 2 5 3 2" xfId="29695"/>
    <cellStyle name="Денежный 2 2 4 2 2 2 5 3 3" xfId="44919"/>
    <cellStyle name="Денежный 2 2 4 2 2 2 5 4" xfId="19539"/>
    <cellStyle name="Денежный 2 2 4 2 2 2 5 5" xfId="34763"/>
    <cellStyle name="Денежный 2 2 4 2 2 2 6" xfId="5580"/>
    <cellStyle name="Денежный 2 2 4 2 2 2 6 2" xfId="20816"/>
    <cellStyle name="Денежный 2 2 4 2 2 2 6 3" xfId="36040"/>
    <cellStyle name="Денежный 2 2 4 2 2 2 7" xfId="10667"/>
    <cellStyle name="Денежный 2 2 4 2 2 2 7 2" xfId="25896"/>
    <cellStyle name="Денежный 2 2 4 2 2 2 7 3" xfId="41120"/>
    <cellStyle name="Денежный 2 2 4 2 2 2 8" xfId="15740"/>
    <cellStyle name="Денежный 2 2 4 2 2 2 9" xfId="30964"/>
    <cellStyle name="Денежный 2 2 4 2 2 3" xfId="893"/>
    <cellStyle name="Денежный 2 2 4 2 2 3 2" xfId="2175"/>
    <cellStyle name="Денежный 2 2 4 2 2 3 2 2" xfId="7281"/>
    <cellStyle name="Денежный 2 2 4 2 2 3 2 2 2" xfId="22512"/>
    <cellStyle name="Денежный 2 2 4 2 2 3 2 2 3" xfId="37736"/>
    <cellStyle name="Денежный 2 2 4 2 2 3 2 3" xfId="12363"/>
    <cellStyle name="Денежный 2 2 4 2 2 3 2 3 2" xfId="27592"/>
    <cellStyle name="Денежный 2 2 4 2 2 3 2 3 3" xfId="42816"/>
    <cellStyle name="Денежный 2 2 4 2 2 3 2 4" xfId="17436"/>
    <cellStyle name="Денежный 2 2 4 2 2 3 2 5" xfId="32660"/>
    <cellStyle name="Денежный 2 2 4 2 2 3 3" xfId="3453"/>
    <cellStyle name="Денежный 2 2 4 2 2 3 3 2" xfId="8541"/>
    <cellStyle name="Денежный 2 2 4 2 2 3 3 2 2" xfId="23772"/>
    <cellStyle name="Денежный 2 2 4 2 2 3 3 2 3" xfId="38996"/>
    <cellStyle name="Денежный 2 2 4 2 2 3 3 3" xfId="13623"/>
    <cellStyle name="Денежный 2 2 4 2 2 3 3 3 2" xfId="28852"/>
    <cellStyle name="Денежный 2 2 4 2 2 3 3 3 3" xfId="44076"/>
    <cellStyle name="Денежный 2 2 4 2 2 3 3 4" xfId="18696"/>
    <cellStyle name="Денежный 2 2 4 2 2 3 3 5" xfId="33920"/>
    <cellStyle name="Денежный 2 2 4 2 2 3 4" xfId="4725"/>
    <cellStyle name="Денежный 2 2 4 2 2 3 4 2" xfId="9808"/>
    <cellStyle name="Денежный 2 2 4 2 2 3 4 2 2" xfId="25039"/>
    <cellStyle name="Денежный 2 2 4 2 2 3 4 2 3" xfId="40263"/>
    <cellStyle name="Денежный 2 2 4 2 2 3 4 3" xfId="14890"/>
    <cellStyle name="Денежный 2 2 4 2 2 3 4 3 2" xfId="30119"/>
    <cellStyle name="Денежный 2 2 4 2 2 3 4 3 3" xfId="45343"/>
    <cellStyle name="Денежный 2 2 4 2 2 3 4 4" xfId="19963"/>
    <cellStyle name="Денежный 2 2 4 2 2 3 4 5" xfId="35187"/>
    <cellStyle name="Денежный 2 2 4 2 2 3 5" xfId="6004"/>
    <cellStyle name="Денежный 2 2 4 2 2 3 5 2" xfId="21240"/>
    <cellStyle name="Денежный 2 2 4 2 2 3 5 3" xfId="36464"/>
    <cellStyle name="Денежный 2 2 4 2 2 3 6" xfId="11091"/>
    <cellStyle name="Денежный 2 2 4 2 2 3 6 2" xfId="26320"/>
    <cellStyle name="Денежный 2 2 4 2 2 3 6 3" xfId="41544"/>
    <cellStyle name="Денежный 2 2 4 2 2 3 7" xfId="16164"/>
    <cellStyle name="Денежный 2 2 4 2 2 3 8" xfId="31388"/>
    <cellStyle name="Денежный 2 2 4 2 2 4" xfId="1611"/>
    <cellStyle name="Денежный 2 2 4 2 2 4 2" xfId="6717"/>
    <cellStyle name="Денежный 2 2 4 2 2 4 2 2" xfId="21948"/>
    <cellStyle name="Денежный 2 2 4 2 2 4 2 3" xfId="37172"/>
    <cellStyle name="Денежный 2 2 4 2 2 4 3" xfId="11799"/>
    <cellStyle name="Денежный 2 2 4 2 2 4 3 2" xfId="27028"/>
    <cellStyle name="Денежный 2 2 4 2 2 4 3 3" xfId="42252"/>
    <cellStyle name="Денежный 2 2 4 2 2 4 4" xfId="16872"/>
    <cellStyle name="Денежный 2 2 4 2 2 4 5" xfId="32096"/>
    <cellStyle name="Денежный 2 2 4 2 2 5" xfId="2891"/>
    <cellStyle name="Денежный 2 2 4 2 2 5 2" xfId="7985"/>
    <cellStyle name="Денежный 2 2 4 2 2 5 2 2" xfId="23216"/>
    <cellStyle name="Денежный 2 2 4 2 2 5 2 3" xfId="38440"/>
    <cellStyle name="Денежный 2 2 4 2 2 5 3" xfId="13067"/>
    <cellStyle name="Денежный 2 2 4 2 2 5 3 2" xfId="28296"/>
    <cellStyle name="Денежный 2 2 4 2 2 5 3 3" xfId="43520"/>
    <cellStyle name="Денежный 2 2 4 2 2 5 4" xfId="18140"/>
    <cellStyle name="Денежный 2 2 4 2 2 5 5" xfId="33364"/>
    <cellStyle name="Денежный 2 2 4 2 2 6" xfId="4161"/>
    <cellStyle name="Денежный 2 2 4 2 2 6 2" xfId="9244"/>
    <cellStyle name="Денежный 2 2 4 2 2 6 2 2" xfId="24475"/>
    <cellStyle name="Денежный 2 2 4 2 2 6 2 3" xfId="39699"/>
    <cellStyle name="Денежный 2 2 4 2 2 6 3" xfId="14326"/>
    <cellStyle name="Денежный 2 2 4 2 2 6 3 2" xfId="29555"/>
    <cellStyle name="Денежный 2 2 4 2 2 6 3 3" xfId="44779"/>
    <cellStyle name="Денежный 2 2 4 2 2 6 4" xfId="19399"/>
    <cellStyle name="Денежный 2 2 4 2 2 6 5" xfId="34623"/>
    <cellStyle name="Денежный 2 2 4 2 2 7" xfId="5440"/>
    <cellStyle name="Денежный 2 2 4 2 2 7 2" xfId="20676"/>
    <cellStyle name="Денежный 2 2 4 2 2 7 3" xfId="35900"/>
    <cellStyle name="Денежный 2 2 4 2 2 8" xfId="10527"/>
    <cellStyle name="Денежный 2 2 4 2 2 8 2" xfId="25756"/>
    <cellStyle name="Денежный 2 2 4 2 2 8 3" xfId="40980"/>
    <cellStyle name="Денежный 2 2 4 2 2 9" xfId="15600"/>
    <cellStyle name="Денежный 2 2 4 2 3" xfId="609"/>
    <cellStyle name="Денежный 2 2 4 2 3 2" xfId="1173"/>
    <cellStyle name="Денежный 2 2 4 2 3 2 2" xfId="2455"/>
    <cellStyle name="Денежный 2 2 4 2 3 2 2 2" xfId="7561"/>
    <cellStyle name="Денежный 2 2 4 2 3 2 2 2 2" xfId="22792"/>
    <cellStyle name="Денежный 2 2 4 2 3 2 2 2 3" xfId="38016"/>
    <cellStyle name="Денежный 2 2 4 2 3 2 2 3" xfId="12643"/>
    <cellStyle name="Денежный 2 2 4 2 3 2 2 3 2" xfId="27872"/>
    <cellStyle name="Денежный 2 2 4 2 3 2 2 3 3" xfId="43096"/>
    <cellStyle name="Денежный 2 2 4 2 3 2 2 4" xfId="17716"/>
    <cellStyle name="Денежный 2 2 4 2 3 2 2 5" xfId="32940"/>
    <cellStyle name="Денежный 2 2 4 2 3 2 3" xfId="3729"/>
    <cellStyle name="Денежный 2 2 4 2 3 2 3 2" xfId="8817"/>
    <cellStyle name="Денежный 2 2 4 2 3 2 3 2 2" xfId="24048"/>
    <cellStyle name="Денежный 2 2 4 2 3 2 3 2 3" xfId="39272"/>
    <cellStyle name="Денежный 2 2 4 2 3 2 3 3" xfId="13899"/>
    <cellStyle name="Денежный 2 2 4 2 3 2 3 3 2" xfId="29128"/>
    <cellStyle name="Денежный 2 2 4 2 3 2 3 3 3" xfId="44352"/>
    <cellStyle name="Денежный 2 2 4 2 3 2 3 4" xfId="18972"/>
    <cellStyle name="Денежный 2 2 4 2 3 2 3 5" xfId="34196"/>
    <cellStyle name="Денежный 2 2 4 2 3 2 4" xfId="5005"/>
    <cellStyle name="Денежный 2 2 4 2 3 2 4 2" xfId="10088"/>
    <cellStyle name="Денежный 2 2 4 2 3 2 4 2 2" xfId="25319"/>
    <cellStyle name="Денежный 2 2 4 2 3 2 4 2 3" xfId="40543"/>
    <cellStyle name="Денежный 2 2 4 2 3 2 4 3" xfId="15170"/>
    <cellStyle name="Денежный 2 2 4 2 3 2 4 3 2" xfId="30399"/>
    <cellStyle name="Денежный 2 2 4 2 3 2 4 3 3" xfId="45623"/>
    <cellStyle name="Денежный 2 2 4 2 3 2 4 4" xfId="20243"/>
    <cellStyle name="Денежный 2 2 4 2 3 2 4 5" xfId="35467"/>
    <cellStyle name="Денежный 2 2 4 2 3 2 5" xfId="6284"/>
    <cellStyle name="Денежный 2 2 4 2 3 2 5 2" xfId="21520"/>
    <cellStyle name="Денежный 2 2 4 2 3 2 5 3" xfId="36744"/>
    <cellStyle name="Денежный 2 2 4 2 3 2 6" xfId="11371"/>
    <cellStyle name="Денежный 2 2 4 2 3 2 6 2" xfId="26600"/>
    <cellStyle name="Денежный 2 2 4 2 3 2 6 3" xfId="41824"/>
    <cellStyle name="Денежный 2 2 4 2 3 2 7" xfId="16444"/>
    <cellStyle name="Денежный 2 2 4 2 3 2 8" xfId="31668"/>
    <cellStyle name="Денежный 2 2 4 2 3 3" xfId="1891"/>
    <cellStyle name="Денежный 2 2 4 2 3 3 2" xfId="6997"/>
    <cellStyle name="Денежный 2 2 4 2 3 3 2 2" xfId="22228"/>
    <cellStyle name="Денежный 2 2 4 2 3 3 2 3" xfId="37452"/>
    <cellStyle name="Денежный 2 2 4 2 3 3 3" xfId="12079"/>
    <cellStyle name="Денежный 2 2 4 2 3 3 3 2" xfId="27308"/>
    <cellStyle name="Денежный 2 2 4 2 3 3 3 3" xfId="42532"/>
    <cellStyle name="Денежный 2 2 4 2 3 3 4" xfId="17152"/>
    <cellStyle name="Денежный 2 2 4 2 3 3 5" xfId="32376"/>
    <cellStyle name="Денежный 2 2 4 2 3 4" xfId="3173"/>
    <cellStyle name="Денежный 2 2 4 2 3 4 2" xfId="8261"/>
    <cellStyle name="Денежный 2 2 4 2 3 4 2 2" xfId="23492"/>
    <cellStyle name="Денежный 2 2 4 2 3 4 2 3" xfId="38716"/>
    <cellStyle name="Денежный 2 2 4 2 3 4 3" xfId="13343"/>
    <cellStyle name="Денежный 2 2 4 2 3 4 3 2" xfId="28572"/>
    <cellStyle name="Денежный 2 2 4 2 3 4 3 3" xfId="43796"/>
    <cellStyle name="Денежный 2 2 4 2 3 4 4" xfId="18416"/>
    <cellStyle name="Денежный 2 2 4 2 3 4 5" xfId="33640"/>
    <cellStyle name="Денежный 2 2 4 2 3 5" xfId="4441"/>
    <cellStyle name="Денежный 2 2 4 2 3 5 2" xfId="9524"/>
    <cellStyle name="Денежный 2 2 4 2 3 5 2 2" xfId="24755"/>
    <cellStyle name="Денежный 2 2 4 2 3 5 2 3" xfId="39979"/>
    <cellStyle name="Денежный 2 2 4 2 3 5 3" xfId="14606"/>
    <cellStyle name="Денежный 2 2 4 2 3 5 3 2" xfId="29835"/>
    <cellStyle name="Денежный 2 2 4 2 3 5 3 3" xfId="45059"/>
    <cellStyle name="Денежный 2 2 4 2 3 5 4" xfId="19679"/>
    <cellStyle name="Денежный 2 2 4 2 3 5 5" xfId="34903"/>
    <cellStyle name="Денежный 2 2 4 2 3 6" xfId="5720"/>
    <cellStyle name="Денежный 2 2 4 2 3 6 2" xfId="20956"/>
    <cellStyle name="Денежный 2 2 4 2 3 6 3" xfId="36180"/>
    <cellStyle name="Денежный 2 2 4 2 3 7" xfId="10807"/>
    <cellStyle name="Денежный 2 2 4 2 3 7 2" xfId="26036"/>
    <cellStyle name="Денежный 2 2 4 2 3 7 3" xfId="41260"/>
    <cellStyle name="Денежный 2 2 4 2 3 8" xfId="15880"/>
    <cellStyle name="Денежный 2 2 4 2 3 9" xfId="31104"/>
    <cellStyle name="Денежный 2 2 4 2 4" xfId="753"/>
    <cellStyle name="Денежный 2 2 4 2 4 2" xfId="2035"/>
    <cellStyle name="Денежный 2 2 4 2 4 2 2" xfId="7141"/>
    <cellStyle name="Денежный 2 2 4 2 4 2 2 2" xfId="22372"/>
    <cellStyle name="Денежный 2 2 4 2 4 2 2 3" xfId="37596"/>
    <cellStyle name="Денежный 2 2 4 2 4 2 3" xfId="12223"/>
    <cellStyle name="Денежный 2 2 4 2 4 2 3 2" xfId="27452"/>
    <cellStyle name="Денежный 2 2 4 2 4 2 3 3" xfId="42676"/>
    <cellStyle name="Денежный 2 2 4 2 4 2 4" xfId="17296"/>
    <cellStyle name="Денежный 2 2 4 2 4 2 5" xfId="32520"/>
    <cellStyle name="Денежный 2 2 4 2 4 3" xfId="3315"/>
    <cellStyle name="Денежный 2 2 4 2 4 3 2" xfId="8403"/>
    <cellStyle name="Денежный 2 2 4 2 4 3 2 2" xfId="23634"/>
    <cellStyle name="Денежный 2 2 4 2 4 3 2 3" xfId="38858"/>
    <cellStyle name="Денежный 2 2 4 2 4 3 3" xfId="13485"/>
    <cellStyle name="Денежный 2 2 4 2 4 3 3 2" xfId="28714"/>
    <cellStyle name="Денежный 2 2 4 2 4 3 3 3" xfId="43938"/>
    <cellStyle name="Денежный 2 2 4 2 4 3 4" xfId="18558"/>
    <cellStyle name="Денежный 2 2 4 2 4 3 5" xfId="33782"/>
    <cellStyle name="Денежный 2 2 4 2 4 4" xfId="4585"/>
    <cellStyle name="Денежный 2 2 4 2 4 4 2" xfId="9668"/>
    <cellStyle name="Денежный 2 2 4 2 4 4 2 2" xfId="24899"/>
    <cellStyle name="Денежный 2 2 4 2 4 4 2 3" xfId="40123"/>
    <cellStyle name="Денежный 2 2 4 2 4 4 3" xfId="14750"/>
    <cellStyle name="Денежный 2 2 4 2 4 4 3 2" xfId="29979"/>
    <cellStyle name="Денежный 2 2 4 2 4 4 3 3" xfId="45203"/>
    <cellStyle name="Денежный 2 2 4 2 4 4 4" xfId="19823"/>
    <cellStyle name="Денежный 2 2 4 2 4 4 5" xfId="35047"/>
    <cellStyle name="Денежный 2 2 4 2 4 5" xfId="5864"/>
    <cellStyle name="Денежный 2 2 4 2 4 5 2" xfId="21100"/>
    <cellStyle name="Денежный 2 2 4 2 4 5 3" xfId="36324"/>
    <cellStyle name="Денежный 2 2 4 2 4 6" xfId="10951"/>
    <cellStyle name="Денежный 2 2 4 2 4 6 2" xfId="26180"/>
    <cellStyle name="Денежный 2 2 4 2 4 6 3" xfId="41404"/>
    <cellStyle name="Денежный 2 2 4 2 4 7" xfId="16024"/>
    <cellStyle name="Денежный 2 2 4 2 4 8" xfId="31248"/>
    <cellStyle name="Денежный 2 2 4 2 5" xfId="1318"/>
    <cellStyle name="Денежный 2 2 4 2 5 2" xfId="2600"/>
    <cellStyle name="Денежный 2 2 4 2 5 2 2" xfId="7706"/>
    <cellStyle name="Денежный 2 2 4 2 5 2 2 2" xfId="22937"/>
    <cellStyle name="Денежный 2 2 4 2 5 2 2 3" xfId="38161"/>
    <cellStyle name="Денежный 2 2 4 2 5 2 3" xfId="12788"/>
    <cellStyle name="Денежный 2 2 4 2 5 2 3 2" xfId="28017"/>
    <cellStyle name="Денежный 2 2 4 2 5 2 3 3" xfId="43241"/>
    <cellStyle name="Денежный 2 2 4 2 5 2 4" xfId="17861"/>
    <cellStyle name="Денежный 2 2 4 2 5 2 5" xfId="33085"/>
    <cellStyle name="Денежный 2 2 4 2 5 3" xfId="3872"/>
    <cellStyle name="Денежный 2 2 4 2 5 3 2" xfId="8960"/>
    <cellStyle name="Денежный 2 2 4 2 5 3 2 2" xfId="24191"/>
    <cellStyle name="Денежный 2 2 4 2 5 3 2 3" xfId="39415"/>
    <cellStyle name="Денежный 2 2 4 2 5 3 3" xfId="14042"/>
    <cellStyle name="Денежный 2 2 4 2 5 3 3 2" xfId="29271"/>
    <cellStyle name="Денежный 2 2 4 2 5 3 3 3" xfId="44495"/>
    <cellStyle name="Денежный 2 2 4 2 5 3 4" xfId="19115"/>
    <cellStyle name="Денежный 2 2 4 2 5 3 5" xfId="34339"/>
    <cellStyle name="Денежный 2 2 4 2 5 4" xfId="5150"/>
    <cellStyle name="Денежный 2 2 4 2 5 4 2" xfId="10233"/>
    <cellStyle name="Денежный 2 2 4 2 5 4 2 2" xfId="25464"/>
    <cellStyle name="Денежный 2 2 4 2 5 4 2 3" xfId="40688"/>
    <cellStyle name="Денежный 2 2 4 2 5 4 3" xfId="15315"/>
    <cellStyle name="Денежный 2 2 4 2 5 4 3 2" xfId="30544"/>
    <cellStyle name="Денежный 2 2 4 2 5 4 3 3" xfId="45768"/>
    <cellStyle name="Денежный 2 2 4 2 5 4 4" xfId="20388"/>
    <cellStyle name="Денежный 2 2 4 2 5 4 5" xfId="35612"/>
    <cellStyle name="Денежный 2 2 4 2 5 5" xfId="6429"/>
    <cellStyle name="Денежный 2 2 4 2 5 5 2" xfId="21665"/>
    <cellStyle name="Денежный 2 2 4 2 5 5 3" xfId="36889"/>
    <cellStyle name="Денежный 2 2 4 2 5 6" xfId="11516"/>
    <cellStyle name="Денежный 2 2 4 2 5 6 2" xfId="26745"/>
    <cellStyle name="Денежный 2 2 4 2 5 6 3" xfId="41969"/>
    <cellStyle name="Денежный 2 2 4 2 5 7" xfId="16589"/>
    <cellStyle name="Денежный 2 2 4 2 5 8" xfId="31813"/>
    <cellStyle name="Денежный 2 2 4 2 6" xfId="1458"/>
    <cellStyle name="Денежный 2 2 4 2 6 2" xfId="2740"/>
    <cellStyle name="Денежный 2 2 4 2 6 2 2" xfId="7846"/>
    <cellStyle name="Денежный 2 2 4 2 6 2 2 2" xfId="23077"/>
    <cellStyle name="Денежный 2 2 4 2 6 2 2 3" xfId="38301"/>
    <cellStyle name="Денежный 2 2 4 2 6 2 3" xfId="12928"/>
    <cellStyle name="Денежный 2 2 4 2 6 2 3 2" xfId="28157"/>
    <cellStyle name="Денежный 2 2 4 2 6 2 3 3" xfId="43381"/>
    <cellStyle name="Денежный 2 2 4 2 6 2 4" xfId="18001"/>
    <cellStyle name="Денежный 2 2 4 2 6 2 5" xfId="33225"/>
    <cellStyle name="Денежный 2 2 4 2 6 3" xfId="4010"/>
    <cellStyle name="Денежный 2 2 4 2 6 3 2" xfId="9098"/>
    <cellStyle name="Денежный 2 2 4 2 6 3 2 2" xfId="24329"/>
    <cellStyle name="Денежный 2 2 4 2 6 3 2 3" xfId="39553"/>
    <cellStyle name="Денежный 2 2 4 2 6 3 3" xfId="14180"/>
    <cellStyle name="Денежный 2 2 4 2 6 3 3 2" xfId="29409"/>
    <cellStyle name="Денежный 2 2 4 2 6 3 3 3" xfId="44633"/>
    <cellStyle name="Денежный 2 2 4 2 6 3 4" xfId="19253"/>
    <cellStyle name="Денежный 2 2 4 2 6 3 5" xfId="34477"/>
    <cellStyle name="Денежный 2 2 4 2 6 4" xfId="5290"/>
    <cellStyle name="Денежный 2 2 4 2 6 4 2" xfId="10373"/>
    <cellStyle name="Денежный 2 2 4 2 6 4 2 2" xfId="25604"/>
    <cellStyle name="Денежный 2 2 4 2 6 4 2 3" xfId="40828"/>
    <cellStyle name="Денежный 2 2 4 2 6 4 3" xfId="15455"/>
    <cellStyle name="Денежный 2 2 4 2 6 4 3 2" xfId="30684"/>
    <cellStyle name="Денежный 2 2 4 2 6 4 3 3" xfId="45908"/>
    <cellStyle name="Денежный 2 2 4 2 6 4 4" xfId="20528"/>
    <cellStyle name="Денежный 2 2 4 2 6 4 5" xfId="35752"/>
    <cellStyle name="Денежный 2 2 4 2 6 5" xfId="6569"/>
    <cellStyle name="Денежный 2 2 4 2 6 5 2" xfId="21805"/>
    <cellStyle name="Денежный 2 2 4 2 6 5 3" xfId="37029"/>
    <cellStyle name="Денежный 2 2 4 2 6 6" xfId="11656"/>
    <cellStyle name="Денежный 2 2 4 2 6 6 2" xfId="26885"/>
    <cellStyle name="Денежный 2 2 4 2 6 6 3" xfId="42109"/>
    <cellStyle name="Денежный 2 2 4 2 6 7" xfId="16729"/>
    <cellStyle name="Денежный 2 2 4 2 6 8" xfId="31953"/>
    <cellStyle name="Денежный 2 2 4 3" xfId="31"/>
    <cellStyle name="Денежный 2 2 4 3 2" xfId="359"/>
    <cellStyle name="Денежный 2 2 4 3 2 10" xfId="30854"/>
    <cellStyle name="Денежный 2 2 4 3 2 2" xfId="499"/>
    <cellStyle name="Денежный 2 2 4 3 2 2 2" xfId="1063"/>
    <cellStyle name="Денежный 2 2 4 3 2 2 2 2" xfId="2345"/>
    <cellStyle name="Денежный 2 2 4 3 2 2 2 2 2" xfId="7451"/>
    <cellStyle name="Денежный 2 2 4 3 2 2 2 2 2 2" xfId="22682"/>
    <cellStyle name="Денежный 2 2 4 3 2 2 2 2 2 3" xfId="37906"/>
    <cellStyle name="Денежный 2 2 4 3 2 2 2 2 3" xfId="12533"/>
    <cellStyle name="Денежный 2 2 4 3 2 2 2 2 3 2" xfId="27762"/>
    <cellStyle name="Денежный 2 2 4 3 2 2 2 2 3 3" xfId="42986"/>
    <cellStyle name="Денежный 2 2 4 3 2 2 2 2 4" xfId="17606"/>
    <cellStyle name="Денежный 2 2 4 3 2 2 2 2 5" xfId="32830"/>
    <cellStyle name="Денежный 2 2 4 3 2 2 2 3" xfId="3621"/>
    <cellStyle name="Денежный 2 2 4 3 2 2 2 3 2" xfId="8709"/>
    <cellStyle name="Денежный 2 2 4 3 2 2 2 3 2 2" xfId="23940"/>
    <cellStyle name="Денежный 2 2 4 3 2 2 2 3 2 3" xfId="39164"/>
    <cellStyle name="Денежный 2 2 4 3 2 2 2 3 3" xfId="13791"/>
    <cellStyle name="Денежный 2 2 4 3 2 2 2 3 3 2" xfId="29020"/>
    <cellStyle name="Денежный 2 2 4 3 2 2 2 3 3 3" xfId="44244"/>
    <cellStyle name="Денежный 2 2 4 3 2 2 2 3 4" xfId="18864"/>
    <cellStyle name="Денежный 2 2 4 3 2 2 2 3 5" xfId="34088"/>
    <cellStyle name="Денежный 2 2 4 3 2 2 2 4" xfId="4895"/>
    <cellStyle name="Денежный 2 2 4 3 2 2 2 4 2" xfId="9978"/>
    <cellStyle name="Денежный 2 2 4 3 2 2 2 4 2 2" xfId="25209"/>
    <cellStyle name="Денежный 2 2 4 3 2 2 2 4 2 3" xfId="40433"/>
    <cellStyle name="Денежный 2 2 4 3 2 2 2 4 3" xfId="15060"/>
    <cellStyle name="Денежный 2 2 4 3 2 2 2 4 3 2" xfId="30289"/>
    <cellStyle name="Денежный 2 2 4 3 2 2 2 4 3 3" xfId="45513"/>
    <cellStyle name="Денежный 2 2 4 3 2 2 2 4 4" xfId="20133"/>
    <cellStyle name="Денежный 2 2 4 3 2 2 2 4 5" xfId="35357"/>
    <cellStyle name="Денежный 2 2 4 3 2 2 2 5" xfId="6174"/>
    <cellStyle name="Денежный 2 2 4 3 2 2 2 5 2" xfId="21410"/>
    <cellStyle name="Денежный 2 2 4 3 2 2 2 5 3" xfId="36634"/>
    <cellStyle name="Денежный 2 2 4 3 2 2 2 6" xfId="11261"/>
    <cellStyle name="Денежный 2 2 4 3 2 2 2 6 2" xfId="26490"/>
    <cellStyle name="Денежный 2 2 4 3 2 2 2 6 3" xfId="41714"/>
    <cellStyle name="Денежный 2 2 4 3 2 2 2 7" xfId="16334"/>
    <cellStyle name="Денежный 2 2 4 3 2 2 2 8" xfId="31558"/>
    <cellStyle name="Денежный 2 2 4 3 2 2 3" xfId="1781"/>
    <cellStyle name="Денежный 2 2 4 3 2 2 3 2" xfId="6887"/>
    <cellStyle name="Денежный 2 2 4 3 2 2 3 2 2" xfId="22118"/>
    <cellStyle name="Денежный 2 2 4 3 2 2 3 2 3" xfId="37342"/>
    <cellStyle name="Денежный 2 2 4 3 2 2 3 3" xfId="11969"/>
    <cellStyle name="Денежный 2 2 4 3 2 2 3 3 2" xfId="27198"/>
    <cellStyle name="Денежный 2 2 4 3 2 2 3 3 3" xfId="42422"/>
    <cellStyle name="Денежный 2 2 4 3 2 2 3 4" xfId="17042"/>
    <cellStyle name="Денежный 2 2 4 3 2 2 3 5" xfId="32266"/>
    <cellStyle name="Денежный 2 2 4 3 2 2 4" xfId="3065"/>
    <cellStyle name="Денежный 2 2 4 3 2 2 4 2" xfId="8153"/>
    <cellStyle name="Денежный 2 2 4 3 2 2 4 2 2" xfId="23384"/>
    <cellStyle name="Денежный 2 2 4 3 2 2 4 2 3" xfId="38608"/>
    <cellStyle name="Денежный 2 2 4 3 2 2 4 3" xfId="13235"/>
    <cellStyle name="Денежный 2 2 4 3 2 2 4 3 2" xfId="28464"/>
    <cellStyle name="Денежный 2 2 4 3 2 2 4 3 3" xfId="43688"/>
    <cellStyle name="Денежный 2 2 4 3 2 2 4 4" xfId="18308"/>
    <cellStyle name="Денежный 2 2 4 3 2 2 4 5" xfId="33532"/>
    <cellStyle name="Денежный 2 2 4 3 2 2 5" xfId="4331"/>
    <cellStyle name="Денежный 2 2 4 3 2 2 5 2" xfId="9414"/>
    <cellStyle name="Денежный 2 2 4 3 2 2 5 2 2" xfId="24645"/>
    <cellStyle name="Денежный 2 2 4 3 2 2 5 2 3" xfId="39869"/>
    <cellStyle name="Денежный 2 2 4 3 2 2 5 3" xfId="14496"/>
    <cellStyle name="Денежный 2 2 4 3 2 2 5 3 2" xfId="29725"/>
    <cellStyle name="Денежный 2 2 4 3 2 2 5 3 3" xfId="44949"/>
    <cellStyle name="Денежный 2 2 4 3 2 2 5 4" xfId="19569"/>
    <cellStyle name="Денежный 2 2 4 3 2 2 5 5" xfId="34793"/>
    <cellStyle name="Денежный 2 2 4 3 2 2 6" xfId="5610"/>
    <cellStyle name="Денежный 2 2 4 3 2 2 6 2" xfId="20846"/>
    <cellStyle name="Денежный 2 2 4 3 2 2 6 3" xfId="36070"/>
    <cellStyle name="Денежный 2 2 4 3 2 2 7" xfId="10697"/>
    <cellStyle name="Денежный 2 2 4 3 2 2 7 2" xfId="25926"/>
    <cellStyle name="Денежный 2 2 4 3 2 2 7 3" xfId="41150"/>
    <cellStyle name="Денежный 2 2 4 3 2 2 8" xfId="15770"/>
    <cellStyle name="Денежный 2 2 4 3 2 2 9" xfId="30994"/>
    <cellStyle name="Денежный 2 2 4 3 2 3" xfId="923"/>
    <cellStyle name="Денежный 2 2 4 3 2 3 2" xfId="2205"/>
    <cellStyle name="Денежный 2 2 4 3 2 3 2 2" xfId="7311"/>
    <cellStyle name="Денежный 2 2 4 3 2 3 2 2 2" xfId="22542"/>
    <cellStyle name="Денежный 2 2 4 3 2 3 2 2 3" xfId="37766"/>
    <cellStyle name="Денежный 2 2 4 3 2 3 2 3" xfId="12393"/>
    <cellStyle name="Денежный 2 2 4 3 2 3 2 3 2" xfId="27622"/>
    <cellStyle name="Денежный 2 2 4 3 2 3 2 3 3" xfId="42846"/>
    <cellStyle name="Денежный 2 2 4 3 2 3 2 4" xfId="17466"/>
    <cellStyle name="Денежный 2 2 4 3 2 3 2 5" xfId="32690"/>
    <cellStyle name="Денежный 2 2 4 3 2 3 3" xfId="3483"/>
    <cellStyle name="Денежный 2 2 4 3 2 3 3 2" xfId="8571"/>
    <cellStyle name="Денежный 2 2 4 3 2 3 3 2 2" xfId="23802"/>
    <cellStyle name="Денежный 2 2 4 3 2 3 3 2 3" xfId="39026"/>
    <cellStyle name="Денежный 2 2 4 3 2 3 3 3" xfId="13653"/>
    <cellStyle name="Денежный 2 2 4 3 2 3 3 3 2" xfId="28882"/>
    <cellStyle name="Денежный 2 2 4 3 2 3 3 3 3" xfId="44106"/>
    <cellStyle name="Денежный 2 2 4 3 2 3 3 4" xfId="18726"/>
    <cellStyle name="Денежный 2 2 4 3 2 3 3 5" xfId="33950"/>
    <cellStyle name="Денежный 2 2 4 3 2 3 4" xfId="4755"/>
    <cellStyle name="Денежный 2 2 4 3 2 3 4 2" xfId="9838"/>
    <cellStyle name="Денежный 2 2 4 3 2 3 4 2 2" xfId="25069"/>
    <cellStyle name="Денежный 2 2 4 3 2 3 4 2 3" xfId="40293"/>
    <cellStyle name="Денежный 2 2 4 3 2 3 4 3" xfId="14920"/>
    <cellStyle name="Денежный 2 2 4 3 2 3 4 3 2" xfId="30149"/>
    <cellStyle name="Денежный 2 2 4 3 2 3 4 3 3" xfId="45373"/>
    <cellStyle name="Денежный 2 2 4 3 2 3 4 4" xfId="19993"/>
    <cellStyle name="Денежный 2 2 4 3 2 3 4 5" xfId="35217"/>
    <cellStyle name="Денежный 2 2 4 3 2 3 5" xfId="6034"/>
    <cellStyle name="Денежный 2 2 4 3 2 3 5 2" xfId="21270"/>
    <cellStyle name="Денежный 2 2 4 3 2 3 5 3" xfId="36494"/>
    <cellStyle name="Денежный 2 2 4 3 2 3 6" xfId="11121"/>
    <cellStyle name="Денежный 2 2 4 3 2 3 6 2" xfId="26350"/>
    <cellStyle name="Денежный 2 2 4 3 2 3 6 3" xfId="41574"/>
    <cellStyle name="Денежный 2 2 4 3 2 3 7" xfId="16194"/>
    <cellStyle name="Денежный 2 2 4 3 2 3 8" xfId="31418"/>
    <cellStyle name="Денежный 2 2 4 3 2 4" xfId="1641"/>
    <cellStyle name="Денежный 2 2 4 3 2 4 2" xfId="6747"/>
    <cellStyle name="Денежный 2 2 4 3 2 4 2 2" xfId="21978"/>
    <cellStyle name="Денежный 2 2 4 3 2 4 2 3" xfId="37202"/>
    <cellStyle name="Денежный 2 2 4 3 2 4 3" xfId="11829"/>
    <cellStyle name="Денежный 2 2 4 3 2 4 3 2" xfId="27058"/>
    <cellStyle name="Денежный 2 2 4 3 2 4 3 3" xfId="42282"/>
    <cellStyle name="Денежный 2 2 4 3 2 4 4" xfId="16902"/>
    <cellStyle name="Денежный 2 2 4 3 2 4 5" xfId="32126"/>
    <cellStyle name="Денежный 2 2 4 3 2 5" xfId="2927"/>
    <cellStyle name="Денежный 2 2 4 3 2 5 2" xfId="8015"/>
    <cellStyle name="Денежный 2 2 4 3 2 5 2 2" xfId="23246"/>
    <cellStyle name="Денежный 2 2 4 3 2 5 2 3" xfId="38470"/>
    <cellStyle name="Денежный 2 2 4 3 2 5 3" xfId="13097"/>
    <cellStyle name="Денежный 2 2 4 3 2 5 3 2" xfId="28326"/>
    <cellStyle name="Денежный 2 2 4 3 2 5 3 3" xfId="43550"/>
    <cellStyle name="Денежный 2 2 4 3 2 5 4" xfId="18170"/>
    <cellStyle name="Денежный 2 2 4 3 2 5 5" xfId="33394"/>
    <cellStyle name="Денежный 2 2 4 3 2 6" xfId="4191"/>
    <cellStyle name="Денежный 2 2 4 3 2 6 2" xfId="9274"/>
    <cellStyle name="Денежный 2 2 4 3 2 6 2 2" xfId="24505"/>
    <cellStyle name="Денежный 2 2 4 3 2 6 2 3" xfId="39729"/>
    <cellStyle name="Денежный 2 2 4 3 2 6 3" xfId="14356"/>
    <cellStyle name="Денежный 2 2 4 3 2 6 3 2" xfId="29585"/>
    <cellStyle name="Денежный 2 2 4 3 2 6 3 3" xfId="44809"/>
    <cellStyle name="Денежный 2 2 4 3 2 6 4" xfId="19429"/>
    <cellStyle name="Денежный 2 2 4 3 2 6 5" xfId="34653"/>
    <cellStyle name="Денежный 2 2 4 3 2 7" xfId="5470"/>
    <cellStyle name="Денежный 2 2 4 3 2 7 2" xfId="20706"/>
    <cellStyle name="Денежный 2 2 4 3 2 7 3" xfId="35930"/>
    <cellStyle name="Денежный 2 2 4 3 2 8" xfId="10557"/>
    <cellStyle name="Денежный 2 2 4 3 2 8 2" xfId="25786"/>
    <cellStyle name="Денежный 2 2 4 3 2 8 3" xfId="41010"/>
    <cellStyle name="Денежный 2 2 4 3 2 9" xfId="15630"/>
    <cellStyle name="Денежный 2 2 4 3 3" xfId="639"/>
    <cellStyle name="Денежный 2 2 4 3 3 2" xfId="1203"/>
    <cellStyle name="Денежный 2 2 4 3 3 2 2" xfId="2485"/>
    <cellStyle name="Денежный 2 2 4 3 3 2 2 2" xfId="7591"/>
    <cellStyle name="Денежный 2 2 4 3 3 2 2 2 2" xfId="22822"/>
    <cellStyle name="Денежный 2 2 4 3 3 2 2 2 3" xfId="38046"/>
    <cellStyle name="Денежный 2 2 4 3 3 2 2 3" xfId="12673"/>
    <cellStyle name="Денежный 2 2 4 3 3 2 2 3 2" xfId="27902"/>
    <cellStyle name="Денежный 2 2 4 3 3 2 2 3 3" xfId="43126"/>
    <cellStyle name="Денежный 2 2 4 3 3 2 2 4" xfId="17746"/>
    <cellStyle name="Денежный 2 2 4 3 3 2 2 5" xfId="32970"/>
    <cellStyle name="Денежный 2 2 4 3 3 2 3" xfId="3759"/>
    <cellStyle name="Денежный 2 2 4 3 3 2 3 2" xfId="8847"/>
    <cellStyle name="Денежный 2 2 4 3 3 2 3 2 2" xfId="24078"/>
    <cellStyle name="Денежный 2 2 4 3 3 2 3 2 3" xfId="39302"/>
    <cellStyle name="Денежный 2 2 4 3 3 2 3 3" xfId="13929"/>
    <cellStyle name="Денежный 2 2 4 3 3 2 3 3 2" xfId="29158"/>
    <cellStyle name="Денежный 2 2 4 3 3 2 3 3 3" xfId="44382"/>
    <cellStyle name="Денежный 2 2 4 3 3 2 3 4" xfId="19002"/>
    <cellStyle name="Денежный 2 2 4 3 3 2 3 5" xfId="34226"/>
    <cellStyle name="Денежный 2 2 4 3 3 2 4" xfId="5035"/>
    <cellStyle name="Денежный 2 2 4 3 3 2 4 2" xfId="10118"/>
    <cellStyle name="Денежный 2 2 4 3 3 2 4 2 2" xfId="25349"/>
    <cellStyle name="Денежный 2 2 4 3 3 2 4 2 3" xfId="40573"/>
    <cellStyle name="Денежный 2 2 4 3 3 2 4 3" xfId="15200"/>
    <cellStyle name="Денежный 2 2 4 3 3 2 4 3 2" xfId="30429"/>
    <cellStyle name="Денежный 2 2 4 3 3 2 4 3 3" xfId="45653"/>
    <cellStyle name="Денежный 2 2 4 3 3 2 4 4" xfId="20273"/>
    <cellStyle name="Денежный 2 2 4 3 3 2 4 5" xfId="35497"/>
    <cellStyle name="Денежный 2 2 4 3 3 2 5" xfId="6314"/>
    <cellStyle name="Денежный 2 2 4 3 3 2 5 2" xfId="21550"/>
    <cellStyle name="Денежный 2 2 4 3 3 2 5 3" xfId="36774"/>
    <cellStyle name="Денежный 2 2 4 3 3 2 6" xfId="11401"/>
    <cellStyle name="Денежный 2 2 4 3 3 2 6 2" xfId="26630"/>
    <cellStyle name="Денежный 2 2 4 3 3 2 6 3" xfId="41854"/>
    <cellStyle name="Денежный 2 2 4 3 3 2 7" xfId="16474"/>
    <cellStyle name="Денежный 2 2 4 3 3 2 8" xfId="31698"/>
    <cellStyle name="Денежный 2 2 4 3 3 3" xfId="1921"/>
    <cellStyle name="Денежный 2 2 4 3 3 3 2" xfId="7027"/>
    <cellStyle name="Денежный 2 2 4 3 3 3 2 2" xfId="22258"/>
    <cellStyle name="Денежный 2 2 4 3 3 3 2 3" xfId="37482"/>
    <cellStyle name="Денежный 2 2 4 3 3 3 3" xfId="12109"/>
    <cellStyle name="Денежный 2 2 4 3 3 3 3 2" xfId="27338"/>
    <cellStyle name="Денежный 2 2 4 3 3 3 3 3" xfId="42562"/>
    <cellStyle name="Денежный 2 2 4 3 3 3 4" xfId="17182"/>
    <cellStyle name="Денежный 2 2 4 3 3 3 5" xfId="32406"/>
    <cellStyle name="Денежный 2 2 4 3 3 4" xfId="3203"/>
    <cellStyle name="Денежный 2 2 4 3 3 4 2" xfId="8291"/>
    <cellStyle name="Денежный 2 2 4 3 3 4 2 2" xfId="23522"/>
    <cellStyle name="Денежный 2 2 4 3 3 4 2 3" xfId="38746"/>
    <cellStyle name="Денежный 2 2 4 3 3 4 3" xfId="13373"/>
    <cellStyle name="Денежный 2 2 4 3 3 4 3 2" xfId="28602"/>
    <cellStyle name="Денежный 2 2 4 3 3 4 3 3" xfId="43826"/>
    <cellStyle name="Денежный 2 2 4 3 3 4 4" xfId="18446"/>
    <cellStyle name="Денежный 2 2 4 3 3 4 5" xfId="33670"/>
    <cellStyle name="Денежный 2 2 4 3 3 5" xfId="4471"/>
    <cellStyle name="Денежный 2 2 4 3 3 5 2" xfId="9554"/>
    <cellStyle name="Денежный 2 2 4 3 3 5 2 2" xfId="24785"/>
    <cellStyle name="Денежный 2 2 4 3 3 5 2 3" xfId="40009"/>
    <cellStyle name="Денежный 2 2 4 3 3 5 3" xfId="14636"/>
    <cellStyle name="Денежный 2 2 4 3 3 5 3 2" xfId="29865"/>
    <cellStyle name="Денежный 2 2 4 3 3 5 3 3" xfId="45089"/>
    <cellStyle name="Денежный 2 2 4 3 3 5 4" xfId="19709"/>
    <cellStyle name="Денежный 2 2 4 3 3 5 5" xfId="34933"/>
    <cellStyle name="Денежный 2 2 4 3 3 6" xfId="5750"/>
    <cellStyle name="Денежный 2 2 4 3 3 6 2" xfId="20986"/>
    <cellStyle name="Денежный 2 2 4 3 3 6 3" xfId="36210"/>
    <cellStyle name="Денежный 2 2 4 3 3 7" xfId="10837"/>
    <cellStyle name="Денежный 2 2 4 3 3 7 2" xfId="26066"/>
    <cellStyle name="Денежный 2 2 4 3 3 7 3" xfId="41290"/>
    <cellStyle name="Денежный 2 2 4 3 3 8" xfId="15910"/>
    <cellStyle name="Денежный 2 2 4 3 3 9" xfId="31134"/>
    <cellStyle name="Денежный 2 2 4 3 4" xfId="783"/>
    <cellStyle name="Денежный 2 2 4 3 4 2" xfId="2065"/>
    <cellStyle name="Денежный 2 2 4 3 4 2 2" xfId="7171"/>
    <cellStyle name="Денежный 2 2 4 3 4 2 2 2" xfId="22402"/>
    <cellStyle name="Денежный 2 2 4 3 4 2 2 3" xfId="37626"/>
    <cellStyle name="Денежный 2 2 4 3 4 2 3" xfId="12253"/>
    <cellStyle name="Денежный 2 2 4 3 4 2 3 2" xfId="27482"/>
    <cellStyle name="Денежный 2 2 4 3 4 2 3 3" xfId="42706"/>
    <cellStyle name="Денежный 2 2 4 3 4 2 4" xfId="17326"/>
    <cellStyle name="Денежный 2 2 4 3 4 2 5" xfId="32550"/>
    <cellStyle name="Денежный 2 2 4 3 4 3" xfId="3345"/>
    <cellStyle name="Денежный 2 2 4 3 4 3 2" xfId="8433"/>
    <cellStyle name="Денежный 2 2 4 3 4 3 2 2" xfId="23664"/>
    <cellStyle name="Денежный 2 2 4 3 4 3 2 3" xfId="38888"/>
    <cellStyle name="Денежный 2 2 4 3 4 3 3" xfId="13515"/>
    <cellStyle name="Денежный 2 2 4 3 4 3 3 2" xfId="28744"/>
    <cellStyle name="Денежный 2 2 4 3 4 3 3 3" xfId="43968"/>
    <cellStyle name="Денежный 2 2 4 3 4 3 4" xfId="18588"/>
    <cellStyle name="Денежный 2 2 4 3 4 3 5" xfId="33812"/>
    <cellStyle name="Денежный 2 2 4 3 4 4" xfId="4615"/>
    <cellStyle name="Денежный 2 2 4 3 4 4 2" xfId="9698"/>
    <cellStyle name="Денежный 2 2 4 3 4 4 2 2" xfId="24929"/>
    <cellStyle name="Денежный 2 2 4 3 4 4 2 3" xfId="40153"/>
    <cellStyle name="Денежный 2 2 4 3 4 4 3" xfId="14780"/>
    <cellStyle name="Денежный 2 2 4 3 4 4 3 2" xfId="30009"/>
    <cellStyle name="Денежный 2 2 4 3 4 4 3 3" xfId="45233"/>
    <cellStyle name="Денежный 2 2 4 3 4 4 4" xfId="19853"/>
    <cellStyle name="Денежный 2 2 4 3 4 4 5" xfId="35077"/>
    <cellStyle name="Денежный 2 2 4 3 4 5" xfId="5894"/>
    <cellStyle name="Денежный 2 2 4 3 4 5 2" xfId="21130"/>
    <cellStyle name="Денежный 2 2 4 3 4 5 3" xfId="36354"/>
    <cellStyle name="Денежный 2 2 4 3 4 6" xfId="10981"/>
    <cellStyle name="Денежный 2 2 4 3 4 6 2" xfId="26210"/>
    <cellStyle name="Денежный 2 2 4 3 4 6 3" xfId="41434"/>
    <cellStyle name="Денежный 2 2 4 3 4 7" xfId="16054"/>
    <cellStyle name="Денежный 2 2 4 3 4 8" xfId="31278"/>
    <cellStyle name="Денежный 2 2 4 3 5" xfId="1348"/>
    <cellStyle name="Денежный 2 2 4 3 5 2" xfId="2630"/>
    <cellStyle name="Денежный 2 2 4 3 5 2 2" xfId="7736"/>
    <cellStyle name="Денежный 2 2 4 3 5 2 2 2" xfId="22967"/>
    <cellStyle name="Денежный 2 2 4 3 5 2 2 3" xfId="38191"/>
    <cellStyle name="Денежный 2 2 4 3 5 2 3" xfId="12818"/>
    <cellStyle name="Денежный 2 2 4 3 5 2 3 2" xfId="28047"/>
    <cellStyle name="Денежный 2 2 4 3 5 2 3 3" xfId="43271"/>
    <cellStyle name="Денежный 2 2 4 3 5 2 4" xfId="17891"/>
    <cellStyle name="Денежный 2 2 4 3 5 2 5" xfId="33115"/>
    <cellStyle name="Денежный 2 2 4 3 5 3" xfId="3902"/>
    <cellStyle name="Денежный 2 2 4 3 5 3 2" xfId="8990"/>
    <cellStyle name="Денежный 2 2 4 3 5 3 2 2" xfId="24221"/>
    <cellStyle name="Денежный 2 2 4 3 5 3 2 3" xfId="39445"/>
    <cellStyle name="Денежный 2 2 4 3 5 3 3" xfId="14072"/>
    <cellStyle name="Денежный 2 2 4 3 5 3 3 2" xfId="29301"/>
    <cellStyle name="Денежный 2 2 4 3 5 3 3 3" xfId="44525"/>
    <cellStyle name="Денежный 2 2 4 3 5 3 4" xfId="19145"/>
    <cellStyle name="Денежный 2 2 4 3 5 3 5" xfId="34369"/>
    <cellStyle name="Денежный 2 2 4 3 5 4" xfId="5180"/>
    <cellStyle name="Денежный 2 2 4 3 5 4 2" xfId="10263"/>
    <cellStyle name="Денежный 2 2 4 3 5 4 2 2" xfId="25494"/>
    <cellStyle name="Денежный 2 2 4 3 5 4 2 3" xfId="40718"/>
    <cellStyle name="Денежный 2 2 4 3 5 4 3" xfId="15345"/>
    <cellStyle name="Денежный 2 2 4 3 5 4 3 2" xfId="30574"/>
    <cellStyle name="Денежный 2 2 4 3 5 4 3 3" xfId="45798"/>
    <cellStyle name="Денежный 2 2 4 3 5 4 4" xfId="20418"/>
    <cellStyle name="Денежный 2 2 4 3 5 4 5" xfId="35642"/>
    <cellStyle name="Денежный 2 2 4 3 5 5" xfId="6459"/>
    <cellStyle name="Денежный 2 2 4 3 5 5 2" xfId="21695"/>
    <cellStyle name="Денежный 2 2 4 3 5 5 3" xfId="36919"/>
    <cellStyle name="Денежный 2 2 4 3 5 6" xfId="11546"/>
    <cellStyle name="Денежный 2 2 4 3 5 6 2" xfId="26775"/>
    <cellStyle name="Денежный 2 2 4 3 5 6 3" xfId="41999"/>
    <cellStyle name="Денежный 2 2 4 3 5 7" xfId="16619"/>
    <cellStyle name="Денежный 2 2 4 3 5 8" xfId="31843"/>
    <cellStyle name="Денежный 2 2 4 3 6" xfId="1488"/>
    <cellStyle name="Денежный 2 2 4 3 6 2" xfId="2770"/>
    <cellStyle name="Денежный 2 2 4 3 6 2 2" xfId="7876"/>
    <cellStyle name="Денежный 2 2 4 3 6 2 2 2" xfId="23107"/>
    <cellStyle name="Денежный 2 2 4 3 6 2 2 3" xfId="38331"/>
    <cellStyle name="Денежный 2 2 4 3 6 2 3" xfId="12958"/>
    <cellStyle name="Денежный 2 2 4 3 6 2 3 2" xfId="28187"/>
    <cellStyle name="Денежный 2 2 4 3 6 2 3 3" xfId="43411"/>
    <cellStyle name="Денежный 2 2 4 3 6 2 4" xfId="18031"/>
    <cellStyle name="Денежный 2 2 4 3 6 2 5" xfId="33255"/>
    <cellStyle name="Денежный 2 2 4 3 6 3" xfId="4040"/>
    <cellStyle name="Денежный 2 2 4 3 6 3 2" xfId="9128"/>
    <cellStyle name="Денежный 2 2 4 3 6 3 2 2" xfId="24359"/>
    <cellStyle name="Денежный 2 2 4 3 6 3 2 3" xfId="39583"/>
    <cellStyle name="Денежный 2 2 4 3 6 3 3" xfId="14210"/>
    <cellStyle name="Денежный 2 2 4 3 6 3 3 2" xfId="29439"/>
    <cellStyle name="Денежный 2 2 4 3 6 3 3 3" xfId="44663"/>
    <cellStyle name="Денежный 2 2 4 3 6 3 4" xfId="19283"/>
    <cellStyle name="Денежный 2 2 4 3 6 3 5" xfId="34507"/>
    <cellStyle name="Денежный 2 2 4 3 6 4" xfId="5320"/>
    <cellStyle name="Денежный 2 2 4 3 6 4 2" xfId="10403"/>
    <cellStyle name="Денежный 2 2 4 3 6 4 2 2" xfId="25634"/>
    <cellStyle name="Денежный 2 2 4 3 6 4 2 3" xfId="40858"/>
    <cellStyle name="Денежный 2 2 4 3 6 4 3" xfId="15485"/>
    <cellStyle name="Денежный 2 2 4 3 6 4 3 2" xfId="30714"/>
    <cellStyle name="Денежный 2 2 4 3 6 4 3 3" xfId="45938"/>
    <cellStyle name="Денежный 2 2 4 3 6 4 4" xfId="20558"/>
    <cellStyle name="Денежный 2 2 4 3 6 4 5" xfId="35782"/>
    <cellStyle name="Денежный 2 2 4 3 6 5" xfId="6599"/>
    <cellStyle name="Денежный 2 2 4 3 6 5 2" xfId="21835"/>
    <cellStyle name="Денежный 2 2 4 3 6 5 3" xfId="37059"/>
    <cellStyle name="Денежный 2 2 4 3 6 6" xfId="11686"/>
    <cellStyle name="Денежный 2 2 4 3 6 6 2" xfId="26915"/>
    <cellStyle name="Денежный 2 2 4 3 6 6 3" xfId="42139"/>
    <cellStyle name="Денежный 2 2 4 3 6 7" xfId="16759"/>
    <cellStyle name="Денежный 2 2 4 3 6 8" xfId="31983"/>
    <cellStyle name="Денежный 2 2 4 4" xfId="263"/>
    <cellStyle name="Денежный 2 2 4 4 10" xfId="30774"/>
    <cellStyle name="Денежный 2 2 4 4 2" xfId="419"/>
    <cellStyle name="Денежный 2 2 4 4 2 2" xfId="983"/>
    <cellStyle name="Денежный 2 2 4 4 2 2 2" xfId="2265"/>
    <cellStyle name="Денежный 2 2 4 4 2 2 2 2" xfId="7371"/>
    <cellStyle name="Денежный 2 2 4 4 2 2 2 2 2" xfId="22602"/>
    <cellStyle name="Денежный 2 2 4 4 2 2 2 2 3" xfId="37826"/>
    <cellStyle name="Денежный 2 2 4 4 2 2 2 3" xfId="12453"/>
    <cellStyle name="Денежный 2 2 4 4 2 2 2 3 2" xfId="27682"/>
    <cellStyle name="Денежный 2 2 4 4 2 2 2 3 3" xfId="42906"/>
    <cellStyle name="Денежный 2 2 4 4 2 2 2 4" xfId="17526"/>
    <cellStyle name="Денежный 2 2 4 4 2 2 2 5" xfId="32750"/>
    <cellStyle name="Денежный 2 2 4 4 2 2 3" xfId="3543"/>
    <cellStyle name="Денежный 2 2 4 4 2 2 3 2" xfId="8631"/>
    <cellStyle name="Денежный 2 2 4 4 2 2 3 2 2" xfId="23862"/>
    <cellStyle name="Денежный 2 2 4 4 2 2 3 2 3" xfId="39086"/>
    <cellStyle name="Денежный 2 2 4 4 2 2 3 3" xfId="13713"/>
    <cellStyle name="Денежный 2 2 4 4 2 2 3 3 2" xfId="28942"/>
    <cellStyle name="Денежный 2 2 4 4 2 2 3 3 3" xfId="44166"/>
    <cellStyle name="Денежный 2 2 4 4 2 2 3 4" xfId="18786"/>
    <cellStyle name="Денежный 2 2 4 4 2 2 3 5" xfId="34010"/>
    <cellStyle name="Денежный 2 2 4 4 2 2 4" xfId="4815"/>
    <cellStyle name="Денежный 2 2 4 4 2 2 4 2" xfId="9898"/>
    <cellStyle name="Денежный 2 2 4 4 2 2 4 2 2" xfId="25129"/>
    <cellStyle name="Денежный 2 2 4 4 2 2 4 2 3" xfId="40353"/>
    <cellStyle name="Денежный 2 2 4 4 2 2 4 3" xfId="14980"/>
    <cellStyle name="Денежный 2 2 4 4 2 2 4 3 2" xfId="30209"/>
    <cellStyle name="Денежный 2 2 4 4 2 2 4 3 3" xfId="45433"/>
    <cellStyle name="Денежный 2 2 4 4 2 2 4 4" xfId="20053"/>
    <cellStyle name="Денежный 2 2 4 4 2 2 4 5" xfId="35277"/>
    <cellStyle name="Денежный 2 2 4 4 2 2 5" xfId="6094"/>
    <cellStyle name="Денежный 2 2 4 4 2 2 5 2" xfId="21330"/>
    <cellStyle name="Денежный 2 2 4 4 2 2 5 3" xfId="36554"/>
    <cellStyle name="Денежный 2 2 4 4 2 2 6" xfId="11181"/>
    <cellStyle name="Денежный 2 2 4 4 2 2 6 2" xfId="26410"/>
    <cellStyle name="Денежный 2 2 4 4 2 2 6 3" xfId="41634"/>
    <cellStyle name="Денежный 2 2 4 4 2 2 7" xfId="16254"/>
    <cellStyle name="Денежный 2 2 4 4 2 2 8" xfId="31478"/>
    <cellStyle name="Денежный 2 2 4 4 2 3" xfId="1701"/>
    <cellStyle name="Денежный 2 2 4 4 2 3 2" xfId="6807"/>
    <cellStyle name="Денежный 2 2 4 4 2 3 2 2" xfId="22038"/>
    <cellStyle name="Денежный 2 2 4 4 2 3 2 3" xfId="37262"/>
    <cellStyle name="Денежный 2 2 4 4 2 3 3" xfId="11889"/>
    <cellStyle name="Денежный 2 2 4 4 2 3 3 2" xfId="27118"/>
    <cellStyle name="Денежный 2 2 4 4 2 3 3 3" xfId="42342"/>
    <cellStyle name="Денежный 2 2 4 4 2 3 4" xfId="16962"/>
    <cellStyle name="Денежный 2 2 4 4 2 3 5" xfId="32186"/>
    <cellStyle name="Денежный 2 2 4 4 2 4" xfId="2987"/>
    <cellStyle name="Денежный 2 2 4 4 2 4 2" xfId="8075"/>
    <cellStyle name="Денежный 2 2 4 4 2 4 2 2" xfId="23306"/>
    <cellStyle name="Денежный 2 2 4 4 2 4 2 3" xfId="38530"/>
    <cellStyle name="Денежный 2 2 4 4 2 4 3" xfId="13157"/>
    <cellStyle name="Денежный 2 2 4 4 2 4 3 2" xfId="28386"/>
    <cellStyle name="Денежный 2 2 4 4 2 4 3 3" xfId="43610"/>
    <cellStyle name="Денежный 2 2 4 4 2 4 4" xfId="18230"/>
    <cellStyle name="Денежный 2 2 4 4 2 4 5" xfId="33454"/>
    <cellStyle name="Денежный 2 2 4 4 2 5" xfId="4251"/>
    <cellStyle name="Денежный 2 2 4 4 2 5 2" xfId="9334"/>
    <cellStyle name="Денежный 2 2 4 4 2 5 2 2" xfId="24565"/>
    <cellStyle name="Денежный 2 2 4 4 2 5 2 3" xfId="39789"/>
    <cellStyle name="Денежный 2 2 4 4 2 5 3" xfId="14416"/>
    <cellStyle name="Денежный 2 2 4 4 2 5 3 2" xfId="29645"/>
    <cellStyle name="Денежный 2 2 4 4 2 5 3 3" xfId="44869"/>
    <cellStyle name="Денежный 2 2 4 4 2 5 4" xfId="19489"/>
    <cellStyle name="Денежный 2 2 4 4 2 5 5" xfId="34713"/>
    <cellStyle name="Денежный 2 2 4 4 2 6" xfId="5530"/>
    <cellStyle name="Денежный 2 2 4 4 2 6 2" xfId="20766"/>
    <cellStyle name="Денежный 2 2 4 4 2 6 3" xfId="35990"/>
    <cellStyle name="Денежный 2 2 4 4 2 7" xfId="10617"/>
    <cellStyle name="Денежный 2 2 4 4 2 7 2" xfId="25846"/>
    <cellStyle name="Денежный 2 2 4 4 2 7 3" xfId="41070"/>
    <cellStyle name="Денежный 2 2 4 4 2 8" xfId="15690"/>
    <cellStyle name="Денежный 2 2 4 4 2 9" xfId="30914"/>
    <cellStyle name="Денежный 2 2 4 4 3" xfId="843"/>
    <cellStyle name="Денежный 2 2 4 4 3 2" xfId="2125"/>
    <cellStyle name="Денежный 2 2 4 4 3 2 2" xfId="7231"/>
    <cellStyle name="Денежный 2 2 4 4 3 2 2 2" xfId="22462"/>
    <cellStyle name="Денежный 2 2 4 4 3 2 2 3" xfId="37686"/>
    <cellStyle name="Денежный 2 2 4 4 3 2 3" xfId="12313"/>
    <cellStyle name="Денежный 2 2 4 4 3 2 3 2" xfId="27542"/>
    <cellStyle name="Денежный 2 2 4 4 3 2 3 3" xfId="42766"/>
    <cellStyle name="Денежный 2 2 4 4 3 2 4" xfId="17386"/>
    <cellStyle name="Денежный 2 2 4 4 3 2 5" xfId="32610"/>
    <cellStyle name="Денежный 2 2 4 4 3 3" xfId="3405"/>
    <cellStyle name="Денежный 2 2 4 4 3 3 2" xfId="8493"/>
    <cellStyle name="Денежный 2 2 4 4 3 3 2 2" xfId="23724"/>
    <cellStyle name="Денежный 2 2 4 4 3 3 2 3" xfId="38948"/>
    <cellStyle name="Денежный 2 2 4 4 3 3 3" xfId="13575"/>
    <cellStyle name="Денежный 2 2 4 4 3 3 3 2" xfId="28804"/>
    <cellStyle name="Денежный 2 2 4 4 3 3 3 3" xfId="44028"/>
    <cellStyle name="Денежный 2 2 4 4 3 3 4" xfId="18648"/>
    <cellStyle name="Денежный 2 2 4 4 3 3 5" xfId="33872"/>
    <cellStyle name="Денежный 2 2 4 4 3 4" xfId="4675"/>
    <cellStyle name="Денежный 2 2 4 4 3 4 2" xfId="9758"/>
    <cellStyle name="Денежный 2 2 4 4 3 4 2 2" xfId="24989"/>
    <cellStyle name="Денежный 2 2 4 4 3 4 2 3" xfId="40213"/>
    <cellStyle name="Денежный 2 2 4 4 3 4 3" xfId="14840"/>
    <cellStyle name="Денежный 2 2 4 4 3 4 3 2" xfId="30069"/>
    <cellStyle name="Денежный 2 2 4 4 3 4 3 3" xfId="45293"/>
    <cellStyle name="Денежный 2 2 4 4 3 4 4" xfId="19913"/>
    <cellStyle name="Денежный 2 2 4 4 3 4 5" xfId="35137"/>
    <cellStyle name="Денежный 2 2 4 4 3 5" xfId="5954"/>
    <cellStyle name="Денежный 2 2 4 4 3 5 2" xfId="21190"/>
    <cellStyle name="Денежный 2 2 4 4 3 5 3" xfId="36414"/>
    <cellStyle name="Денежный 2 2 4 4 3 6" xfId="11041"/>
    <cellStyle name="Денежный 2 2 4 4 3 6 2" xfId="26270"/>
    <cellStyle name="Денежный 2 2 4 4 3 6 3" xfId="41494"/>
    <cellStyle name="Денежный 2 2 4 4 3 7" xfId="16114"/>
    <cellStyle name="Денежный 2 2 4 4 3 8" xfId="31338"/>
    <cellStyle name="Денежный 2 2 4 4 4" xfId="1561"/>
    <cellStyle name="Денежный 2 2 4 4 4 2" xfId="6667"/>
    <cellStyle name="Денежный 2 2 4 4 4 2 2" xfId="21898"/>
    <cellStyle name="Денежный 2 2 4 4 4 2 3" xfId="37122"/>
    <cellStyle name="Денежный 2 2 4 4 4 3" xfId="11749"/>
    <cellStyle name="Денежный 2 2 4 4 4 3 2" xfId="26978"/>
    <cellStyle name="Денежный 2 2 4 4 4 3 3" xfId="42202"/>
    <cellStyle name="Денежный 2 2 4 4 4 4" xfId="16822"/>
    <cellStyle name="Денежный 2 2 4 4 4 5" xfId="32046"/>
    <cellStyle name="Денежный 2 2 4 4 5" xfId="2837"/>
    <cellStyle name="Денежный 2 2 4 4 5 2" xfId="7937"/>
    <cellStyle name="Денежный 2 2 4 4 5 2 2" xfId="23168"/>
    <cellStyle name="Денежный 2 2 4 4 5 2 3" xfId="38392"/>
    <cellStyle name="Денежный 2 2 4 4 5 3" xfId="13019"/>
    <cellStyle name="Денежный 2 2 4 4 5 3 2" xfId="28248"/>
    <cellStyle name="Денежный 2 2 4 4 5 3 3" xfId="43472"/>
    <cellStyle name="Денежный 2 2 4 4 5 4" xfId="18092"/>
    <cellStyle name="Денежный 2 2 4 4 5 5" xfId="33316"/>
    <cellStyle name="Денежный 2 2 4 4 6" xfId="4111"/>
    <cellStyle name="Денежный 2 2 4 4 6 2" xfId="9194"/>
    <cellStyle name="Денежный 2 2 4 4 6 2 2" xfId="24425"/>
    <cellStyle name="Денежный 2 2 4 4 6 2 3" xfId="39649"/>
    <cellStyle name="Денежный 2 2 4 4 6 3" xfId="14276"/>
    <cellStyle name="Денежный 2 2 4 4 6 3 2" xfId="29505"/>
    <cellStyle name="Денежный 2 2 4 4 6 3 3" xfId="44729"/>
    <cellStyle name="Денежный 2 2 4 4 6 4" xfId="19349"/>
    <cellStyle name="Денежный 2 2 4 4 6 5" xfId="34573"/>
    <cellStyle name="Денежный 2 2 4 4 7" xfId="5390"/>
    <cellStyle name="Денежный 2 2 4 4 7 2" xfId="20626"/>
    <cellStyle name="Денежный 2 2 4 4 7 3" xfId="35850"/>
    <cellStyle name="Денежный 2 2 4 4 8" xfId="10477"/>
    <cellStyle name="Денежный 2 2 4 4 8 2" xfId="25706"/>
    <cellStyle name="Денежный 2 2 4 4 8 3" xfId="40930"/>
    <cellStyle name="Денежный 2 2 4 4 9" xfId="15550"/>
    <cellStyle name="Денежный 2 2 4 5" xfId="559"/>
    <cellStyle name="Денежный 2 2 4 5 2" xfId="1123"/>
    <cellStyle name="Денежный 2 2 4 5 2 2" xfId="2405"/>
    <cellStyle name="Денежный 2 2 4 5 2 2 2" xfId="7511"/>
    <cellStyle name="Денежный 2 2 4 5 2 2 2 2" xfId="22742"/>
    <cellStyle name="Денежный 2 2 4 5 2 2 2 3" xfId="37966"/>
    <cellStyle name="Денежный 2 2 4 5 2 2 3" xfId="12593"/>
    <cellStyle name="Денежный 2 2 4 5 2 2 3 2" xfId="27822"/>
    <cellStyle name="Денежный 2 2 4 5 2 2 3 3" xfId="43046"/>
    <cellStyle name="Денежный 2 2 4 5 2 2 4" xfId="17666"/>
    <cellStyle name="Денежный 2 2 4 5 2 2 5" xfId="32890"/>
    <cellStyle name="Денежный 2 2 4 5 2 3" xfId="3681"/>
    <cellStyle name="Денежный 2 2 4 5 2 3 2" xfId="8769"/>
    <cellStyle name="Денежный 2 2 4 5 2 3 2 2" xfId="24000"/>
    <cellStyle name="Денежный 2 2 4 5 2 3 2 3" xfId="39224"/>
    <cellStyle name="Денежный 2 2 4 5 2 3 3" xfId="13851"/>
    <cellStyle name="Денежный 2 2 4 5 2 3 3 2" xfId="29080"/>
    <cellStyle name="Денежный 2 2 4 5 2 3 3 3" xfId="44304"/>
    <cellStyle name="Денежный 2 2 4 5 2 3 4" xfId="18924"/>
    <cellStyle name="Денежный 2 2 4 5 2 3 5" xfId="34148"/>
    <cellStyle name="Денежный 2 2 4 5 2 4" xfId="4955"/>
    <cellStyle name="Денежный 2 2 4 5 2 4 2" xfId="10038"/>
    <cellStyle name="Денежный 2 2 4 5 2 4 2 2" xfId="25269"/>
    <cellStyle name="Денежный 2 2 4 5 2 4 2 3" xfId="40493"/>
    <cellStyle name="Денежный 2 2 4 5 2 4 3" xfId="15120"/>
    <cellStyle name="Денежный 2 2 4 5 2 4 3 2" xfId="30349"/>
    <cellStyle name="Денежный 2 2 4 5 2 4 3 3" xfId="45573"/>
    <cellStyle name="Денежный 2 2 4 5 2 4 4" xfId="20193"/>
    <cellStyle name="Денежный 2 2 4 5 2 4 5" xfId="35417"/>
    <cellStyle name="Денежный 2 2 4 5 2 5" xfId="6234"/>
    <cellStyle name="Денежный 2 2 4 5 2 5 2" xfId="21470"/>
    <cellStyle name="Денежный 2 2 4 5 2 5 3" xfId="36694"/>
    <cellStyle name="Денежный 2 2 4 5 2 6" xfId="11321"/>
    <cellStyle name="Денежный 2 2 4 5 2 6 2" xfId="26550"/>
    <cellStyle name="Денежный 2 2 4 5 2 6 3" xfId="41774"/>
    <cellStyle name="Денежный 2 2 4 5 2 7" xfId="16394"/>
    <cellStyle name="Денежный 2 2 4 5 2 8" xfId="31618"/>
    <cellStyle name="Денежный 2 2 4 5 3" xfId="1841"/>
    <cellStyle name="Денежный 2 2 4 5 3 2" xfId="6947"/>
    <cellStyle name="Денежный 2 2 4 5 3 2 2" xfId="22178"/>
    <cellStyle name="Денежный 2 2 4 5 3 2 3" xfId="37402"/>
    <cellStyle name="Денежный 2 2 4 5 3 3" xfId="12029"/>
    <cellStyle name="Денежный 2 2 4 5 3 3 2" xfId="27258"/>
    <cellStyle name="Денежный 2 2 4 5 3 3 3" xfId="42482"/>
    <cellStyle name="Денежный 2 2 4 5 3 4" xfId="17102"/>
    <cellStyle name="Денежный 2 2 4 5 3 5" xfId="32326"/>
    <cellStyle name="Денежный 2 2 4 5 4" xfId="3125"/>
    <cellStyle name="Денежный 2 2 4 5 4 2" xfId="8213"/>
    <cellStyle name="Денежный 2 2 4 5 4 2 2" xfId="23444"/>
    <cellStyle name="Денежный 2 2 4 5 4 2 3" xfId="38668"/>
    <cellStyle name="Денежный 2 2 4 5 4 3" xfId="13295"/>
    <cellStyle name="Денежный 2 2 4 5 4 3 2" xfId="28524"/>
    <cellStyle name="Денежный 2 2 4 5 4 3 3" xfId="43748"/>
    <cellStyle name="Денежный 2 2 4 5 4 4" xfId="18368"/>
    <cellStyle name="Денежный 2 2 4 5 4 5" xfId="33592"/>
    <cellStyle name="Денежный 2 2 4 5 5" xfId="4391"/>
    <cellStyle name="Денежный 2 2 4 5 5 2" xfId="9474"/>
    <cellStyle name="Денежный 2 2 4 5 5 2 2" xfId="24705"/>
    <cellStyle name="Денежный 2 2 4 5 5 2 3" xfId="39929"/>
    <cellStyle name="Денежный 2 2 4 5 5 3" xfId="14556"/>
    <cellStyle name="Денежный 2 2 4 5 5 3 2" xfId="29785"/>
    <cellStyle name="Денежный 2 2 4 5 5 3 3" xfId="45009"/>
    <cellStyle name="Денежный 2 2 4 5 5 4" xfId="19629"/>
    <cellStyle name="Денежный 2 2 4 5 5 5" xfId="34853"/>
    <cellStyle name="Денежный 2 2 4 5 6" xfId="5670"/>
    <cellStyle name="Денежный 2 2 4 5 6 2" xfId="20906"/>
    <cellStyle name="Денежный 2 2 4 5 6 3" xfId="36130"/>
    <cellStyle name="Денежный 2 2 4 5 7" xfId="10757"/>
    <cellStyle name="Денежный 2 2 4 5 7 2" xfId="25986"/>
    <cellStyle name="Денежный 2 2 4 5 7 3" xfId="41210"/>
    <cellStyle name="Денежный 2 2 4 5 8" xfId="15830"/>
    <cellStyle name="Денежный 2 2 4 5 9" xfId="31054"/>
    <cellStyle name="Денежный 2 2 4 6" xfId="703"/>
    <cellStyle name="Денежный 2 2 4 6 2" xfId="1985"/>
    <cellStyle name="Денежный 2 2 4 6 2 2" xfId="7091"/>
    <cellStyle name="Денежный 2 2 4 6 2 2 2" xfId="22322"/>
    <cellStyle name="Денежный 2 2 4 6 2 2 3" xfId="37546"/>
    <cellStyle name="Денежный 2 2 4 6 2 3" xfId="12173"/>
    <cellStyle name="Денежный 2 2 4 6 2 3 2" xfId="27402"/>
    <cellStyle name="Денежный 2 2 4 6 2 3 3" xfId="42626"/>
    <cellStyle name="Денежный 2 2 4 6 2 4" xfId="17246"/>
    <cellStyle name="Денежный 2 2 4 6 2 5" xfId="32470"/>
    <cellStyle name="Денежный 2 2 4 6 3" xfId="3267"/>
    <cellStyle name="Денежный 2 2 4 6 3 2" xfId="8355"/>
    <cellStyle name="Денежный 2 2 4 6 3 2 2" xfId="23586"/>
    <cellStyle name="Денежный 2 2 4 6 3 2 3" xfId="38810"/>
    <cellStyle name="Денежный 2 2 4 6 3 3" xfId="13437"/>
    <cellStyle name="Денежный 2 2 4 6 3 3 2" xfId="28666"/>
    <cellStyle name="Денежный 2 2 4 6 3 3 3" xfId="43890"/>
    <cellStyle name="Денежный 2 2 4 6 3 4" xfId="18510"/>
    <cellStyle name="Денежный 2 2 4 6 3 5" xfId="33734"/>
    <cellStyle name="Денежный 2 2 4 6 4" xfId="4535"/>
    <cellStyle name="Денежный 2 2 4 6 4 2" xfId="9618"/>
    <cellStyle name="Денежный 2 2 4 6 4 2 2" xfId="24849"/>
    <cellStyle name="Денежный 2 2 4 6 4 2 3" xfId="40073"/>
    <cellStyle name="Денежный 2 2 4 6 4 3" xfId="14700"/>
    <cellStyle name="Денежный 2 2 4 6 4 3 2" xfId="29929"/>
    <cellStyle name="Денежный 2 2 4 6 4 3 3" xfId="45153"/>
    <cellStyle name="Денежный 2 2 4 6 4 4" xfId="19773"/>
    <cellStyle name="Денежный 2 2 4 6 4 5" xfId="34997"/>
    <cellStyle name="Денежный 2 2 4 6 5" xfId="5814"/>
    <cellStyle name="Денежный 2 2 4 6 5 2" xfId="21050"/>
    <cellStyle name="Денежный 2 2 4 6 5 3" xfId="36274"/>
    <cellStyle name="Денежный 2 2 4 6 6" xfId="10901"/>
    <cellStyle name="Денежный 2 2 4 6 6 2" xfId="26130"/>
    <cellStyle name="Денежный 2 2 4 6 6 3" xfId="41354"/>
    <cellStyle name="Денежный 2 2 4 6 7" xfId="15974"/>
    <cellStyle name="Денежный 2 2 4 6 8" xfId="31198"/>
    <cellStyle name="Денежный 2 2 4 7" xfId="1268"/>
    <cellStyle name="Денежный 2 2 4 7 2" xfId="2550"/>
    <cellStyle name="Денежный 2 2 4 7 2 2" xfId="7656"/>
    <cellStyle name="Денежный 2 2 4 7 2 2 2" xfId="22887"/>
    <cellStyle name="Денежный 2 2 4 7 2 2 3" xfId="38111"/>
    <cellStyle name="Денежный 2 2 4 7 2 3" xfId="12738"/>
    <cellStyle name="Денежный 2 2 4 7 2 3 2" xfId="27967"/>
    <cellStyle name="Денежный 2 2 4 7 2 3 3" xfId="43191"/>
    <cellStyle name="Денежный 2 2 4 7 2 4" xfId="17811"/>
    <cellStyle name="Денежный 2 2 4 7 2 5" xfId="33035"/>
    <cellStyle name="Денежный 2 2 4 7 3" xfId="3824"/>
    <cellStyle name="Денежный 2 2 4 7 3 2" xfId="8912"/>
    <cellStyle name="Денежный 2 2 4 7 3 2 2" xfId="24143"/>
    <cellStyle name="Денежный 2 2 4 7 3 2 3" xfId="39367"/>
    <cellStyle name="Денежный 2 2 4 7 3 3" xfId="13994"/>
    <cellStyle name="Денежный 2 2 4 7 3 3 2" xfId="29223"/>
    <cellStyle name="Денежный 2 2 4 7 3 3 3" xfId="44447"/>
    <cellStyle name="Денежный 2 2 4 7 3 4" xfId="19067"/>
    <cellStyle name="Денежный 2 2 4 7 3 5" xfId="34291"/>
    <cellStyle name="Денежный 2 2 4 7 4" xfId="5100"/>
    <cellStyle name="Денежный 2 2 4 7 4 2" xfId="10183"/>
    <cellStyle name="Денежный 2 2 4 7 4 2 2" xfId="25414"/>
    <cellStyle name="Денежный 2 2 4 7 4 2 3" xfId="40638"/>
    <cellStyle name="Денежный 2 2 4 7 4 3" xfId="15265"/>
    <cellStyle name="Денежный 2 2 4 7 4 3 2" xfId="30494"/>
    <cellStyle name="Денежный 2 2 4 7 4 3 3" xfId="45718"/>
    <cellStyle name="Денежный 2 2 4 7 4 4" xfId="20338"/>
    <cellStyle name="Денежный 2 2 4 7 4 5" xfId="35562"/>
    <cellStyle name="Денежный 2 2 4 7 5" xfId="6379"/>
    <cellStyle name="Денежный 2 2 4 7 5 2" xfId="21615"/>
    <cellStyle name="Денежный 2 2 4 7 5 3" xfId="36839"/>
    <cellStyle name="Денежный 2 2 4 7 6" xfId="11466"/>
    <cellStyle name="Денежный 2 2 4 7 6 2" xfId="26695"/>
    <cellStyle name="Денежный 2 2 4 7 6 3" xfId="41919"/>
    <cellStyle name="Денежный 2 2 4 7 7" xfId="16539"/>
    <cellStyle name="Денежный 2 2 4 7 8" xfId="31763"/>
    <cellStyle name="Денежный 2 2 4 8" xfId="1408"/>
    <cellStyle name="Денежный 2 2 4 8 2" xfId="2690"/>
    <cellStyle name="Денежный 2 2 4 8 2 2" xfId="7796"/>
    <cellStyle name="Денежный 2 2 4 8 2 2 2" xfId="23027"/>
    <cellStyle name="Денежный 2 2 4 8 2 2 3" xfId="38251"/>
    <cellStyle name="Денежный 2 2 4 8 2 3" xfId="12878"/>
    <cellStyle name="Денежный 2 2 4 8 2 3 2" xfId="28107"/>
    <cellStyle name="Денежный 2 2 4 8 2 3 3" xfId="43331"/>
    <cellStyle name="Денежный 2 2 4 8 2 4" xfId="17951"/>
    <cellStyle name="Денежный 2 2 4 8 2 5" xfId="33175"/>
    <cellStyle name="Денежный 2 2 4 8 3" xfId="3962"/>
    <cellStyle name="Денежный 2 2 4 8 3 2" xfId="9050"/>
    <cellStyle name="Денежный 2 2 4 8 3 2 2" xfId="24281"/>
    <cellStyle name="Денежный 2 2 4 8 3 2 3" xfId="39505"/>
    <cellStyle name="Денежный 2 2 4 8 3 3" xfId="14132"/>
    <cellStyle name="Денежный 2 2 4 8 3 3 2" xfId="29361"/>
    <cellStyle name="Денежный 2 2 4 8 3 3 3" xfId="44585"/>
    <cellStyle name="Денежный 2 2 4 8 3 4" xfId="19205"/>
    <cellStyle name="Денежный 2 2 4 8 3 5" xfId="34429"/>
    <cellStyle name="Денежный 2 2 4 8 4" xfId="5240"/>
    <cellStyle name="Денежный 2 2 4 8 4 2" xfId="10323"/>
    <cellStyle name="Денежный 2 2 4 8 4 2 2" xfId="25554"/>
    <cellStyle name="Денежный 2 2 4 8 4 2 3" xfId="40778"/>
    <cellStyle name="Денежный 2 2 4 8 4 3" xfId="15405"/>
    <cellStyle name="Денежный 2 2 4 8 4 3 2" xfId="30634"/>
    <cellStyle name="Денежный 2 2 4 8 4 3 3" xfId="45858"/>
    <cellStyle name="Денежный 2 2 4 8 4 4" xfId="20478"/>
    <cellStyle name="Денежный 2 2 4 8 4 5" xfId="35702"/>
    <cellStyle name="Денежный 2 2 4 8 5" xfId="6519"/>
    <cellStyle name="Денежный 2 2 4 8 5 2" xfId="21755"/>
    <cellStyle name="Денежный 2 2 4 8 5 3" xfId="36979"/>
    <cellStyle name="Денежный 2 2 4 8 6" xfId="11606"/>
    <cellStyle name="Денежный 2 2 4 8 6 2" xfId="26835"/>
    <cellStyle name="Денежный 2 2 4 8 6 3" xfId="42059"/>
    <cellStyle name="Денежный 2 2 4 8 7" xfId="16679"/>
    <cellStyle name="Денежный 2 2 4 8 8" xfId="31903"/>
    <cellStyle name="Денежный 2 2 5" xfId="32"/>
    <cellStyle name="Денежный 2 2 5 2" xfId="303"/>
    <cellStyle name="Денежный 2 2 5 2 10" xfId="30809"/>
    <cellStyle name="Денежный 2 2 5 2 2" xfId="454"/>
    <cellStyle name="Денежный 2 2 5 2 2 2" xfId="1018"/>
    <cellStyle name="Денежный 2 2 5 2 2 2 2" xfId="2300"/>
    <cellStyle name="Денежный 2 2 5 2 2 2 2 2" xfId="7406"/>
    <cellStyle name="Денежный 2 2 5 2 2 2 2 2 2" xfId="22637"/>
    <cellStyle name="Денежный 2 2 5 2 2 2 2 2 3" xfId="37861"/>
    <cellStyle name="Денежный 2 2 5 2 2 2 2 3" xfId="12488"/>
    <cellStyle name="Денежный 2 2 5 2 2 2 2 3 2" xfId="27717"/>
    <cellStyle name="Денежный 2 2 5 2 2 2 2 3 3" xfId="42941"/>
    <cellStyle name="Денежный 2 2 5 2 2 2 2 4" xfId="17561"/>
    <cellStyle name="Денежный 2 2 5 2 2 2 2 5" xfId="32785"/>
    <cellStyle name="Денежный 2 2 5 2 2 2 3" xfId="3576"/>
    <cellStyle name="Денежный 2 2 5 2 2 2 3 2" xfId="8664"/>
    <cellStyle name="Денежный 2 2 5 2 2 2 3 2 2" xfId="23895"/>
    <cellStyle name="Денежный 2 2 5 2 2 2 3 2 3" xfId="39119"/>
    <cellStyle name="Денежный 2 2 5 2 2 2 3 3" xfId="13746"/>
    <cellStyle name="Денежный 2 2 5 2 2 2 3 3 2" xfId="28975"/>
    <cellStyle name="Денежный 2 2 5 2 2 2 3 3 3" xfId="44199"/>
    <cellStyle name="Денежный 2 2 5 2 2 2 3 4" xfId="18819"/>
    <cellStyle name="Денежный 2 2 5 2 2 2 3 5" xfId="34043"/>
    <cellStyle name="Денежный 2 2 5 2 2 2 4" xfId="4850"/>
    <cellStyle name="Денежный 2 2 5 2 2 2 4 2" xfId="9933"/>
    <cellStyle name="Денежный 2 2 5 2 2 2 4 2 2" xfId="25164"/>
    <cellStyle name="Денежный 2 2 5 2 2 2 4 2 3" xfId="40388"/>
    <cellStyle name="Денежный 2 2 5 2 2 2 4 3" xfId="15015"/>
    <cellStyle name="Денежный 2 2 5 2 2 2 4 3 2" xfId="30244"/>
    <cellStyle name="Денежный 2 2 5 2 2 2 4 3 3" xfId="45468"/>
    <cellStyle name="Денежный 2 2 5 2 2 2 4 4" xfId="20088"/>
    <cellStyle name="Денежный 2 2 5 2 2 2 4 5" xfId="35312"/>
    <cellStyle name="Денежный 2 2 5 2 2 2 5" xfId="6129"/>
    <cellStyle name="Денежный 2 2 5 2 2 2 5 2" xfId="21365"/>
    <cellStyle name="Денежный 2 2 5 2 2 2 5 3" xfId="36589"/>
    <cellStyle name="Денежный 2 2 5 2 2 2 6" xfId="11216"/>
    <cellStyle name="Денежный 2 2 5 2 2 2 6 2" xfId="26445"/>
    <cellStyle name="Денежный 2 2 5 2 2 2 6 3" xfId="41669"/>
    <cellStyle name="Денежный 2 2 5 2 2 2 7" xfId="16289"/>
    <cellStyle name="Денежный 2 2 5 2 2 2 8" xfId="31513"/>
    <cellStyle name="Денежный 2 2 5 2 2 3" xfId="1736"/>
    <cellStyle name="Денежный 2 2 5 2 2 3 2" xfId="6842"/>
    <cellStyle name="Денежный 2 2 5 2 2 3 2 2" xfId="22073"/>
    <cellStyle name="Денежный 2 2 5 2 2 3 2 3" xfId="37297"/>
    <cellStyle name="Денежный 2 2 5 2 2 3 3" xfId="11924"/>
    <cellStyle name="Денежный 2 2 5 2 2 3 3 2" xfId="27153"/>
    <cellStyle name="Денежный 2 2 5 2 2 3 3 3" xfId="42377"/>
    <cellStyle name="Денежный 2 2 5 2 2 3 4" xfId="16997"/>
    <cellStyle name="Денежный 2 2 5 2 2 3 5" xfId="32221"/>
    <cellStyle name="Денежный 2 2 5 2 2 4" xfId="3020"/>
    <cellStyle name="Денежный 2 2 5 2 2 4 2" xfId="8108"/>
    <cellStyle name="Денежный 2 2 5 2 2 4 2 2" xfId="23339"/>
    <cellStyle name="Денежный 2 2 5 2 2 4 2 3" xfId="38563"/>
    <cellStyle name="Денежный 2 2 5 2 2 4 3" xfId="13190"/>
    <cellStyle name="Денежный 2 2 5 2 2 4 3 2" xfId="28419"/>
    <cellStyle name="Денежный 2 2 5 2 2 4 3 3" xfId="43643"/>
    <cellStyle name="Денежный 2 2 5 2 2 4 4" xfId="18263"/>
    <cellStyle name="Денежный 2 2 5 2 2 4 5" xfId="33487"/>
    <cellStyle name="Денежный 2 2 5 2 2 5" xfId="4286"/>
    <cellStyle name="Денежный 2 2 5 2 2 5 2" xfId="9369"/>
    <cellStyle name="Денежный 2 2 5 2 2 5 2 2" xfId="24600"/>
    <cellStyle name="Денежный 2 2 5 2 2 5 2 3" xfId="39824"/>
    <cellStyle name="Денежный 2 2 5 2 2 5 3" xfId="14451"/>
    <cellStyle name="Денежный 2 2 5 2 2 5 3 2" xfId="29680"/>
    <cellStyle name="Денежный 2 2 5 2 2 5 3 3" xfId="44904"/>
    <cellStyle name="Денежный 2 2 5 2 2 5 4" xfId="19524"/>
    <cellStyle name="Денежный 2 2 5 2 2 5 5" xfId="34748"/>
    <cellStyle name="Денежный 2 2 5 2 2 6" xfId="5565"/>
    <cellStyle name="Денежный 2 2 5 2 2 6 2" xfId="20801"/>
    <cellStyle name="Денежный 2 2 5 2 2 6 3" xfId="36025"/>
    <cellStyle name="Денежный 2 2 5 2 2 7" xfId="10652"/>
    <cellStyle name="Денежный 2 2 5 2 2 7 2" xfId="25881"/>
    <cellStyle name="Денежный 2 2 5 2 2 7 3" xfId="41105"/>
    <cellStyle name="Денежный 2 2 5 2 2 8" xfId="15725"/>
    <cellStyle name="Денежный 2 2 5 2 2 9" xfId="30949"/>
    <cellStyle name="Денежный 2 2 5 2 3" xfId="878"/>
    <cellStyle name="Денежный 2 2 5 2 3 2" xfId="2160"/>
    <cellStyle name="Денежный 2 2 5 2 3 2 2" xfId="7266"/>
    <cellStyle name="Денежный 2 2 5 2 3 2 2 2" xfId="22497"/>
    <cellStyle name="Денежный 2 2 5 2 3 2 2 3" xfId="37721"/>
    <cellStyle name="Денежный 2 2 5 2 3 2 3" xfId="12348"/>
    <cellStyle name="Денежный 2 2 5 2 3 2 3 2" xfId="27577"/>
    <cellStyle name="Денежный 2 2 5 2 3 2 3 3" xfId="42801"/>
    <cellStyle name="Денежный 2 2 5 2 3 2 4" xfId="17421"/>
    <cellStyle name="Денежный 2 2 5 2 3 2 5" xfId="32645"/>
    <cellStyle name="Денежный 2 2 5 2 3 3" xfId="3438"/>
    <cellStyle name="Денежный 2 2 5 2 3 3 2" xfId="8526"/>
    <cellStyle name="Денежный 2 2 5 2 3 3 2 2" xfId="23757"/>
    <cellStyle name="Денежный 2 2 5 2 3 3 2 3" xfId="38981"/>
    <cellStyle name="Денежный 2 2 5 2 3 3 3" xfId="13608"/>
    <cellStyle name="Денежный 2 2 5 2 3 3 3 2" xfId="28837"/>
    <cellStyle name="Денежный 2 2 5 2 3 3 3 3" xfId="44061"/>
    <cellStyle name="Денежный 2 2 5 2 3 3 4" xfId="18681"/>
    <cellStyle name="Денежный 2 2 5 2 3 3 5" xfId="33905"/>
    <cellStyle name="Денежный 2 2 5 2 3 4" xfId="4710"/>
    <cellStyle name="Денежный 2 2 5 2 3 4 2" xfId="9793"/>
    <cellStyle name="Денежный 2 2 5 2 3 4 2 2" xfId="25024"/>
    <cellStyle name="Денежный 2 2 5 2 3 4 2 3" xfId="40248"/>
    <cellStyle name="Денежный 2 2 5 2 3 4 3" xfId="14875"/>
    <cellStyle name="Денежный 2 2 5 2 3 4 3 2" xfId="30104"/>
    <cellStyle name="Денежный 2 2 5 2 3 4 3 3" xfId="45328"/>
    <cellStyle name="Денежный 2 2 5 2 3 4 4" xfId="19948"/>
    <cellStyle name="Денежный 2 2 5 2 3 4 5" xfId="35172"/>
    <cellStyle name="Денежный 2 2 5 2 3 5" xfId="5989"/>
    <cellStyle name="Денежный 2 2 5 2 3 5 2" xfId="21225"/>
    <cellStyle name="Денежный 2 2 5 2 3 5 3" xfId="36449"/>
    <cellStyle name="Денежный 2 2 5 2 3 6" xfId="11076"/>
    <cellStyle name="Денежный 2 2 5 2 3 6 2" xfId="26305"/>
    <cellStyle name="Денежный 2 2 5 2 3 6 3" xfId="41529"/>
    <cellStyle name="Денежный 2 2 5 2 3 7" xfId="16149"/>
    <cellStyle name="Денежный 2 2 5 2 3 8" xfId="31373"/>
    <cellStyle name="Денежный 2 2 5 2 4" xfId="1596"/>
    <cellStyle name="Денежный 2 2 5 2 4 2" xfId="6702"/>
    <cellStyle name="Денежный 2 2 5 2 4 2 2" xfId="21933"/>
    <cellStyle name="Денежный 2 2 5 2 4 2 3" xfId="37157"/>
    <cellStyle name="Денежный 2 2 5 2 4 3" xfId="11784"/>
    <cellStyle name="Денежный 2 2 5 2 4 3 2" xfId="27013"/>
    <cellStyle name="Денежный 2 2 5 2 4 3 3" xfId="42237"/>
    <cellStyle name="Денежный 2 2 5 2 4 4" xfId="16857"/>
    <cellStyle name="Денежный 2 2 5 2 4 5" xfId="32081"/>
    <cellStyle name="Денежный 2 2 5 2 5" xfId="2872"/>
    <cellStyle name="Денежный 2 2 5 2 5 2" xfId="7970"/>
    <cellStyle name="Денежный 2 2 5 2 5 2 2" xfId="23201"/>
    <cellStyle name="Денежный 2 2 5 2 5 2 3" xfId="38425"/>
    <cellStyle name="Денежный 2 2 5 2 5 3" xfId="13052"/>
    <cellStyle name="Денежный 2 2 5 2 5 3 2" xfId="28281"/>
    <cellStyle name="Денежный 2 2 5 2 5 3 3" xfId="43505"/>
    <cellStyle name="Денежный 2 2 5 2 5 4" xfId="18125"/>
    <cellStyle name="Денежный 2 2 5 2 5 5" xfId="33349"/>
    <cellStyle name="Денежный 2 2 5 2 6" xfId="4146"/>
    <cellStyle name="Денежный 2 2 5 2 6 2" xfId="9229"/>
    <cellStyle name="Денежный 2 2 5 2 6 2 2" xfId="24460"/>
    <cellStyle name="Денежный 2 2 5 2 6 2 3" xfId="39684"/>
    <cellStyle name="Денежный 2 2 5 2 6 3" xfId="14311"/>
    <cellStyle name="Денежный 2 2 5 2 6 3 2" xfId="29540"/>
    <cellStyle name="Денежный 2 2 5 2 6 3 3" xfId="44764"/>
    <cellStyle name="Денежный 2 2 5 2 6 4" xfId="19384"/>
    <cellStyle name="Денежный 2 2 5 2 6 5" xfId="34608"/>
    <cellStyle name="Денежный 2 2 5 2 7" xfId="5425"/>
    <cellStyle name="Денежный 2 2 5 2 7 2" xfId="20661"/>
    <cellStyle name="Денежный 2 2 5 2 7 3" xfId="35885"/>
    <cellStyle name="Денежный 2 2 5 2 8" xfId="10512"/>
    <cellStyle name="Денежный 2 2 5 2 8 2" xfId="25741"/>
    <cellStyle name="Денежный 2 2 5 2 8 3" xfId="40965"/>
    <cellStyle name="Денежный 2 2 5 2 9" xfId="15585"/>
    <cellStyle name="Денежный 2 2 5 3" xfId="594"/>
    <cellStyle name="Денежный 2 2 5 3 2" xfId="1158"/>
    <cellStyle name="Денежный 2 2 5 3 2 2" xfId="2440"/>
    <cellStyle name="Денежный 2 2 5 3 2 2 2" xfId="7546"/>
    <cellStyle name="Денежный 2 2 5 3 2 2 2 2" xfId="22777"/>
    <cellStyle name="Денежный 2 2 5 3 2 2 2 3" xfId="38001"/>
    <cellStyle name="Денежный 2 2 5 3 2 2 3" xfId="12628"/>
    <cellStyle name="Денежный 2 2 5 3 2 2 3 2" xfId="27857"/>
    <cellStyle name="Денежный 2 2 5 3 2 2 3 3" xfId="43081"/>
    <cellStyle name="Денежный 2 2 5 3 2 2 4" xfId="17701"/>
    <cellStyle name="Денежный 2 2 5 3 2 2 5" xfId="32925"/>
    <cellStyle name="Денежный 2 2 5 3 2 3" xfId="3714"/>
    <cellStyle name="Денежный 2 2 5 3 2 3 2" xfId="8802"/>
    <cellStyle name="Денежный 2 2 5 3 2 3 2 2" xfId="24033"/>
    <cellStyle name="Денежный 2 2 5 3 2 3 2 3" xfId="39257"/>
    <cellStyle name="Денежный 2 2 5 3 2 3 3" xfId="13884"/>
    <cellStyle name="Денежный 2 2 5 3 2 3 3 2" xfId="29113"/>
    <cellStyle name="Денежный 2 2 5 3 2 3 3 3" xfId="44337"/>
    <cellStyle name="Денежный 2 2 5 3 2 3 4" xfId="18957"/>
    <cellStyle name="Денежный 2 2 5 3 2 3 5" xfId="34181"/>
    <cellStyle name="Денежный 2 2 5 3 2 4" xfId="4990"/>
    <cellStyle name="Денежный 2 2 5 3 2 4 2" xfId="10073"/>
    <cellStyle name="Денежный 2 2 5 3 2 4 2 2" xfId="25304"/>
    <cellStyle name="Денежный 2 2 5 3 2 4 2 3" xfId="40528"/>
    <cellStyle name="Денежный 2 2 5 3 2 4 3" xfId="15155"/>
    <cellStyle name="Денежный 2 2 5 3 2 4 3 2" xfId="30384"/>
    <cellStyle name="Денежный 2 2 5 3 2 4 3 3" xfId="45608"/>
    <cellStyle name="Денежный 2 2 5 3 2 4 4" xfId="20228"/>
    <cellStyle name="Денежный 2 2 5 3 2 4 5" xfId="35452"/>
    <cellStyle name="Денежный 2 2 5 3 2 5" xfId="6269"/>
    <cellStyle name="Денежный 2 2 5 3 2 5 2" xfId="21505"/>
    <cellStyle name="Денежный 2 2 5 3 2 5 3" xfId="36729"/>
    <cellStyle name="Денежный 2 2 5 3 2 6" xfId="11356"/>
    <cellStyle name="Денежный 2 2 5 3 2 6 2" xfId="26585"/>
    <cellStyle name="Денежный 2 2 5 3 2 6 3" xfId="41809"/>
    <cellStyle name="Денежный 2 2 5 3 2 7" xfId="16429"/>
    <cellStyle name="Денежный 2 2 5 3 2 8" xfId="31653"/>
    <cellStyle name="Денежный 2 2 5 3 3" xfId="1876"/>
    <cellStyle name="Денежный 2 2 5 3 3 2" xfId="6982"/>
    <cellStyle name="Денежный 2 2 5 3 3 2 2" xfId="22213"/>
    <cellStyle name="Денежный 2 2 5 3 3 2 3" xfId="37437"/>
    <cellStyle name="Денежный 2 2 5 3 3 3" xfId="12064"/>
    <cellStyle name="Денежный 2 2 5 3 3 3 2" xfId="27293"/>
    <cellStyle name="Денежный 2 2 5 3 3 3 3" xfId="42517"/>
    <cellStyle name="Денежный 2 2 5 3 3 4" xfId="17137"/>
    <cellStyle name="Денежный 2 2 5 3 3 5" xfId="32361"/>
    <cellStyle name="Денежный 2 2 5 3 4" xfId="3158"/>
    <cellStyle name="Денежный 2 2 5 3 4 2" xfId="8246"/>
    <cellStyle name="Денежный 2 2 5 3 4 2 2" xfId="23477"/>
    <cellStyle name="Денежный 2 2 5 3 4 2 3" xfId="38701"/>
    <cellStyle name="Денежный 2 2 5 3 4 3" xfId="13328"/>
    <cellStyle name="Денежный 2 2 5 3 4 3 2" xfId="28557"/>
    <cellStyle name="Денежный 2 2 5 3 4 3 3" xfId="43781"/>
    <cellStyle name="Денежный 2 2 5 3 4 4" xfId="18401"/>
    <cellStyle name="Денежный 2 2 5 3 4 5" xfId="33625"/>
    <cellStyle name="Денежный 2 2 5 3 5" xfId="4426"/>
    <cellStyle name="Денежный 2 2 5 3 5 2" xfId="9509"/>
    <cellStyle name="Денежный 2 2 5 3 5 2 2" xfId="24740"/>
    <cellStyle name="Денежный 2 2 5 3 5 2 3" xfId="39964"/>
    <cellStyle name="Денежный 2 2 5 3 5 3" xfId="14591"/>
    <cellStyle name="Денежный 2 2 5 3 5 3 2" xfId="29820"/>
    <cellStyle name="Денежный 2 2 5 3 5 3 3" xfId="45044"/>
    <cellStyle name="Денежный 2 2 5 3 5 4" xfId="19664"/>
    <cellStyle name="Денежный 2 2 5 3 5 5" xfId="34888"/>
    <cellStyle name="Денежный 2 2 5 3 6" xfId="5705"/>
    <cellStyle name="Денежный 2 2 5 3 6 2" xfId="20941"/>
    <cellStyle name="Денежный 2 2 5 3 6 3" xfId="36165"/>
    <cellStyle name="Денежный 2 2 5 3 7" xfId="10792"/>
    <cellStyle name="Денежный 2 2 5 3 7 2" xfId="26021"/>
    <cellStyle name="Денежный 2 2 5 3 7 3" xfId="41245"/>
    <cellStyle name="Денежный 2 2 5 3 8" xfId="15865"/>
    <cellStyle name="Денежный 2 2 5 3 9" xfId="31089"/>
    <cellStyle name="Денежный 2 2 5 4" xfId="738"/>
    <cellStyle name="Денежный 2 2 5 4 2" xfId="2020"/>
    <cellStyle name="Денежный 2 2 5 4 2 2" xfId="7126"/>
    <cellStyle name="Денежный 2 2 5 4 2 2 2" xfId="22357"/>
    <cellStyle name="Денежный 2 2 5 4 2 2 3" xfId="37581"/>
    <cellStyle name="Денежный 2 2 5 4 2 3" xfId="12208"/>
    <cellStyle name="Денежный 2 2 5 4 2 3 2" xfId="27437"/>
    <cellStyle name="Денежный 2 2 5 4 2 3 3" xfId="42661"/>
    <cellStyle name="Денежный 2 2 5 4 2 4" xfId="17281"/>
    <cellStyle name="Денежный 2 2 5 4 2 5" xfId="32505"/>
    <cellStyle name="Денежный 2 2 5 4 3" xfId="3300"/>
    <cellStyle name="Денежный 2 2 5 4 3 2" xfId="8388"/>
    <cellStyle name="Денежный 2 2 5 4 3 2 2" xfId="23619"/>
    <cellStyle name="Денежный 2 2 5 4 3 2 3" xfId="38843"/>
    <cellStyle name="Денежный 2 2 5 4 3 3" xfId="13470"/>
    <cellStyle name="Денежный 2 2 5 4 3 3 2" xfId="28699"/>
    <cellStyle name="Денежный 2 2 5 4 3 3 3" xfId="43923"/>
    <cellStyle name="Денежный 2 2 5 4 3 4" xfId="18543"/>
    <cellStyle name="Денежный 2 2 5 4 3 5" xfId="33767"/>
    <cellStyle name="Денежный 2 2 5 4 4" xfId="4570"/>
    <cellStyle name="Денежный 2 2 5 4 4 2" xfId="9653"/>
    <cellStyle name="Денежный 2 2 5 4 4 2 2" xfId="24884"/>
    <cellStyle name="Денежный 2 2 5 4 4 2 3" xfId="40108"/>
    <cellStyle name="Денежный 2 2 5 4 4 3" xfId="14735"/>
    <cellStyle name="Денежный 2 2 5 4 4 3 2" xfId="29964"/>
    <cellStyle name="Денежный 2 2 5 4 4 3 3" xfId="45188"/>
    <cellStyle name="Денежный 2 2 5 4 4 4" xfId="19808"/>
    <cellStyle name="Денежный 2 2 5 4 4 5" xfId="35032"/>
    <cellStyle name="Денежный 2 2 5 4 5" xfId="5849"/>
    <cellStyle name="Денежный 2 2 5 4 5 2" xfId="21085"/>
    <cellStyle name="Денежный 2 2 5 4 5 3" xfId="36309"/>
    <cellStyle name="Денежный 2 2 5 4 6" xfId="10936"/>
    <cellStyle name="Денежный 2 2 5 4 6 2" xfId="26165"/>
    <cellStyle name="Денежный 2 2 5 4 6 3" xfId="41389"/>
    <cellStyle name="Денежный 2 2 5 4 7" xfId="16009"/>
    <cellStyle name="Денежный 2 2 5 4 8" xfId="31233"/>
    <cellStyle name="Денежный 2 2 5 5" xfId="1303"/>
    <cellStyle name="Денежный 2 2 5 5 2" xfId="2585"/>
    <cellStyle name="Денежный 2 2 5 5 2 2" xfId="7691"/>
    <cellStyle name="Денежный 2 2 5 5 2 2 2" xfId="22922"/>
    <cellStyle name="Денежный 2 2 5 5 2 2 3" xfId="38146"/>
    <cellStyle name="Денежный 2 2 5 5 2 3" xfId="12773"/>
    <cellStyle name="Денежный 2 2 5 5 2 3 2" xfId="28002"/>
    <cellStyle name="Денежный 2 2 5 5 2 3 3" xfId="43226"/>
    <cellStyle name="Денежный 2 2 5 5 2 4" xfId="17846"/>
    <cellStyle name="Денежный 2 2 5 5 2 5" xfId="33070"/>
    <cellStyle name="Денежный 2 2 5 5 3" xfId="3857"/>
    <cellStyle name="Денежный 2 2 5 5 3 2" xfId="8945"/>
    <cellStyle name="Денежный 2 2 5 5 3 2 2" xfId="24176"/>
    <cellStyle name="Денежный 2 2 5 5 3 2 3" xfId="39400"/>
    <cellStyle name="Денежный 2 2 5 5 3 3" xfId="14027"/>
    <cellStyle name="Денежный 2 2 5 5 3 3 2" xfId="29256"/>
    <cellStyle name="Денежный 2 2 5 5 3 3 3" xfId="44480"/>
    <cellStyle name="Денежный 2 2 5 5 3 4" xfId="19100"/>
    <cellStyle name="Денежный 2 2 5 5 3 5" xfId="34324"/>
    <cellStyle name="Денежный 2 2 5 5 4" xfId="5135"/>
    <cellStyle name="Денежный 2 2 5 5 4 2" xfId="10218"/>
    <cellStyle name="Денежный 2 2 5 5 4 2 2" xfId="25449"/>
    <cellStyle name="Денежный 2 2 5 5 4 2 3" xfId="40673"/>
    <cellStyle name="Денежный 2 2 5 5 4 3" xfId="15300"/>
    <cellStyle name="Денежный 2 2 5 5 4 3 2" xfId="30529"/>
    <cellStyle name="Денежный 2 2 5 5 4 3 3" xfId="45753"/>
    <cellStyle name="Денежный 2 2 5 5 4 4" xfId="20373"/>
    <cellStyle name="Денежный 2 2 5 5 4 5" xfId="35597"/>
    <cellStyle name="Денежный 2 2 5 5 5" xfId="6414"/>
    <cellStyle name="Денежный 2 2 5 5 5 2" xfId="21650"/>
    <cellStyle name="Денежный 2 2 5 5 5 3" xfId="36874"/>
    <cellStyle name="Денежный 2 2 5 5 6" xfId="11501"/>
    <cellStyle name="Денежный 2 2 5 5 6 2" xfId="26730"/>
    <cellStyle name="Денежный 2 2 5 5 6 3" xfId="41954"/>
    <cellStyle name="Денежный 2 2 5 5 7" xfId="16574"/>
    <cellStyle name="Денежный 2 2 5 5 8" xfId="31798"/>
    <cellStyle name="Денежный 2 2 5 6" xfId="1443"/>
    <cellStyle name="Денежный 2 2 5 6 2" xfId="2725"/>
    <cellStyle name="Денежный 2 2 5 6 2 2" xfId="7831"/>
    <cellStyle name="Денежный 2 2 5 6 2 2 2" xfId="23062"/>
    <cellStyle name="Денежный 2 2 5 6 2 2 3" xfId="38286"/>
    <cellStyle name="Денежный 2 2 5 6 2 3" xfId="12913"/>
    <cellStyle name="Денежный 2 2 5 6 2 3 2" xfId="28142"/>
    <cellStyle name="Денежный 2 2 5 6 2 3 3" xfId="43366"/>
    <cellStyle name="Денежный 2 2 5 6 2 4" xfId="17986"/>
    <cellStyle name="Денежный 2 2 5 6 2 5" xfId="33210"/>
    <cellStyle name="Денежный 2 2 5 6 3" xfId="3995"/>
    <cellStyle name="Денежный 2 2 5 6 3 2" xfId="9083"/>
    <cellStyle name="Денежный 2 2 5 6 3 2 2" xfId="24314"/>
    <cellStyle name="Денежный 2 2 5 6 3 2 3" xfId="39538"/>
    <cellStyle name="Денежный 2 2 5 6 3 3" xfId="14165"/>
    <cellStyle name="Денежный 2 2 5 6 3 3 2" xfId="29394"/>
    <cellStyle name="Денежный 2 2 5 6 3 3 3" xfId="44618"/>
    <cellStyle name="Денежный 2 2 5 6 3 4" xfId="19238"/>
    <cellStyle name="Денежный 2 2 5 6 3 5" xfId="34462"/>
    <cellStyle name="Денежный 2 2 5 6 4" xfId="5275"/>
    <cellStyle name="Денежный 2 2 5 6 4 2" xfId="10358"/>
    <cellStyle name="Денежный 2 2 5 6 4 2 2" xfId="25589"/>
    <cellStyle name="Денежный 2 2 5 6 4 2 3" xfId="40813"/>
    <cellStyle name="Денежный 2 2 5 6 4 3" xfId="15440"/>
    <cellStyle name="Денежный 2 2 5 6 4 3 2" xfId="30669"/>
    <cellStyle name="Денежный 2 2 5 6 4 3 3" xfId="45893"/>
    <cellStyle name="Денежный 2 2 5 6 4 4" xfId="20513"/>
    <cellStyle name="Денежный 2 2 5 6 4 5" xfId="35737"/>
    <cellStyle name="Денежный 2 2 5 6 5" xfId="6554"/>
    <cellStyle name="Денежный 2 2 5 6 5 2" xfId="21790"/>
    <cellStyle name="Денежный 2 2 5 6 5 3" xfId="37014"/>
    <cellStyle name="Денежный 2 2 5 6 6" xfId="11641"/>
    <cellStyle name="Денежный 2 2 5 6 6 2" xfId="26870"/>
    <cellStyle name="Денежный 2 2 5 6 6 3" xfId="42094"/>
    <cellStyle name="Денежный 2 2 5 6 7" xfId="16714"/>
    <cellStyle name="Денежный 2 2 5 6 8" xfId="31938"/>
    <cellStyle name="Денежный 2 2 6" xfId="33"/>
    <cellStyle name="Денежный 2 2 6 2" xfId="340"/>
    <cellStyle name="Денежный 2 2 6 2 10" xfId="30839"/>
    <cellStyle name="Денежный 2 2 6 2 2" xfId="484"/>
    <cellStyle name="Денежный 2 2 6 2 2 2" xfId="1048"/>
    <cellStyle name="Денежный 2 2 6 2 2 2 2" xfId="2330"/>
    <cellStyle name="Денежный 2 2 6 2 2 2 2 2" xfId="7436"/>
    <cellStyle name="Денежный 2 2 6 2 2 2 2 2 2" xfId="22667"/>
    <cellStyle name="Денежный 2 2 6 2 2 2 2 2 3" xfId="37891"/>
    <cellStyle name="Денежный 2 2 6 2 2 2 2 3" xfId="12518"/>
    <cellStyle name="Денежный 2 2 6 2 2 2 2 3 2" xfId="27747"/>
    <cellStyle name="Денежный 2 2 6 2 2 2 2 3 3" xfId="42971"/>
    <cellStyle name="Денежный 2 2 6 2 2 2 2 4" xfId="17591"/>
    <cellStyle name="Денежный 2 2 6 2 2 2 2 5" xfId="32815"/>
    <cellStyle name="Денежный 2 2 6 2 2 2 3" xfId="3606"/>
    <cellStyle name="Денежный 2 2 6 2 2 2 3 2" xfId="8694"/>
    <cellStyle name="Денежный 2 2 6 2 2 2 3 2 2" xfId="23925"/>
    <cellStyle name="Денежный 2 2 6 2 2 2 3 2 3" xfId="39149"/>
    <cellStyle name="Денежный 2 2 6 2 2 2 3 3" xfId="13776"/>
    <cellStyle name="Денежный 2 2 6 2 2 2 3 3 2" xfId="29005"/>
    <cellStyle name="Денежный 2 2 6 2 2 2 3 3 3" xfId="44229"/>
    <cellStyle name="Денежный 2 2 6 2 2 2 3 4" xfId="18849"/>
    <cellStyle name="Денежный 2 2 6 2 2 2 3 5" xfId="34073"/>
    <cellStyle name="Денежный 2 2 6 2 2 2 4" xfId="4880"/>
    <cellStyle name="Денежный 2 2 6 2 2 2 4 2" xfId="9963"/>
    <cellStyle name="Денежный 2 2 6 2 2 2 4 2 2" xfId="25194"/>
    <cellStyle name="Денежный 2 2 6 2 2 2 4 2 3" xfId="40418"/>
    <cellStyle name="Денежный 2 2 6 2 2 2 4 3" xfId="15045"/>
    <cellStyle name="Денежный 2 2 6 2 2 2 4 3 2" xfId="30274"/>
    <cellStyle name="Денежный 2 2 6 2 2 2 4 3 3" xfId="45498"/>
    <cellStyle name="Денежный 2 2 6 2 2 2 4 4" xfId="20118"/>
    <cellStyle name="Денежный 2 2 6 2 2 2 4 5" xfId="35342"/>
    <cellStyle name="Денежный 2 2 6 2 2 2 5" xfId="6159"/>
    <cellStyle name="Денежный 2 2 6 2 2 2 5 2" xfId="21395"/>
    <cellStyle name="Денежный 2 2 6 2 2 2 5 3" xfId="36619"/>
    <cellStyle name="Денежный 2 2 6 2 2 2 6" xfId="11246"/>
    <cellStyle name="Денежный 2 2 6 2 2 2 6 2" xfId="26475"/>
    <cellStyle name="Денежный 2 2 6 2 2 2 6 3" xfId="41699"/>
    <cellStyle name="Денежный 2 2 6 2 2 2 7" xfId="16319"/>
    <cellStyle name="Денежный 2 2 6 2 2 2 8" xfId="31543"/>
    <cellStyle name="Денежный 2 2 6 2 2 3" xfId="1766"/>
    <cellStyle name="Денежный 2 2 6 2 2 3 2" xfId="6872"/>
    <cellStyle name="Денежный 2 2 6 2 2 3 2 2" xfId="22103"/>
    <cellStyle name="Денежный 2 2 6 2 2 3 2 3" xfId="37327"/>
    <cellStyle name="Денежный 2 2 6 2 2 3 3" xfId="11954"/>
    <cellStyle name="Денежный 2 2 6 2 2 3 3 2" xfId="27183"/>
    <cellStyle name="Денежный 2 2 6 2 2 3 3 3" xfId="42407"/>
    <cellStyle name="Денежный 2 2 6 2 2 3 4" xfId="17027"/>
    <cellStyle name="Денежный 2 2 6 2 2 3 5" xfId="32251"/>
    <cellStyle name="Денежный 2 2 6 2 2 4" xfId="3050"/>
    <cellStyle name="Денежный 2 2 6 2 2 4 2" xfId="8138"/>
    <cellStyle name="Денежный 2 2 6 2 2 4 2 2" xfId="23369"/>
    <cellStyle name="Денежный 2 2 6 2 2 4 2 3" xfId="38593"/>
    <cellStyle name="Денежный 2 2 6 2 2 4 3" xfId="13220"/>
    <cellStyle name="Денежный 2 2 6 2 2 4 3 2" xfId="28449"/>
    <cellStyle name="Денежный 2 2 6 2 2 4 3 3" xfId="43673"/>
    <cellStyle name="Денежный 2 2 6 2 2 4 4" xfId="18293"/>
    <cellStyle name="Денежный 2 2 6 2 2 4 5" xfId="33517"/>
    <cellStyle name="Денежный 2 2 6 2 2 5" xfId="4316"/>
    <cellStyle name="Денежный 2 2 6 2 2 5 2" xfId="9399"/>
    <cellStyle name="Денежный 2 2 6 2 2 5 2 2" xfId="24630"/>
    <cellStyle name="Денежный 2 2 6 2 2 5 2 3" xfId="39854"/>
    <cellStyle name="Денежный 2 2 6 2 2 5 3" xfId="14481"/>
    <cellStyle name="Денежный 2 2 6 2 2 5 3 2" xfId="29710"/>
    <cellStyle name="Денежный 2 2 6 2 2 5 3 3" xfId="44934"/>
    <cellStyle name="Денежный 2 2 6 2 2 5 4" xfId="19554"/>
    <cellStyle name="Денежный 2 2 6 2 2 5 5" xfId="34778"/>
    <cellStyle name="Денежный 2 2 6 2 2 6" xfId="5595"/>
    <cellStyle name="Денежный 2 2 6 2 2 6 2" xfId="20831"/>
    <cellStyle name="Денежный 2 2 6 2 2 6 3" xfId="36055"/>
    <cellStyle name="Денежный 2 2 6 2 2 7" xfId="10682"/>
    <cellStyle name="Денежный 2 2 6 2 2 7 2" xfId="25911"/>
    <cellStyle name="Денежный 2 2 6 2 2 7 3" xfId="41135"/>
    <cellStyle name="Денежный 2 2 6 2 2 8" xfId="15755"/>
    <cellStyle name="Денежный 2 2 6 2 2 9" xfId="30979"/>
    <cellStyle name="Денежный 2 2 6 2 3" xfId="908"/>
    <cellStyle name="Денежный 2 2 6 2 3 2" xfId="2190"/>
    <cellStyle name="Денежный 2 2 6 2 3 2 2" xfId="7296"/>
    <cellStyle name="Денежный 2 2 6 2 3 2 2 2" xfId="22527"/>
    <cellStyle name="Денежный 2 2 6 2 3 2 2 3" xfId="37751"/>
    <cellStyle name="Денежный 2 2 6 2 3 2 3" xfId="12378"/>
    <cellStyle name="Денежный 2 2 6 2 3 2 3 2" xfId="27607"/>
    <cellStyle name="Денежный 2 2 6 2 3 2 3 3" xfId="42831"/>
    <cellStyle name="Денежный 2 2 6 2 3 2 4" xfId="17451"/>
    <cellStyle name="Денежный 2 2 6 2 3 2 5" xfId="32675"/>
    <cellStyle name="Денежный 2 2 6 2 3 3" xfId="3468"/>
    <cellStyle name="Денежный 2 2 6 2 3 3 2" xfId="8556"/>
    <cellStyle name="Денежный 2 2 6 2 3 3 2 2" xfId="23787"/>
    <cellStyle name="Денежный 2 2 6 2 3 3 2 3" xfId="39011"/>
    <cellStyle name="Денежный 2 2 6 2 3 3 3" xfId="13638"/>
    <cellStyle name="Денежный 2 2 6 2 3 3 3 2" xfId="28867"/>
    <cellStyle name="Денежный 2 2 6 2 3 3 3 3" xfId="44091"/>
    <cellStyle name="Денежный 2 2 6 2 3 3 4" xfId="18711"/>
    <cellStyle name="Денежный 2 2 6 2 3 3 5" xfId="33935"/>
    <cellStyle name="Денежный 2 2 6 2 3 4" xfId="4740"/>
    <cellStyle name="Денежный 2 2 6 2 3 4 2" xfId="9823"/>
    <cellStyle name="Денежный 2 2 6 2 3 4 2 2" xfId="25054"/>
    <cellStyle name="Денежный 2 2 6 2 3 4 2 3" xfId="40278"/>
    <cellStyle name="Денежный 2 2 6 2 3 4 3" xfId="14905"/>
    <cellStyle name="Денежный 2 2 6 2 3 4 3 2" xfId="30134"/>
    <cellStyle name="Денежный 2 2 6 2 3 4 3 3" xfId="45358"/>
    <cellStyle name="Денежный 2 2 6 2 3 4 4" xfId="19978"/>
    <cellStyle name="Денежный 2 2 6 2 3 4 5" xfId="35202"/>
    <cellStyle name="Денежный 2 2 6 2 3 5" xfId="6019"/>
    <cellStyle name="Денежный 2 2 6 2 3 5 2" xfId="21255"/>
    <cellStyle name="Денежный 2 2 6 2 3 5 3" xfId="36479"/>
    <cellStyle name="Денежный 2 2 6 2 3 6" xfId="11106"/>
    <cellStyle name="Денежный 2 2 6 2 3 6 2" xfId="26335"/>
    <cellStyle name="Денежный 2 2 6 2 3 6 3" xfId="41559"/>
    <cellStyle name="Денежный 2 2 6 2 3 7" xfId="16179"/>
    <cellStyle name="Денежный 2 2 6 2 3 8" xfId="31403"/>
    <cellStyle name="Денежный 2 2 6 2 4" xfId="1626"/>
    <cellStyle name="Денежный 2 2 6 2 4 2" xfId="6732"/>
    <cellStyle name="Денежный 2 2 6 2 4 2 2" xfId="21963"/>
    <cellStyle name="Денежный 2 2 6 2 4 2 3" xfId="37187"/>
    <cellStyle name="Денежный 2 2 6 2 4 3" xfId="11814"/>
    <cellStyle name="Денежный 2 2 6 2 4 3 2" xfId="27043"/>
    <cellStyle name="Денежный 2 2 6 2 4 3 3" xfId="42267"/>
    <cellStyle name="Денежный 2 2 6 2 4 4" xfId="16887"/>
    <cellStyle name="Денежный 2 2 6 2 4 5" xfId="32111"/>
    <cellStyle name="Денежный 2 2 6 2 5" xfId="2908"/>
    <cellStyle name="Денежный 2 2 6 2 5 2" xfId="8000"/>
    <cellStyle name="Денежный 2 2 6 2 5 2 2" xfId="23231"/>
    <cellStyle name="Денежный 2 2 6 2 5 2 3" xfId="38455"/>
    <cellStyle name="Денежный 2 2 6 2 5 3" xfId="13082"/>
    <cellStyle name="Денежный 2 2 6 2 5 3 2" xfId="28311"/>
    <cellStyle name="Денежный 2 2 6 2 5 3 3" xfId="43535"/>
    <cellStyle name="Денежный 2 2 6 2 5 4" xfId="18155"/>
    <cellStyle name="Денежный 2 2 6 2 5 5" xfId="33379"/>
    <cellStyle name="Денежный 2 2 6 2 6" xfId="4176"/>
    <cellStyle name="Денежный 2 2 6 2 6 2" xfId="9259"/>
    <cellStyle name="Денежный 2 2 6 2 6 2 2" xfId="24490"/>
    <cellStyle name="Денежный 2 2 6 2 6 2 3" xfId="39714"/>
    <cellStyle name="Денежный 2 2 6 2 6 3" xfId="14341"/>
    <cellStyle name="Денежный 2 2 6 2 6 3 2" xfId="29570"/>
    <cellStyle name="Денежный 2 2 6 2 6 3 3" xfId="44794"/>
    <cellStyle name="Денежный 2 2 6 2 6 4" xfId="19414"/>
    <cellStyle name="Денежный 2 2 6 2 6 5" xfId="34638"/>
    <cellStyle name="Денежный 2 2 6 2 7" xfId="5455"/>
    <cellStyle name="Денежный 2 2 6 2 7 2" xfId="20691"/>
    <cellStyle name="Денежный 2 2 6 2 7 3" xfId="35915"/>
    <cellStyle name="Денежный 2 2 6 2 8" xfId="10542"/>
    <cellStyle name="Денежный 2 2 6 2 8 2" xfId="25771"/>
    <cellStyle name="Денежный 2 2 6 2 8 3" xfId="40995"/>
    <cellStyle name="Денежный 2 2 6 2 9" xfId="15615"/>
    <cellStyle name="Денежный 2 2 6 3" xfId="624"/>
    <cellStyle name="Денежный 2 2 6 3 2" xfId="1188"/>
    <cellStyle name="Денежный 2 2 6 3 2 2" xfId="2470"/>
    <cellStyle name="Денежный 2 2 6 3 2 2 2" xfId="7576"/>
    <cellStyle name="Денежный 2 2 6 3 2 2 2 2" xfId="22807"/>
    <cellStyle name="Денежный 2 2 6 3 2 2 2 3" xfId="38031"/>
    <cellStyle name="Денежный 2 2 6 3 2 2 3" xfId="12658"/>
    <cellStyle name="Денежный 2 2 6 3 2 2 3 2" xfId="27887"/>
    <cellStyle name="Денежный 2 2 6 3 2 2 3 3" xfId="43111"/>
    <cellStyle name="Денежный 2 2 6 3 2 2 4" xfId="17731"/>
    <cellStyle name="Денежный 2 2 6 3 2 2 5" xfId="32955"/>
    <cellStyle name="Денежный 2 2 6 3 2 3" xfId="3744"/>
    <cellStyle name="Денежный 2 2 6 3 2 3 2" xfId="8832"/>
    <cellStyle name="Денежный 2 2 6 3 2 3 2 2" xfId="24063"/>
    <cellStyle name="Денежный 2 2 6 3 2 3 2 3" xfId="39287"/>
    <cellStyle name="Денежный 2 2 6 3 2 3 3" xfId="13914"/>
    <cellStyle name="Денежный 2 2 6 3 2 3 3 2" xfId="29143"/>
    <cellStyle name="Денежный 2 2 6 3 2 3 3 3" xfId="44367"/>
    <cellStyle name="Денежный 2 2 6 3 2 3 4" xfId="18987"/>
    <cellStyle name="Денежный 2 2 6 3 2 3 5" xfId="34211"/>
    <cellStyle name="Денежный 2 2 6 3 2 4" xfId="5020"/>
    <cellStyle name="Денежный 2 2 6 3 2 4 2" xfId="10103"/>
    <cellStyle name="Денежный 2 2 6 3 2 4 2 2" xfId="25334"/>
    <cellStyle name="Денежный 2 2 6 3 2 4 2 3" xfId="40558"/>
    <cellStyle name="Денежный 2 2 6 3 2 4 3" xfId="15185"/>
    <cellStyle name="Денежный 2 2 6 3 2 4 3 2" xfId="30414"/>
    <cellStyle name="Денежный 2 2 6 3 2 4 3 3" xfId="45638"/>
    <cellStyle name="Денежный 2 2 6 3 2 4 4" xfId="20258"/>
    <cellStyle name="Денежный 2 2 6 3 2 4 5" xfId="35482"/>
    <cellStyle name="Денежный 2 2 6 3 2 5" xfId="6299"/>
    <cellStyle name="Денежный 2 2 6 3 2 5 2" xfId="21535"/>
    <cellStyle name="Денежный 2 2 6 3 2 5 3" xfId="36759"/>
    <cellStyle name="Денежный 2 2 6 3 2 6" xfId="11386"/>
    <cellStyle name="Денежный 2 2 6 3 2 6 2" xfId="26615"/>
    <cellStyle name="Денежный 2 2 6 3 2 6 3" xfId="41839"/>
    <cellStyle name="Денежный 2 2 6 3 2 7" xfId="16459"/>
    <cellStyle name="Денежный 2 2 6 3 2 8" xfId="31683"/>
    <cellStyle name="Денежный 2 2 6 3 3" xfId="1906"/>
    <cellStyle name="Денежный 2 2 6 3 3 2" xfId="7012"/>
    <cellStyle name="Денежный 2 2 6 3 3 2 2" xfId="22243"/>
    <cellStyle name="Денежный 2 2 6 3 3 2 3" xfId="37467"/>
    <cellStyle name="Денежный 2 2 6 3 3 3" xfId="12094"/>
    <cellStyle name="Денежный 2 2 6 3 3 3 2" xfId="27323"/>
    <cellStyle name="Денежный 2 2 6 3 3 3 3" xfId="42547"/>
    <cellStyle name="Денежный 2 2 6 3 3 4" xfId="17167"/>
    <cellStyle name="Денежный 2 2 6 3 3 5" xfId="32391"/>
    <cellStyle name="Денежный 2 2 6 3 4" xfId="3188"/>
    <cellStyle name="Денежный 2 2 6 3 4 2" xfId="8276"/>
    <cellStyle name="Денежный 2 2 6 3 4 2 2" xfId="23507"/>
    <cellStyle name="Денежный 2 2 6 3 4 2 3" xfId="38731"/>
    <cellStyle name="Денежный 2 2 6 3 4 3" xfId="13358"/>
    <cellStyle name="Денежный 2 2 6 3 4 3 2" xfId="28587"/>
    <cellStyle name="Денежный 2 2 6 3 4 3 3" xfId="43811"/>
    <cellStyle name="Денежный 2 2 6 3 4 4" xfId="18431"/>
    <cellStyle name="Денежный 2 2 6 3 4 5" xfId="33655"/>
    <cellStyle name="Денежный 2 2 6 3 5" xfId="4456"/>
    <cellStyle name="Денежный 2 2 6 3 5 2" xfId="9539"/>
    <cellStyle name="Денежный 2 2 6 3 5 2 2" xfId="24770"/>
    <cellStyle name="Денежный 2 2 6 3 5 2 3" xfId="39994"/>
    <cellStyle name="Денежный 2 2 6 3 5 3" xfId="14621"/>
    <cellStyle name="Денежный 2 2 6 3 5 3 2" xfId="29850"/>
    <cellStyle name="Денежный 2 2 6 3 5 3 3" xfId="45074"/>
    <cellStyle name="Денежный 2 2 6 3 5 4" xfId="19694"/>
    <cellStyle name="Денежный 2 2 6 3 5 5" xfId="34918"/>
    <cellStyle name="Денежный 2 2 6 3 6" xfId="5735"/>
    <cellStyle name="Денежный 2 2 6 3 6 2" xfId="20971"/>
    <cellStyle name="Денежный 2 2 6 3 6 3" xfId="36195"/>
    <cellStyle name="Денежный 2 2 6 3 7" xfId="10822"/>
    <cellStyle name="Денежный 2 2 6 3 7 2" xfId="26051"/>
    <cellStyle name="Денежный 2 2 6 3 7 3" xfId="41275"/>
    <cellStyle name="Денежный 2 2 6 3 8" xfId="15895"/>
    <cellStyle name="Денежный 2 2 6 3 9" xfId="31119"/>
    <cellStyle name="Денежный 2 2 6 4" xfId="768"/>
    <cellStyle name="Денежный 2 2 6 4 2" xfId="2050"/>
    <cellStyle name="Денежный 2 2 6 4 2 2" xfId="7156"/>
    <cellStyle name="Денежный 2 2 6 4 2 2 2" xfId="22387"/>
    <cellStyle name="Денежный 2 2 6 4 2 2 3" xfId="37611"/>
    <cellStyle name="Денежный 2 2 6 4 2 3" xfId="12238"/>
    <cellStyle name="Денежный 2 2 6 4 2 3 2" xfId="27467"/>
    <cellStyle name="Денежный 2 2 6 4 2 3 3" xfId="42691"/>
    <cellStyle name="Денежный 2 2 6 4 2 4" xfId="17311"/>
    <cellStyle name="Денежный 2 2 6 4 2 5" xfId="32535"/>
    <cellStyle name="Денежный 2 2 6 4 3" xfId="3330"/>
    <cellStyle name="Денежный 2 2 6 4 3 2" xfId="8418"/>
    <cellStyle name="Денежный 2 2 6 4 3 2 2" xfId="23649"/>
    <cellStyle name="Денежный 2 2 6 4 3 2 3" xfId="38873"/>
    <cellStyle name="Денежный 2 2 6 4 3 3" xfId="13500"/>
    <cellStyle name="Денежный 2 2 6 4 3 3 2" xfId="28729"/>
    <cellStyle name="Денежный 2 2 6 4 3 3 3" xfId="43953"/>
    <cellStyle name="Денежный 2 2 6 4 3 4" xfId="18573"/>
    <cellStyle name="Денежный 2 2 6 4 3 5" xfId="33797"/>
    <cellStyle name="Денежный 2 2 6 4 4" xfId="4600"/>
    <cellStyle name="Денежный 2 2 6 4 4 2" xfId="9683"/>
    <cellStyle name="Денежный 2 2 6 4 4 2 2" xfId="24914"/>
    <cellStyle name="Денежный 2 2 6 4 4 2 3" xfId="40138"/>
    <cellStyle name="Денежный 2 2 6 4 4 3" xfId="14765"/>
    <cellStyle name="Денежный 2 2 6 4 4 3 2" xfId="29994"/>
    <cellStyle name="Денежный 2 2 6 4 4 3 3" xfId="45218"/>
    <cellStyle name="Денежный 2 2 6 4 4 4" xfId="19838"/>
    <cellStyle name="Денежный 2 2 6 4 4 5" xfId="35062"/>
    <cellStyle name="Денежный 2 2 6 4 5" xfId="5879"/>
    <cellStyle name="Денежный 2 2 6 4 5 2" xfId="21115"/>
    <cellStyle name="Денежный 2 2 6 4 5 3" xfId="36339"/>
    <cellStyle name="Денежный 2 2 6 4 6" xfId="10966"/>
    <cellStyle name="Денежный 2 2 6 4 6 2" xfId="26195"/>
    <cellStyle name="Денежный 2 2 6 4 6 3" xfId="41419"/>
    <cellStyle name="Денежный 2 2 6 4 7" xfId="16039"/>
    <cellStyle name="Денежный 2 2 6 4 8" xfId="31263"/>
    <cellStyle name="Денежный 2 2 6 5" xfId="1333"/>
    <cellStyle name="Денежный 2 2 6 5 2" xfId="2615"/>
    <cellStyle name="Денежный 2 2 6 5 2 2" xfId="7721"/>
    <cellStyle name="Денежный 2 2 6 5 2 2 2" xfId="22952"/>
    <cellStyle name="Денежный 2 2 6 5 2 2 3" xfId="38176"/>
    <cellStyle name="Денежный 2 2 6 5 2 3" xfId="12803"/>
    <cellStyle name="Денежный 2 2 6 5 2 3 2" xfId="28032"/>
    <cellStyle name="Денежный 2 2 6 5 2 3 3" xfId="43256"/>
    <cellStyle name="Денежный 2 2 6 5 2 4" xfId="17876"/>
    <cellStyle name="Денежный 2 2 6 5 2 5" xfId="33100"/>
    <cellStyle name="Денежный 2 2 6 5 3" xfId="3887"/>
    <cellStyle name="Денежный 2 2 6 5 3 2" xfId="8975"/>
    <cellStyle name="Денежный 2 2 6 5 3 2 2" xfId="24206"/>
    <cellStyle name="Денежный 2 2 6 5 3 2 3" xfId="39430"/>
    <cellStyle name="Денежный 2 2 6 5 3 3" xfId="14057"/>
    <cellStyle name="Денежный 2 2 6 5 3 3 2" xfId="29286"/>
    <cellStyle name="Денежный 2 2 6 5 3 3 3" xfId="44510"/>
    <cellStyle name="Денежный 2 2 6 5 3 4" xfId="19130"/>
    <cellStyle name="Денежный 2 2 6 5 3 5" xfId="34354"/>
    <cellStyle name="Денежный 2 2 6 5 4" xfId="5165"/>
    <cellStyle name="Денежный 2 2 6 5 4 2" xfId="10248"/>
    <cellStyle name="Денежный 2 2 6 5 4 2 2" xfId="25479"/>
    <cellStyle name="Денежный 2 2 6 5 4 2 3" xfId="40703"/>
    <cellStyle name="Денежный 2 2 6 5 4 3" xfId="15330"/>
    <cellStyle name="Денежный 2 2 6 5 4 3 2" xfId="30559"/>
    <cellStyle name="Денежный 2 2 6 5 4 3 3" xfId="45783"/>
    <cellStyle name="Денежный 2 2 6 5 4 4" xfId="20403"/>
    <cellStyle name="Денежный 2 2 6 5 4 5" xfId="35627"/>
    <cellStyle name="Денежный 2 2 6 5 5" xfId="6444"/>
    <cellStyle name="Денежный 2 2 6 5 5 2" xfId="21680"/>
    <cellStyle name="Денежный 2 2 6 5 5 3" xfId="36904"/>
    <cellStyle name="Денежный 2 2 6 5 6" xfId="11531"/>
    <cellStyle name="Денежный 2 2 6 5 6 2" xfId="26760"/>
    <cellStyle name="Денежный 2 2 6 5 6 3" xfId="41984"/>
    <cellStyle name="Денежный 2 2 6 5 7" xfId="16604"/>
    <cellStyle name="Денежный 2 2 6 5 8" xfId="31828"/>
    <cellStyle name="Денежный 2 2 6 6" xfId="1473"/>
    <cellStyle name="Денежный 2 2 6 6 2" xfId="2755"/>
    <cellStyle name="Денежный 2 2 6 6 2 2" xfId="7861"/>
    <cellStyle name="Денежный 2 2 6 6 2 2 2" xfId="23092"/>
    <cellStyle name="Денежный 2 2 6 6 2 2 3" xfId="38316"/>
    <cellStyle name="Денежный 2 2 6 6 2 3" xfId="12943"/>
    <cellStyle name="Денежный 2 2 6 6 2 3 2" xfId="28172"/>
    <cellStyle name="Денежный 2 2 6 6 2 3 3" xfId="43396"/>
    <cellStyle name="Денежный 2 2 6 6 2 4" xfId="18016"/>
    <cellStyle name="Денежный 2 2 6 6 2 5" xfId="33240"/>
    <cellStyle name="Денежный 2 2 6 6 3" xfId="4025"/>
    <cellStyle name="Денежный 2 2 6 6 3 2" xfId="9113"/>
    <cellStyle name="Денежный 2 2 6 6 3 2 2" xfId="24344"/>
    <cellStyle name="Денежный 2 2 6 6 3 2 3" xfId="39568"/>
    <cellStyle name="Денежный 2 2 6 6 3 3" xfId="14195"/>
    <cellStyle name="Денежный 2 2 6 6 3 3 2" xfId="29424"/>
    <cellStyle name="Денежный 2 2 6 6 3 3 3" xfId="44648"/>
    <cellStyle name="Денежный 2 2 6 6 3 4" xfId="19268"/>
    <cellStyle name="Денежный 2 2 6 6 3 5" xfId="34492"/>
    <cellStyle name="Денежный 2 2 6 6 4" xfId="5305"/>
    <cellStyle name="Денежный 2 2 6 6 4 2" xfId="10388"/>
    <cellStyle name="Денежный 2 2 6 6 4 2 2" xfId="25619"/>
    <cellStyle name="Денежный 2 2 6 6 4 2 3" xfId="40843"/>
    <cellStyle name="Денежный 2 2 6 6 4 3" xfId="15470"/>
    <cellStyle name="Денежный 2 2 6 6 4 3 2" xfId="30699"/>
    <cellStyle name="Денежный 2 2 6 6 4 3 3" xfId="45923"/>
    <cellStyle name="Денежный 2 2 6 6 4 4" xfId="20543"/>
    <cellStyle name="Денежный 2 2 6 6 4 5" xfId="35767"/>
    <cellStyle name="Денежный 2 2 6 6 5" xfId="6584"/>
    <cellStyle name="Денежный 2 2 6 6 5 2" xfId="21820"/>
    <cellStyle name="Денежный 2 2 6 6 5 3" xfId="37044"/>
    <cellStyle name="Денежный 2 2 6 6 6" xfId="11671"/>
    <cellStyle name="Денежный 2 2 6 6 6 2" xfId="26900"/>
    <cellStyle name="Денежный 2 2 6 6 6 3" xfId="42124"/>
    <cellStyle name="Денежный 2 2 6 6 7" xfId="16744"/>
    <cellStyle name="Денежный 2 2 6 6 8" xfId="31968"/>
    <cellStyle name="Денежный 2 2 7" xfId="223"/>
    <cellStyle name="Денежный 2 2 7 10" xfId="30741"/>
    <cellStyle name="Денежный 2 2 7 2" xfId="386"/>
    <cellStyle name="Денежный 2 2 7 2 2" xfId="950"/>
    <cellStyle name="Денежный 2 2 7 2 2 2" xfId="2232"/>
    <cellStyle name="Денежный 2 2 7 2 2 2 2" xfId="7338"/>
    <cellStyle name="Денежный 2 2 7 2 2 2 2 2" xfId="22569"/>
    <cellStyle name="Денежный 2 2 7 2 2 2 2 3" xfId="37793"/>
    <cellStyle name="Денежный 2 2 7 2 2 2 3" xfId="12420"/>
    <cellStyle name="Денежный 2 2 7 2 2 2 3 2" xfId="27649"/>
    <cellStyle name="Денежный 2 2 7 2 2 2 3 3" xfId="42873"/>
    <cellStyle name="Денежный 2 2 7 2 2 2 4" xfId="17493"/>
    <cellStyle name="Денежный 2 2 7 2 2 2 5" xfId="32717"/>
    <cellStyle name="Денежный 2 2 7 2 2 3" xfId="3510"/>
    <cellStyle name="Денежный 2 2 7 2 2 3 2" xfId="8598"/>
    <cellStyle name="Денежный 2 2 7 2 2 3 2 2" xfId="23829"/>
    <cellStyle name="Денежный 2 2 7 2 2 3 2 3" xfId="39053"/>
    <cellStyle name="Денежный 2 2 7 2 2 3 3" xfId="13680"/>
    <cellStyle name="Денежный 2 2 7 2 2 3 3 2" xfId="28909"/>
    <cellStyle name="Денежный 2 2 7 2 2 3 3 3" xfId="44133"/>
    <cellStyle name="Денежный 2 2 7 2 2 3 4" xfId="18753"/>
    <cellStyle name="Денежный 2 2 7 2 2 3 5" xfId="33977"/>
    <cellStyle name="Денежный 2 2 7 2 2 4" xfId="4782"/>
    <cellStyle name="Денежный 2 2 7 2 2 4 2" xfId="9865"/>
    <cellStyle name="Денежный 2 2 7 2 2 4 2 2" xfId="25096"/>
    <cellStyle name="Денежный 2 2 7 2 2 4 2 3" xfId="40320"/>
    <cellStyle name="Денежный 2 2 7 2 2 4 3" xfId="14947"/>
    <cellStyle name="Денежный 2 2 7 2 2 4 3 2" xfId="30176"/>
    <cellStyle name="Денежный 2 2 7 2 2 4 3 3" xfId="45400"/>
    <cellStyle name="Денежный 2 2 7 2 2 4 4" xfId="20020"/>
    <cellStyle name="Денежный 2 2 7 2 2 4 5" xfId="35244"/>
    <cellStyle name="Денежный 2 2 7 2 2 5" xfId="6061"/>
    <cellStyle name="Денежный 2 2 7 2 2 5 2" xfId="21297"/>
    <cellStyle name="Денежный 2 2 7 2 2 5 3" xfId="36521"/>
    <cellStyle name="Денежный 2 2 7 2 2 6" xfId="11148"/>
    <cellStyle name="Денежный 2 2 7 2 2 6 2" xfId="26377"/>
    <cellStyle name="Денежный 2 2 7 2 2 6 3" xfId="41601"/>
    <cellStyle name="Денежный 2 2 7 2 2 7" xfId="16221"/>
    <cellStyle name="Денежный 2 2 7 2 2 8" xfId="31445"/>
    <cellStyle name="Денежный 2 2 7 2 3" xfId="1668"/>
    <cellStyle name="Денежный 2 2 7 2 3 2" xfId="6774"/>
    <cellStyle name="Денежный 2 2 7 2 3 2 2" xfId="22005"/>
    <cellStyle name="Денежный 2 2 7 2 3 2 3" xfId="37229"/>
    <cellStyle name="Денежный 2 2 7 2 3 3" xfId="11856"/>
    <cellStyle name="Денежный 2 2 7 2 3 3 2" xfId="27085"/>
    <cellStyle name="Денежный 2 2 7 2 3 3 3" xfId="42309"/>
    <cellStyle name="Денежный 2 2 7 2 3 4" xfId="16929"/>
    <cellStyle name="Денежный 2 2 7 2 3 5" xfId="32153"/>
    <cellStyle name="Денежный 2 2 7 2 4" xfId="2954"/>
    <cellStyle name="Денежный 2 2 7 2 4 2" xfId="8042"/>
    <cellStyle name="Денежный 2 2 7 2 4 2 2" xfId="23273"/>
    <cellStyle name="Денежный 2 2 7 2 4 2 3" xfId="38497"/>
    <cellStyle name="Денежный 2 2 7 2 4 3" xfId="13124"/>
    <cellStyle name="Денежный 2 2 7 2 4 3 2" xfId="28353"/>
    <cellStyle name="Денежный 2 2 7 2 4 3 3" xfId="43577"/>
    <cellStyle name="Денежный 2 2 7 2 4 4" xfId="18197"/>
    <cellStyle name="Денежный 2 2 7 2 4 5" xfId="33421"/>
    <cellStyle name="Денежный 2 2 7 2 5" xfId="4218"/>
    <cellStyle name="Денежный 2 2 7 2 5 2" xfId="9301"/>
    <cellStyle name="Денежный 2 2 7 2 5 2 2" xfId="24532"/>
    <cellStyle name="Денежный 2 2 7 2 5 2 3" xfId="39756"/>
    <cellStyle name="Денежный 2 2 7 2 5 3" xfId="14383"/>
    <cellStyle name="Денежный 2 2 7 2 5 3 2" xfId="29612"/>
    <cellStyle name="Денежный 2 2 7 2 5 3 3" xfId="44836"/>
    <cellStyle name="Денежный 2 2 7 2 5 4" xfId="19456"/>
    <cellStyle name="Денежный 2 2 7 2 5 5" xfId="34680"/>
    <cellStyle name="Денежный 2 2 7 2 6" xfId="5497"/>
    <cellStyle name="Денежный 2 2 7 2 6 2" xfId="20733"/>
    <cellStyle name="Денежный 2 2 7 2 6 3" xfId="35957"/>
    <cellStyle name="Денежный 2 2 7 2 7" xfId="10584"/>
    <cellStyle name="Денежный 2 2 7 2 7 2" xfId="25813"/>
    <cellStyle name="Денежный 2 2 7 2 7 3" xfId="41037"/>
    <cellStyle name="Денежный 2 2 7 2 8" xfId="15657"/>
    <cellStyle name="Денежный 2 2 7 2 9" xfId="30881"/>
    <cellStyle name="Денежный 2 2 7 3" xfId="810"/>
    <cellStyle name="Денежный 2 2 7 3 2" xfId="2092"/>
    <cellStyle name="Денежный 2 2 7 3 2 2" xfId="7198"/>
    <cellStyle name="Денежный 2 2 7 3 2 2 2" xfId="22429"/>
    <cellStyle name="Денежный 2 2 7 3 2 2 3" xfId="37653"/>
    <cellStyle name="Денежный 2 2 7 3 2 3" xfId="12280"/>
    <cellStyle name="Денежный 2 2 7 3 2 3 2" xfId="27509"/>
    <cellStyle name="Денежный 2 2 7 3 2 3 3" xfId="42733"/>
    <cellStyle name="Денежный 2 2 7 3 2 4" xfId="17353"/>
    <cellStyle name="Денежный 2 2 7 3 2 5" xfId="32577"/>
    <cellStyle name="Денежный 2 2 7 3 3" xfId="3372"/>
    <cellStyle name="Денежный 2 2 7 3 3 2" xfId="8460"/>
    <cellStyle name="Денежный 2 2 7 3 3 2 2" xfId="23691"/>
    <cellStyle name="Денежный 2 2 7 3 3 2 3" xfId="38915"/>
    <cellStyle name="Денежный 2 2 7 3 3 3" xfId="13542"/>
    <cellStyle name="Денежный 2 2 7 3 3 3 2" xfId="28771"/>
    <cellStyle name="Денежный 2 2 7 3 3 3 3" xfId="43995"/>
    <cellStyle name="Денежный 2 2 7 3 3 4" xfId="18615"/>
    <cellStyle name="Денежный 2 2 7 3 3 5" xfId="33839"/>
    <cellStyle name="Денежный 2 2 7 3 4" xfId="4642"/>
    <cellStyle name="Денежный 2 2 7 3 4 2" xfId="9725"/>
    <cellStyle name="Денежный 2 2 7 3 4 2 2" xfId="24956"/>
    <cellStyle name="Денежный 2 2 7 3 4 2 3" xfId="40180"/>
    <cellStyle name="Денежный 2 2 7 3 4 3" xfId="14807"/>
    <cellStyle name="Денежный 2 2 7 3 4 3 2" xfId="30036"/>
    <cellStyle name="Денежный 2 2 7 3 4 3 3" xfId="45260"/>
    <cellStyle name="Денежный 2 2 7 3 4 4" xfId="19880"/>
    <cellStyle name="Денежный 2 2 7 3 4 5" xfId="35104"/>
    <cellStyle name="Денежный 2 2 7 3 5" xfId="5921"/>
    <cellStyle name="Денежный 2 2 7 3 5 2" xfId="21157"/>
    <cellStyle name="Денежный 2 2 7 3 5 3" xfId="36381"/>
    <cellStyle name="Денежный 2 2 7 3 6" xfId="11008"/>
    <cellStyle name="Денежный 2 2 7 3 6 2" xfId="26237"/>
    <cellStyle name="Денежный 2 2 7 3 6 3" xfId="41461"/>
    <cellStyle name="Денежный 2 2 7 3 7" xfId="16081"/>
    <cellStyle name="Денежный 2 2 7 3 8" xfId="31305"/>
    <cellStyle name="Денежный 2 2 7 4" xfId="1528"/>
    <cellStyle name="Денежный 2 2 7 4 2" xfId="6634"/>
    <cellStyle name="Денежный 2 2 7 4 2 2" xfId="21865"/>
    <cellStyle name="Денежный 2 2 7 4 2 3" xfId="37089"/>
    <cellStyle name="Денежный 2 2 7 4 3" xfId="11716"/>
    <cellStyle name="Денежный 2 2 7 4 3 2" xfId="26945"/>
    <cellStyle name="Денежный 2 2 7 4 3 3" xfId="42169"/>
    <cellStyle name="Денежный 2 2 7 4 4" xfId="16789"/>
    <cellStyle name="Денежный 2 2 7 4 5" xfId="32013"/>
    <cellStyle name="Денежный 2 2 7 5" xfId="2800"/>
    <cellStyle name="Денежный 2 2 7 5 2" xfId="7904"/>
    <cellStyle name="Денежный 2 2 7 5 2 2" xfId="23135"/>
    <cellStyle name="Денежный 2 2 7 5 2 3" xfId="38359"/>
    <cellStyle name="Денежный 2 2 7 5 3" xfId="12986"/>
    <cellStyle name="Денежный 2 2 7 5 3 2" xfId="28215"/>
    <cellStyle name="Денежный 2 2 7 5 3 3" xfId="43439"/>
    <cellStyle name="Денежный 2 2 7 5 4" xfId="18059"/>
    <cellStyle name="Денежный 2 2 7 5 5" xfId="33283"/>
    <cellStyle name="Денежный 2 2 7 6" xfId="4078"/>
    <cellStyle name="Денежный 2 2 7 6 2" xfId="9161"/>
    <cellStyle name="Денежный 2 2 7 6 2 2" xfId="24392"/>
    <cellStyle name="Денежный 2 2 7 6 2 3" xfId="39616"/>
    <cellStyle name="Денежный 2 2 7 6 3" xfId="14243"/>
    <cellStyle name="Денежный 2 2 7 6 3 2" xfId="29472"/>
    <cellStyle name="Денежный 2 2 7 6 3 3" xfId="44696"/>
    <cellStyle name="Денежный 2 2 7 6 4" xfId="19316"/>
    <cellStyle name="Денежный 2 2 7 6 5" xfId="34540"/>
    <cellStyle name="Денежный 2 2 7 7" xfId="5357"/>
    <cellStyle name="Денежный 2 2 7 7 2" xfId="20593"/>
    <cellStyle name="Денежный 2 2 7 7 3" xfId="35817"/>
    <cellStyle name="Денежный 2 2 7 8" xfId="10444"/>
    <cellStyle name="Денежный 2 2 7 8 2" xfId="25673"/>
    <cellStyle name="Денежный 2 2 7 8 3" xfId="40897"/>
    <cellStyle name="Денежный 2 2 7 9" xfId="15517"/>
    <cellStyle name="Денежный 2 2 8" xfId="526"/>
    <cellStyle name="Денежный 2 2 8 2" xfId="1090"/>
    <cellStyle name="Денежный 2 2 8 2 2" xfId="2372"/>
    <cellStyle name="Денежный 2 2 8 2 2 2" xfId="7478"/>
    <cellStyle name="Денежный 2 2 8 2 2 2 2" xfId="22709"/>
    <cellStyle name="Денежный 2 2 8 2 2 2 3" xfId="37933"/>
    <cellStyle name="Денежный 2 2 8 2 2 3" xfId="12560"/>
    <cellStyle name="Денежный 2 2 8 2 2 3 2" xfId="27789"/>
    <cellStyle name="Денежный 2 2 8 2 2 3 3" xfId="43013"/>
    <cellStyle name="Денежный 2 2 8 2 2 4" xfId="17633"/>
    <cellStyle name="Денежный 2 2 8 2 2 5" xfId="32857"/>
    <cellStyle name="Денежный 2 2 8 2 3" xfId="3648"/>
    <cellStyle name="Денежный 2 2 8 2 3 2" xfId="8736"/>
    <cellStyle name="Денежный 2 2 8 2 3 2 2" xfId="23967"/>
    <cellStyle name="Денежный 2 2 8 2 3 2 3" xfId="39191"/>
    <cellStyle name="Денежный 2 2 8 2 3 3" xfId="13818"/>
    <cellStyle name="Денежный 2 2 8 2 3 3 2" xfId="29047"/>
    <cellStyle name="Денежный 2 2 8 2 3 3 3" xfId="44271"/>
    <cellStyle name="Денежный 2 2 8 2 3 4" xfId="18891"/>
    <cellStyle name="Денежный 2 2 8 2 3 5" xfId="34115"/>
    <cellStyle name="Денежный 2 2 8 2 4" xfId="4922"/>
    <cellStyle name="Денежный 2 2 8 2 4 2" xfId="10005"/>
    <cellStyle name="Денежный 2 2 8 2 4 2 2" xfId="25236"/>
    <cellStyle name="Денежный 2 2 8 2 4 2 3" xfId="40460"/>
    <cellStyle name="Денежный 2 2 8 2 4 3" xfId="15087"/>
    <cellStyle name="Денежный 2 2 8 2 4 3 2" xfId="30316"/>
    <cellStyle name="Денежный 2 2 8 2 4 3 3" xfId="45540"/>
    <cellStyle name="Денежный 2 2 8 2 4 4" xfId="20160"/>
    <cellStyle name="Денежный 2 2 8 2 4 5" xfId="35384"/>
    <cellStyle name="Денежный 2 2 8 2 5" xfId="6201"/>
    <cellStyle name="Денежный 2 2 8 2 5 2" xfId="21437"/>
    <cellStyle name="Денежный 2 2 8 2 5 3" xfId="36661"/>
    <cellStyle name="Денежный 2 2 8 2 6" xfId="11288"/>
    <cellStyle name="Денежный 2 2 8 2 6 2" xfId="26517"/>
    <cellStyle name="Денежный 2 2 8 2 6 3" xfId="41741"/>
    <cellStyle name="Денежный 2 2 8 2 7" xfId="16361"/>
    <cellStyle name="Денежный 2 2 8 2 8" xfId="31585"/>
    <cellStyle name="Денежный 2 2 8 3" xfId="1808"/>
    <cellStyle name="Денежный 2 2 8 3 2" xfId="6914"/>
    <cellStyle name="Денежный 2 2 8 3 2 2" xfId="22145"/>
    <cellStyle name="Денежный 2 2 8 3 2 3" xfId="37369"/>
    <cellStyle name="Денежный 2 2 8 3 3" xfId="11996"/>
    <cellStyle name="Денежный 2 2 8 3 3 2" xfId="27225"/>
    <cellStyle name="Денежный 2 2 8 3 3 3" xfId="42449"/>
    <cellStyle name="Денежный 2 2 8 3 4" xfId="17069"/>
    <cellStyle name="Денежный 2 2 8 3 5" xfId="32293"/>
    <cellStyle name="Денежный 2 2 8 4" xfId="3092"/>
    <cellStyle name="Денежный 2 2 8 4 2" xfId="8180"/>
    <cellStyle name="Денежный 2 2 8 4 2 2" xfId="23411"/>
    <cellStyle name="Денежный 2 2 8 4 2 3" xfId="38635"/>
    <cellStyle name="Денежный 2 2 8 4 3" xfId="13262"/>
    <cellStyle name="Денежный 2 2 8 4 3 2" xfId="28491"/>
    <cellStyle name="Денежный 2 2 8 4 3 3" xfId="43715"/>
    <cellStyle name="Денежный 2 2 8 4 4" xfId="18335"/>
    <cellStyle name="Денежный 2 2 8 4 5" xfId="33559"/>
    <cellStyle name="Денежный 2 2 8 5" xfId="4358"/>
    <cellStyle name="Денежный 2 2 8 5 2" xfId="9441"/>
    <cellStyle name="Денежный 2 2 8 5 2 2" xfId="24672"/>
    <cellStyle name="Денежный 2 2 8 5 2 3" xfId="39896"/>
    <cellStyle name="Денежный 2 2 8 5 3" xfId="14523"/>
    <cellStyle name="Денежный 2 2 8 5 3 2" xfId="29752"/>
    <cellStyle name="Денежный 2 2 8 5 3 3" xfId="44976"/>
    <cellStyle name="Денежный 2 2 8 5 4" xfId="19596"/>
    <cellStyle name="Денежный 2 2 8 5 5" xfId="34820"/>
    <cellStyle name="Денежный 2 2 8 6" xfId="5637"/>
    <cellStyle name="Денежный 2 2 8 6 2" xfId="20873"/>
    <cellStyle name="Денежный 2 2 8 6 3" xfId="36097"/>
    <cellStyle name="Денежный 2 2 8 7" xfId="10724"/>
    <cellStyle name="Денежный 2 2 8 7 2" xfId="25953"/>
    <cellStyle name="Денежный 2 2 8 7 3" xfId="41177"/>
    <cellStyle name="Денежный 2 2 8 8" xfId="15797"/>
    <cellStyle name="Денежный 2 2 8 9" xfId="31021"/>
    <cellStyle name="Денежный 2 2 9" xfId="670"/>
    <cellStyle name="Денежный 2 2 9 2" xfId="1952"/>
    <cellStyle name="Денежный 2 2 9 2 2" xfId="7058"/>
    <cellStyle name="Денежный 2 2 9 2 2 2" xfId="22289"/>
    <cellStyle name="Денежный 2 2 9 2 2 3" xfId="37513"/>
    <cellStyle name="Денежный 2 2 9 2 3" xfId="12140"/>
    <cellStyle name="Денежный 2 2 9 2 3 2" xfId="27369"/>
    <cellStyle name="Денежный 2 2 9 2 3 3" xfId="42593"/>
    <cellStyle name="Денежный 2 2 9 2 4" xfId="17213"/>
    <cellStyle name="Денежный 2 2 9 2 5" xfId="32437"/>
    <cellStyle name="Денежный 2 2 9 3" xfId="3234"/>
    <cellStyle name="Денежный 2 2 9 3 2" xfId="8322"/>
    <cellStyle name="Денежный 2 2 9 3 2 2" xfId="23553"/>
    <cellStyle name="Денежный 2 2 9 3 2 3" xfId="38777"/>
    <cellStyle name="Денежный 2 2 9 3 3" xfId="13404"/>
    <cellStyle name="Денежный 2 2 9 3 3 2" xfId="28633"/>
    <cellStyle name="Денежный 2 2 9 3 3 3" xfId="43857"/>
    <cellStyle name="Денежный 2 2 9 3 4" xfId="18477"/>
    <cellStyle name="Денежный 2 2 9 3 5" xfId="33701"/>
    <cellStyle name="Денежный 2 2 9 4" xfId="4502"/>
    <cellStyle name="Денежный 2 2 9 4 2" xfId="9585"/>
    <cellStyle name="Денежный 2 2 9 4 2 2" xfId="24816"/>
    <cellStyle name="Денежный 2 2 9 4 2 3" xfId="40040"/>
    <cellStyle name="Денежный 2 2 9 4 3" xfId="14667"/>
    <cellStyle name="Денежный 2 2 9 4 3 2" xfId="29896"/>
    <cellStyle name="Денежный 2 2 9 4 3 3" xfId="45120"/>
    <cellStyle name="Денежный 2 2 9 4 4" xfId="19740"/>
    <cellStyle name="Денежный 2 2 9 4 5" xfId="34964"/>
    <cellStyle name="Денежный 2 2 9 5" xfId="5781"/>
    <cellStyle name="Денежный 2 2 9 5 2" xfId="21017"/>
    <cellStyle name="Денежный 2 2 9 5 3" xfId="36241"/>
    <cellStyle name="Денежный 2 2 9 6" xfId="10868"/>
    <cellStyle name="Денежный 2 2 9 6 2" xfId="26097"/>
    <cellStyle name="Денежный 2 2 9 6 3" xfId="41321"/>
    <cellStyle name="Денежный 2 2 9 7" xfId="15941"/>
    <cellStyle name="Денежный 2 2 9 8" xfId="31165"/>
    <cellStyle name="Денежный 2 3" xfId="34"/>
    <cellStyle name="Денежный 2 3 10" xfId="1239"/>
    <cellStyle name="Денежный 2 3 10 2" xfId="2521"/>
    <cellStyle name="Денежный 2 3 10 2 2" xfId="7627"/>
    <cellStyle name="Денежный 2 3 10 2 2 2" xfId="22858"/>
    <cellStyle name="Денежный 2 3 10 2 2 3" xfId="38082"/>
    <cellStyle name="Денежный 2 3 10 2 3" xfId="12709"/>
    <cellStyle name="Денежный 2 3 10 2 3 2" xfId="27938"/>
    <cellStyle name="Денежный 2 3 10 2 3 3" xfId="43162"/>
    <cellStyle name="Денежный 2 3 10 2 4" xfId="17782"/>
    <cellStyle name="Денежный 2 3 10 2 5" xfId="33006"/>
    <cellStyle name="Денежный 2 3 10 3" xfId="3795"/>
    <cellStyle name="Денежный 2 3 10 3 2" xfId="8883"/>
    <cellStyle name="Денежный 2 3 10 3 2 2" xfId="24114"/>
    <cellStyle name="Денежный 2 3 10 3 2 3" xfId="39338"/>
    <cellStyle name="Денежный 2 3 10 3 3" xfId="13965"/>
    <cellStyle name="Денежный 2 3 10 3 3 2" xfId="29194"/>
    <cellStyle name="Денежный 2 3 10 3 3 3" xfId="44418"/>
    <cellStyle name="Денежный 2 3 10 3 4" xfId="19038"/>
    <cellStyle name="Денежный 2 3 10 3 5" xfId="34262"/>
    <cellStyle name="Денежный 2 3 10 4" xfId="5071"/>
    <cellStyle name="Денежный 2 3 10 4 2" xfId="10154"/>
    <cellStyle name="Денежный 2 3 10 4 2 2" xfId="25385"/>
    <cellStyle name="Денежный 2 3 10 4 2 3" xfId="40609"/>
    <cellStyle name="Денежный 2 3 10 4 3" xfId="15236"/>
    <cellStyle name="Денежный 2 3 10 4 3 2" xfId="30465"/>
    <cellStyle name="Денежный 2 3 10 4 3 3" xfId="45689"/>
    <cellStyle name="Денежный 2 3 10 4 4" xfId="20309"/>
    <cellStyle name="Денежный 2 3 10 4 5" xfId="35533"/>
    <cellStyle name="Денежный 2 3 10 5" xfId="6350"/>
    <cellStyle name="Денежный 2 3 10 5 2" xfId="21586"/>
    <cellStyle name="Денежный 2 3 10 5 3" xfId="36810"/>
    <cellStyle name="Денежный 2 3 10 6" xfId="11437"/>
    <cellStyle name="Денежный 2 3 10 6 2" xfId="26666"/>
    <cellStyle name="Денежный 2 3 10 6 3" xfId="41890"/>
    <cellStyle name="Денежный 2 3 10 7" xfId="16510"/>
    <cellStyle name="Денежный 2 3 10 8" xfId="31734"/>
    <cellStyle name="Денежный 2 3 11" xfId="1379"/>
    <cellStyle name="Денежный 2 3 11 2" xfId="2661"/>
    <cellStyle name="Денежный 2 3 11 2 2" xfId="7767"/>
    <cellStyle name="Денежный 2 3 11 2 2 2" xfId="22998"/>
    <cellStyle name="Денежный 2 3 11 2 2 3" xfId="38222"/>
    <cellStyle name="Денежный 2 3 11 2 3" xfId="12849"/>
    <cellStyle name="Денежный 2 3 11 2 3 2" xfId="28078"/>
    <cellStyle name="Денежный 2 3 11 2 3 3" xfId="43302"/>
    <cellStyle name="Денежный 2 3 11 2 4" xfId="17922"/>
    <cellStyle name="Денежный 2 3 11 2 5" xfId="33146"/>
    <cellStyle name="Денежный 2 3 11 3" xfId="3933"/>
    <cellStyle name="Денежный 2 3 11 3 2" xfId="9021"/>
    <cellStyle name="Денежный 2 3 11 3 2 2" xfId="24252"/>
    <cellStyle name="Денежный 2 3 11 3 2 3" xfId="39476"/>
    <cellStyle name="Денежный 2 3 11 3 3" xfId="14103"/>
    <cellStyle name="Денежный 2 3 11 3 3 2" xfId="29332"/>
    <cellStyle name="Денежный 2 3 11 3 3 3" xfId="44556"/>
    <cellStyle name="Денежный 2 3 11 3 4" xfId="19176"/>
    <cellStyle name="Денежный 2 3 11 3 5" xfId="34400"/>
    <cellStyle name="Денежный 2 3 11 4" xfId="5211"/>
    <cellStyle name="Денежный 2 3 11 4 2" xfId="10294"/>
    <cellStyle name="Денежный 2 3 11 4 2 2" xfId="25525"/>
    <cellStyle name="Денежный 2 3 11 4 2 3" xfId="40749"/>
    <cellStyle name="Денежный 2 3 11 4 3" xfId="15376"/>
    <cellStyle name="Денежный 2 3 11 4 3 2" xfId="30605"/>
    <cellStyle name="Денежный 2 3 11 4 3 3" xfId="45829"/>
    <cellStyle name="Денежный 2 3 11 4 4" xfId="20449"/>
    <cellStyle name="Денежный 2 3 11 4 5" xfId="35673"/>
    <cellStyle name="Денежный 2 3 11 5" xfId="6490"/>
    <cellStyle name="Денежный 2 3 11 5 2" xfId="21726"/>
    <cellStyle name="Денежный 2 3 11 5 3" xfId="36950"/>
    <cellStyle name="Денежный 2 3 11 6" xfId="11577"/>
    <cellStyle name="Денежный 2 3 11 6 2" xfId="26806"/>
    <cellStyle name="Денежный 2 3 11 6 3" xfId="42030"/>
    <cellStyle name="Денежный 2 3 11 7" xfId="16650"/>
    <cellStyle name="Денежный 2 3 11 8" xfId="31874"/>
    <cellStyle name="Денежный 2 3 2" xfId="35"/>
    <cellStyle name="Денежный 2 3 2 2" xfId="36"/>
    <cellStyle name="Денежный 2 3 2 2 2" xfId="37"/>
    <cellStyle name="Денежный 2 3 2 2 2 2" xfId="326"/>
    <cellStyle name="Денежный 2 3 2 2 2 2 10" xfId="30828"/>
    <cellStyle name="Денежный 2 3 2 2 2 2 2" xfId="473"/>
    <cellStyle name="Денежный 2 3 2 2 2 2 2 2" xfId="1037"/>
    <cellStyle name="Денежный 2 3 2 2 2 2 2 2 2" xfId="2319"/>
    <cellStyle name="Денежный 2 3 2 2 2 2 2 2 2 2" xfId="7425"/>
    <cellStyle name="Денежный 2 3 2 2 2 2 2 2 2 2 2" xfId="22656"/>
    <cellStyle name="Денежный 2 3 2 2 2 2 2 2 2 2 3" xfId="37880"/>
    <cellStyle name="Денежный 2 3 2 2 2 2 2 2 2 3" xfId="12507"/>
    <cellStyle name="Денежный 2 3 2 2 2 2 2 2 2 3 2" xfId="27736"/>
    <cellStyle name="Денежный 2 3 2 2 2 2 2 2 2 3 3" xfId="42960"/>
    <cellStyle name="Денежный 2 3 2 2 2 2 2 2 2 4" xfId="17580"/>
    <cellStyle name="Денежный 2 3 2 2 2 2 2 2 2 5" xfId="32804"/>
    <cellStyle name="Денежный 2 3 2 2 2 2 2 2 3" xfId="3595"/>
    <cellStyle name="Денежный 2 3 2 2 2 2 2 2 3 2" xfId="8683"/>
    <cellStyle name="Денежный 2 3 2 2 2 2 2 2 3 2 2" xfId="23914"/>
    <cellStyle name="Денежный 2 3 2 2 2 2 2 2 3 2 3" xfId="39138"/>
    <cellStyle name="Денежный 2 3 2 2 2 2 2 2 3 3" xfId="13765"/>
    <cellStyle name="Денежный 2 3 2 2 2 2 2 2 3 3 2" xfId="28994"/>
    <cellStyle name="Денежный 2 3 2 2 2 2 2 2 3 3 3" xfId="44218"/>
    <cellStyle name="Денежный 2 3 2 2 2 2 2 2 3 4" xfId="18838"/>
    <cellStyle name="Денежный 2 3 2 2 2 2 2 2 3 5" xfId="34062"/>
    <cellStyle name="Денежный 2 3 2 2 2 2 2 2 4" xfId="4869"/>
    <cellStyle name="Денежный 2 3 2 2 2 2 2 2 4 2" xfId="9952"/>
    <cellStyle name="Денежный 2 3 2 2 2 2 2 2 4 2 2" xfId="25183"/>
    <cellStyle name="Денежный 2 3 2 2 2 2 2 2 4 2 3" xfId="40407"/>
    <cellStyle name="Денежный 2 3 2 2 2 2 2 2 4 3" xfId="15034"/>
    <cellStyle name="Денежный 2 3 2 2 2 2 2 2 4 3 2" xfId="30263"/>
    <cellStyle name="Денежный 2 3 2 2 2 2 2 2 4 3 3" xfId="45487"/>
    <cellStyle name="Денежный 2 3 2 2 2 2 2 2 4 4" xfId="20107"/>
    <cellStyle name="Денежный 2 3 2 2 2 2 2 2 4 5" xfId="35331"/>
    <cellStyle name="Денежный 2 3 2 2 2 2 2 2 5" xfId="6148"/>
    <cellStyle name="Денежный 2 3 2 2 2 2 2 2 5 2" xfId="21384"/>
    <cellStyle name="Денежный 2 3 2 2 2 2 2 2 5 3" xfId="36608"/>
    <cellStyle name="Денежный 2 3 2 2 2 2 2 2 6" xfId="11235"/>
    <cellStyle name="Денежный 2 3 2 2 2 2 2 2 6 2" xfId="26464"/>
    <cellStyle name="Денежный 2 3 2 2 2 2 2 2 6 3" xfId="41688"/>
    <cellStyle name="Денежный 2 3 2 2 2 2 2 2 7" xfId="16308"/>
    <cellStyle name="Денежный 2 3 2 2 2 2 2 2 8" xfId="31532"/>
    <cellStyle name="Денежный 2 3 2 2 2 2 2 3" xfId="1755"/>
    <cellStyle name="Денежный 2 3 2 2 2 2 2 3 2" xfId="6861"/>
    <cellStyle name="Денежный 2 3 2 2 2 2 2 3 2 2" xfId="22092"/>
    <cellStyle name="Денежный 2 3 2 2 2 2 2 3 2 3" xfId="37316"/>
    <cellStyle name="Денежный 2 3 2 2 2 2 2 3 3" xfId="11943"/>
    <cellStyle name="Денежный 2 3 2 2 2 2 2 3 3 2" xfId="27172"/>
    <cellStyle name="Денежный 2 3 2 2 2 2 2 3 3 3" xfId="42396"/>
    <cellStyle name="Денежный 2 3 2 2 2 2 2 3 4" xfId="17016"/>
    <cellStyle name="Денежный 2 3 2 2 2 2 2 3 5" xfId="32240"/>
    <cellStyle name="Денежный 2 3 2 2 2 2 2 4" xfId="3039"/>
    <cellStyle name="Денежный 2 3 2 2 2 2 2 4 2" xfId="8127"/>
    <cellStyle name="Денежный 2 3 2 2 2 2 2 4 2 2" xfId="23358"/>
    <cellStyle name="Денежный 2 3 2 2 2 2 2 4 2 3" xfId="38582"/>
    <cellStyle name="Денежный 2 3 2 2 2 2 2 4 3" xfId="13209"/>
    <cellStyle name="Денежный 2 3 2 2 2 2 2 4 3 2" xfId="28438"/>
    <cellStyle name="Денежный 2 3 2 2 2 2 2 4 3 3" xfId="43662"/>
    <cellStyle name="Денежный 2 3 2 2 2 2 2 4 4" xfId="18282"/>
    <cellStyle name="Денежный 2 3 2 2 2 2 2 4 5" xfId="33506"/>
    <cellStyle name="Денежный 2 3 2 2 2 2 2 5" xfId="4305"/>
    <cellStyle name="Денежный 2 3 2 2 2 2 2 5 2" xfId="9388"/>
    <cellStyle name="Денежный 2 3 2 2 2 2 2 5 2 2" xfId="24619"/>
    <cellStyle name="Денежный 2 3 2 2 2 2 2 5 2 3" xfId="39843"/>
    <cellStyle name="Денежный 2 3 2 2 2 2 2 5 3" xfId="14470"/>
    <cellStyle name="Денежный 2 3 2 2 2 2 2 5 3 2" xfId="29699"/>
    <cellStyle name="Денежный 2 3 2 2 2 2 2 5 3 3" xfId="44923"/>
    <cellStyle name="Денежный 2 3 2 2 2 2 2 5 4" xfId="19543"/>
    <cellStyle name="Денежный 2 3 2 2 2 2 2 5 5" xfId="34767"/>
    <cellStyle name="Денежный 2 3 2 2 2 2 2 6" xfId="5584"/>
    <cellStyle name="Денежный 2 3 2 2 2 2 2 6 2" xfId="20820"/>
    <cellStyle name="Денежный 2 3 2 2 2 2 2 6 3" xfId="36044"/>
    <cellStyle name="Денежный 2 3 2 2 2 2 2 7" xfId="10671"/>
    <cellStyle name="Денежный 2 3 2 2 2 2 2 7 2" xfId="25900"/>
    <cellStyle name="Денежный 2 3 2 2 2 2 2 7 3" xfId="41124"/>
    <cellStyle name="Денежный 2 3 2 2 2 2 2 8" xfId="15744"/>
    <cellStyle name="Денежный 2 3 2 2 2 2 2 9" xfId="30968"/>
    <cellStyle name="Денежный 2 3 2 2 2 2 3" xfId="897"/>
    <cellStyle name="Денежный 2 3 2 2 2 2 3 2" xfId="2179"/>
    <cellStyle name="Денежный 2 3 2 2 2 2 3 2 2" xfId="7285"/>
    <cellStyle name="Денежный 2 3 2 2 2 2 3 2 2 2" xfId="22516"/>
    <cellStyle name="Денежный 2 3 2 2 2 2 3 2 2 3" xfId="37740"/>
    <cellStyle name="Денежный 2 3 2 2 2 2 3 2 3" xfId="12367"/>
    <cellStyle name="Денежный 2 3 2 2 2 2 3 2 3 2" xfId="27596"/>
    <cellStyle name="Денежный 2 3 2 2 2 2 3 2 3 3" xfId="42820"/>
    <cellStyle name="Денежный 2 3 2 2 2 2 3 2 4" xfId="17440"/>
    <cellStyle name="Денежный 2 3 2 2 2 2 3 2 5" xfId="32664"/>
    <cellStyle name="Денежный 2 3 2 2 2 2 3 3" xfId="3457"/>
    <cellStyle name="Денежный 2 3 2 2 2 2 3 3 2" xfId="8545"/>
    <cellStyle name="Денежный 2 3 2 2 2 2 3 3 2 2" xfId="23776"/>
    <cellStyle name="Денежный 2 3 2 2 2 2 3 3 2 3" xfId="39000"/>
    <cellStyle name="Денежный 2 3 2 2 2 2 3 3 3" xfId="13627"/>
    <cellStyle name="Денежный 2 3 2 2 2 2 3 3 3 2" xfId="28856"/>
    <cellStyle name="Денежный 2 3 2 2 2 2 3 3 3 3" xfId="44080"/>
    <cellStyle name="Денежный 2 3 2 2 2 2 3 3 4" xfId="18700"/>
    <cellStyle name="Денежный 2 3 2 2 2 2 3 3 5" xfId="33924"/>
    <cellStyle name="Денежный 2 3 2 2 2 2 3 4" xfId="4729"/>
    <cellStyle name="Денежный 2 3 2 2 2 2 3 4 2" xfId="9812"/>
    <cellStyle name="Денежный 2 3 2 2 2 2 3 4 2 2" xfId="25043"/>
    <cellStyle name="Денежный 2 3 2 2 2 2 3 4 2 3" xfId="40267"/>
    <cellStyle name="Денежный 2 3 2 2 2 2 3 4 3" xfId="14894"/>
    <cellStyle name="Денежный 2 3 2 2 2 2 3 4 3 2" xfId="30123"/>
    <cellStyle name="Денежный 2 3 2 2 2 2 3 4 3 3" xfId="45347"/>
    <cellStyle name="Денежный 2 3 2 2 2 2 3 4 4" xfId="19967"/>
    <cellStyle name="Денежный 2 3 2 2 2 2 3 4 5" xfId="35191"/>
    <cellStyle name="Денежный 2 3 2 2 2 2 3 5" xfId="6008"/>
    <cellStyle name="Денежный 2 3 2 2 2 2 3 5 2" xfId="21244"/>
    <cellStyle name="Денежный 2 3 2 2 2 2 3 5 3" xfId="36468"/>
    <cellStyle name="Денежный 2 3 2 2 2 2 3 6" xfId="11095"/>
    <cellStyle name="Денежный 2 3 2 2 2 2 3 6 2" xfId="26324"/>
    <cellStyle name="Денежный 2 3 2 2 2 2 3 6 3" xfId="41548"/>
    <cellStyle name="Денежный 2 3 2 2 2 2 3 7" xfId="16168"/>
    <cellStyle name="Денежный 2 3 2 2 2 2 3 8" xfId="31392"/>
    <cellStyle name="Денежный 2 3 2 2 2 2 4" xfId="1615"/>
    <cellStyle name="Денежный 2 3 2 2 2 2 4 2" xfId="6721"/>
    <cellStyle name="Денежный 2 3 2 2 2 2 4 2 2" xfId="21952"/>
    <cellStyle name="Денежный 2 3 2 2 2 2 4 2 3" xfId="37176"/>
    <cellStyle name="Денежный 2 3 2 2 2 2 4 3" xfId="11803"/>
    <cellStyle name="Денежный 2 3 2 2 2 2 4 3 2" xfId="27032"/>
    <cellStyle name="Денежный 2 3 2 2 2 2 4 3 3" xfId="42256"/>
    <cellStyle name="Денежный 2 3 2 2 2 2 4 4" xfId="16876"/>
    <cellStyle name="Денежный 2 3 2 2 2 2 4 5" xfId="32100"/>
    <cellStyle name="Денежный 2 3 2 2 2 2 5" xfId="2895"/>
    <cellStyle name="Денежный 2 3 2 2 2 2 5 2" xfId="7989"/>
    <cellStyle name="Денежный 2 3 2 2 2 2 5 2 2" xfId="23220"/>
    <cellStyle name="Денежный 2 3 2 2 2 2 5 2 3" xfId="38444"/>
    <cellStyle name="Денежный 2 3 2 2 2 2 5 3" xfId="13071"/>
    <cellStyle name="Денежный 2 3 2 2 2 2 5 3 2" xfId="28300"/>
    <cellStyle name="Денежный 2 3 2 2 2 2 5 3 3" xfId="43524"/>
    <cellStyle name="Денежный 2 3 2 2 2 2 5 4" xfId="18144"/>
    <cellStyle name="Денежный 2 3 2 2 2 2 5 5" xfId="33368"/>
    <cellStyle name="Денежный 2 3 2 2 2 2 6" xfId="4165"/>
    <cellStyle name="Денежный 2 3 2 2 2 2 6 2" xfId="9248"/>
    <cellStyle name="Денежный 2 3 2 2 2 2 6 2 2" xfId="24479"/>
    <cellStyle name="Денежный 2 3 2 2 2 2 6 2 3" xfId="39703"/>
    <cellStyle name="Денежный 2 3 2 2 2 2 6 3" xfId="14330"/>
    <cellStyle name="Денежный 2 3 2 2 2 2 6 3 2" xfId="29559"/>
    <cellStyle name="Денежный 2 3 2 2 2 2 6 3 3" xfId="44783"/>
    <cellStyle name="Денежный 2 3 2 2 2 2 6 4" xfId="19403"/>
    <cellStyle name="Денежный 2 3 2 2 2 2 6 5" xfId="34627"/>
    <cellStyle name="Денежный 2 3 2 2 2 2 7" xfId="5444"/>
    <cellStyle name="Денежный 2 3 2 2 2 2 7 2" xfId="20680"/>
    <cellStyle name="Денежный 2 3 2 2 2 2 7 3" xfId="35904"/>
    <cellStyle name="Денежный 2 3 2 2 2 2 8" xfId="10531"/>
    <cellStyle name="Денежный 2 3 2 2 2 2 8 2" xfId="25760"/>
    <cellStyle name="Денежный 2 3 2 2 2 2 8 3" xfId="40984"/>
    <cellStyle name="Денежный 2 3 2 2 2 2 9" xfId="15604"/>
    <cellStyle name="Денежный 2 3 2 2 2 3" xfId="613"/>
    <cellStyle name="Денежный 2 3 2 2 2 3 2" xfId="1177"/>
    <cellStyle name="Денежный 2 3 2 2 2 3 2 2" xfId="2459"/>
    <cellStyle name="Денежный 2 3 2 2 2 3 2 2 2" xfId="7565"/>
    <cellStyle name="Денежный 2 3 2 2 2 3 2 2 2 2" xfId="22796"/>
    <cellStyle name="Денежный 2 3 2 2 2 3 2 2 2 3" xfId="38020"/>
    <cellStyle name="Денежный 2 3 2 2 2 3 2 2 3" xfId="12647"/>
    <cellStyle name="Денежный 2 3 2 2 2 3 2 2 3 2" xfId="27876"/>
    <cellStyle name="Денежный 2 3 2 2 2 3 2 2 3 3" xfId="43100"/>
    <cellStyle name="Денежный 2 3 2 2 2 3 2 2 4" xfId="17720"/>
    <cellStyle name="Денежный 2 3 2 2 2 3 2 2 5" xfId="32944"/>
    <cellStyle name="Денежный 2 3 2 2 2 3 2 3" xfId="3733"/>
    <cellStyle name="Денежный 2 3 2 2 2 3 2 3 2" xfId="8821"/>
    <cellStyle name="Денежный 2 3 2 2 2 3 2 3 2 2" xfId="24052"/>
    <cellStyle name="Денежный 2 3 2 2 2 3 2 3 2 3" xfId="39276"/>
    <cellStyle name="Денежный 2 3 2 2 2 3 2 3 3" xfId="13903"/>
    <cellStyle name="Денежный 2 3 2 2 2 3 2 3 3 2" xfId="29132"/>
    <cellStyle name="Денежный 2 3 2 2 2 3 2 3 3 3" xfId="44356"/>
    <cellStyle name="Денежный 2 3 2 2 2 3 2 3 4" xfId="18976"/>
    <cellStyle name="Денежный 2 3 2 2 2 3 2 3 5" xfId="34200"/>
    <cellStyle name="Денежный 2 3 2 2 2 3 2 4" xfId="5009"/>
    <cellStyle name="Денежный 2 3 2 2 2 3 2 4 2" xfId="10092"/>
    <cellStyle name="Денежный 2 3 2 2 2 3 2 4 2 2" xfId="25323"/>
    <cellStyle name="Денежный 2 3 2 2 2 3 2 4 2 3" xfId="40547"/>
    <cellStyle name="Денежный 2 3 2 2 2 3 2 4 3" xfId="15174"/>
    <cellStyle name="Денежный 2 3 2 2 2 3 2 4 3 2" xfId="30403"/>
    <cellStyle name="Денежный 2 3 2 2 2 3 2 4 3 3" xfId="45627"/>
    <cellStyle name="Денежный 2 3 2 2 2 3 2 4 4" xfId="20247"/>
    <cellStyle name="Денежный 2 3 2 2 2 3 2 4 5" xfId="35471"/>
    <cellStyle name="Денежный 2 3 2 2 2 3 2 5" xfId="6288"/>
    <cellStyle name="Денежный 2 3 2 2 2 3 2 5 2" xfId="21524"/>
    <cellStyle name="Денежный 2 3 2 2 2 3 2 5 3" xfId="36748"/>
    <cellStyle name="Денежный 2 3 2 2 2 3 2 6" xfId="11375"/>
    <cellStyle name="Денежный 2 3 2 2 2 3 2 6 2" xfId="26604"/>
    <cellStyle name="Денежный 2 3 2 2 2 3 2 6 3" xfId="41828"/>
    <cellStyle name="Денежный 2 3 2 2 2 3 2 7" xfId="16448"/>
    <cellStyle name="Денежный 2 3 2 2 2 3 2 8" xfId="31672"/>
    <cellStyle name="Денежный 2 3 2 2 2 3 3" xfId="1895"/>
    <cellStyle name="Денежный 2 3 2 2 2 3 3 2" xfId="7001"/>
    <cellStyle name="Денежный 2 3 2 2 2 3 3 2 2" xfId="22232"/>
    <cellStyle name="Денежный 2 3 2 2 2 3 3 2 3" xfId="37456"/>
    <cellStyle name="Денежный 2 3 2 2 2 3 3 3" xfId="12083"/>
    <cellStyle name="Денежный 2 3 2 2 2 3 3 3 2" xfId="27312"/>
    <cellStyle name="Денежный 2 3 2 2 2 3 3 3 3" xfId="42536"/>
    <cellStyle name="Денежный 2 3 2 2 2 3 3 4" xfId="17156"/>
    <cellStyle name="Денежный 2 3 2 2 2 3 3 5" xfId="32380"/>
    <cellStyle name="Денежный 2 3 2 2 2 3 4" xfId="3177"/>
    <cellStyle name="Денежный 2 3 2 2 2 3 4 2" xfId="8265"/>
    <cellStyle name="Денежный 2 3 2 2 2 3 4 2 2" xfId="23496"/>
    <cellStyle name="Денежный 2 3 2 2 2 3 4 2 3" xfId="38720"/>
    <cellStyle name="Денежный 2 3 2 2 2 3 4 3" xfId="13347"/>
    <cellStyle name="Денежный 2 3 2 2 2 3 4 3 2" xfId="28576"/>
    <cellStyle name="Денежный 2 3 2 2 2 3 4 3 3" xfId="43800"/>
    <cellStyle name="Денежный 2 3 2 2 2 3 4 4" xfId="18420"/>
    <cellStyle name="Денежный 2 3 2 2 2 3 4 5" xfId="33644"/>
    <cellStyle name="Денежный 2 3 2 2 2 3 5" xfId="4445"/>
    <cellStyle name="Денежный 2 3 2 2 2 3 5 2" xfId="9528"/>
    <cellStyle name="Денежный 2 3 2 2 2 3 5 2 2" xfId="24759"/>
    <cellStyle name="Денежный 2 3 2 2 2 3 5 2 3" xfId="39983"/>
    <cellStyle name="Денежный 2 3 2 2 2 3 5 3" xfId="14610"/>
    <cellStyle name="Денежный 2 3 2 2 2 3 5 3 2" xfId="29839"/>
    <cellStyle name="Денежный 2 3 2 2 2 3 5 3 3" xfId="45063"/>
    <cellStyle name="Денежный 2 3 2 2 2 3 5 4" xfId="19683"/>
    <cellStyle name="Денежный 2 3 2 2 2 3 5 5" xfId="34907"/>
    <cellStyle name="Денежный 2 3 2 2 2 3 6" xfId="5724"/>
    <cellStyle name="Денежный 2 3 2 2 2 3 6 2" xfId="20960"/>
    <cellStyle name="Денежный 2 3 2 2 2 3 6 3" xfId="36184"/>
    <cellStyle name="Денежный 2 3 2 2 2 3 7" xfId="10811"/>
    <cellStyle name="Денежный 2 3 2 2 2 3 7 2" xfId="26040"/>
    <cellStyle name="Денежный 2 3 2 2 2 3 7 3" xfId="41264"/>
    <cellStyle name="Денежный 2 3 2 2 2 3 8" xfId="15884"/>
    <cellStyle name="Денежный 2 3 2 2 2 3 9" xfId="31108"/>
    <cellStyle name="Денежный 2 3 2 2 2 4" xfId="757"/>
    <cellStyle name="Денежный 2 3 2 2 2 4 2" xfId="2039"/>
    <cellStyle name="Денежный 2 3 2 2 2 4 2 2" xfId="7145"/>
    <cellStyle name="Денежный 2 3 2 2 2 4 2 2 2" xfId="22376"/>
    <cellStyle name="Денежный 2 3 2 2 2 4 2 2 3" xfId="37600"/>
    <cellStyle name="Денежный 2 3 2 2 2 4 2 3" xfId="12227"/>
    <cellStyle name="Денежный 2 3 2 2 2 4 2 3 2" xfId="27456"/>
    <cellStyle name="Денежный 2 3 2 2 2 4 2 3 3" xfId="42680"/>
    <cellStyle name="Денежный 2 3 2 2 2 4 2 4" xfId="17300"/>
    <cellStyle name="Денежный 2 3 2 2 2 4 2 5" xfId="32524"/>
    <cellStyle name="Денежный 2 3 2 2 2 4 3" xfId="3319"/>
    <cellStyle name="Денежный 2 3 2 2 2 4 3 2" xfId="8407"/>
    <cellStyle name="Денежный 2 3 2 2 2 4 3 2 2" xfId="23638"/>
    <cellStyle name="Денежный 2 3 2 2 2 4 3 2 3" xfId="38862"/>
    <cellStyle name="Денежный 2 3 2 2 2 4 3 3" xfId="13489"/>
    <cellStyle name="Денежный 2 3 2 2 2 4 3 3 2" xfId="28718"/>
    <cellStyle name="Денежный 2 3 2 2 2 4 3 3 3" xfId="43942"/>
    <cellStyle name="Денежный 2 3 2 2 2 4 3 4" xfId="18562"/>
    <cellStyle name="Денежный 2 3 2 2 2 4 3 5" xfId="33786"/>
    <cellStyle name="Денежный 2 3 2 2 2 4 4" xfId="4589"/>
    <cellStyle name="Денежный 2 3 2 2 2 4 4 2" xfId="9672"/>
    <cellStyle name="Денежный 2 3 2 2 2 4 4 2 2" xfId="24903"/>
    <cellStyle name="Денежный 2 3 2 2 2 4 4 2 3" xfId="40127"/>
    <cellStyle name="Денежный 2 3 2 2 2 4 4 3" xfId="14754"/>
    <cellStyle name="Денежный 2 3 2 2 2 4 4 3 2" xfId="29983"/>
    <cellStyle name="Денежный 2 3 2 2 2 4 4 3 3" xfId="45207"/>
    <cellStyle name="Денежный 2 3 2 2 2 4 4 4" xfId="19827"/>
    <cellStyle name="Денежный 2 3 2 2 2 4 4 5" xfId="35051"/>
    <cellStyle name="Денежный 2 3 2 2 2 4 5" xfId="5868"/>
    <cellStyle name="Денежный 2 3 2 2 2 4 5 2" xfId="21104"/>
    <cellStyle name="Денежный 2 3 2 2 2 4 5 3" xfId="36328"/>
    <cellStyle name="Денежный 2 3 2 2 2 4 6" xfId="10955"/>
    <cellStyle name="Денежный 2 3 2 2 2 4 6 2" xfId="26184"/>
    <cellStyle name="Денежный 2 3 2 2 2 4 6 3" xfId="41408"/>
    <cellStyle name="Денежный 2 3 2 2 2 4 7" xfId="16028"/>
    <cellStyle name="Денежный 2 3 2 2 2 4 8" xfId="31252"/>
    <cellStyle name="Денежный 2 3 2 2 2 5" xfId="1322"/>
    <cellStyle name="Денежный 2 3 2 2 2 5 2" xfId="2604"/>
    <cellStyle name="Денежный 2 3 2 2 2 5 2 2" xfId="7710"/>
    <cellStyle name="Денежный 2 3 2 2 2 5 2 2 2" xfId="22941"/>
    <cellStyle name="Денежный 2 3 2 2 2 5 2 2 3" xfId="38165"/>
    <cellStyle name="Денежный 2 3 2 2 2 5 2 3" xfId="12792"/>
    <cellStyle name="Денежный 2 3 2 2 2 5 2 3 2" xfId="28021"/>
    <cellStyle name="Денежный 2 3 2 2 2 5 2 3 3" xfId="43245"/>
    <cellStyle name="Денежный 2 3 2 2 2 5 2 4" xfId="17865"/>
    <cellStyle name="Денежный 2 3 2 2 2 5 2 5" xfId="33089"/>
    <cellStyle name="Денежный 2 3 2 2 2 5 3" xfId="3876"/>
    <cellStyle name="Денежный 2 3 2 2 2 5 3 2" xfId="8964"/>
    <cellStyle name="Денежный 2 3 2 2 2 5 3 2 2" xfId="24195"/>
    <cellStyle name="Денежный 2 3 2 2 2 5 3 2 3" xfId="39419"/>
    <cellStyle name="Денежный 2 3 2 2 2 5 3 3" xfId="14046"/>
    <cellStyle name="Денежный 2 3 2 2 2 5 3 3 2" xfId="29275"/>
    <cellStyle name="Денежный 2 3 2 2 2 5 3 3 3" xfId="44499"/>
    <cellStyle name="Денежный 2 3 2 2 2 5 3 4" xfId="19119"/>
    <cellStyle name="Денежный 2 3 2 2 2 5 3 5" xfId="34343"/>
    <cellStyle name="Денежный 2 3 2 2 2 5 4" xfId="5154"/>
    <cellStyle name="Денежный 2 3 2 2 2 5 4 2" xfId="10237"/>
    <cellStyle name="Денежный 2 3 2 2 2 5 4 2 2" xfId="25468"/>
    <cellStyle name="Денежный 2 3 2 2 2 5 4 2 3" xfId="40692"/>
    <cellStyle name="Денежный 2 3 2 2 2 5 4 3" xfId="15319"/>
    <cellStyle name="Денежный 2 3 2 2 2 5 4 3 2" xfId="30548"/>
    <cellStyle name="Денежный 2 3 2 2 2 5 4 3 3" xfId="45772"/>
    <cellStyle name="Денежный 2 3 2 2 2 5 4 4" xfId="20392"/>
    <cellStyle name="Денежный 2 3 2 2 2 5 4 5" xfId="35616"/>
    <cellStyle name="Денежный 2 3 2 2 2 5 5" xfId="6433"/>
    <cellStyle name="Денежный 2 3 2 2 2 5 5 2" xfId="21669"/>
    <cellStyle name="Денежный 2 3 2 2 2 5 5 3" xfId="36893"/>
    <cellStyle name="Денежный 2 3 2 2 2 5 6" xfId="11520"/>
    <cellStyle name="Денежный 2 3 2 2 2 5 6 2" xfId="26749"/>
    <cellStyle name="Денежный 2 3 2 2 2 5 6 3" xfId="41973"/>
    <cellStyle name="Денежный 2 3 2 2 2 5 7" xfId="16593"/>
    <cellStyle name="Денежный 2 3 2 2 2 5 8" xfId="31817"/>
    <cellStyle name="Денежный 2 3 2 2 2 6" xfId="1462"/>
    <cellStyle name="Денежный 2 3 2 2 2 6 2" xfId="2744"/>
    <cellStyle name="Денежный 2 3 2 2 2 6 2 2" xfId="7850"/>
    <cellStyle name="Денежный 2 3 2 2 2 6 2 2 2" xfId="23081"/>
    <cellStyle name="Денежный 2 3 2 2 2 6 2 2 3" xfId="38305"/>
    <cellStyle name="Денежный 2 3 2 2 2 6 2 3" xfId="12932"/>
    <cellStyle name="Денежный 2 3 2 2 2 6 2 3 2" xfId="28161"/>
    <cellStyle name="Денежный 2 3 2 2 2 6 2 3 3" xfId="43385"/>
    <cellStyle name="Денежный 2 3 2 2 2 6 2 4" xfId="18005"/>
    <cellStyle name="Денежный 2 3 2 2 2 6 2 5" xfId="33229"/>
    <cellStyle name="Денежный 2 3 2 2 2 6 3" xfId="4014"/>
    <cellStyle name="Денежный 2 3 2 2 2 6 3 2" xfId="9102"/>
    <cellStyle name="Денежный 2 3 2 2 2 6 3 2 2" xfId="24333"/>
    <cellStyle name="Денежный 2 3 2 2 2 6 3 2 3" xfId="39557"/>
    <cellStyle name="Денежный 2 3 2 2 2 6 3 3" xfId="14184"/>
    <cellStyle name="Денежный 2 3 2 2 2 6 3 3 2" xfId="29413"/>
    <cellStyle name="Денежный 2 3 2 2 2 6 3 3 3" xfId="44637"/>
    <cellStyle name="Денежный 2 3 2 2 2 6 3 4" xfId="19257"/>
    <cellStyle name="Денежный 2 3 2 2 2 6 3 5" xfId="34481"/>
    <cellStyle name="Денежный 2 3 2 2 2 6 4" xfId="5294"/>
    <cellStyle name="Денежный 2 3 2 2 2 6 4 2" xfId="10377"/>
    <cellStyle name="Денежный 2 3 2 2 2 6 4 2 2" xfId="25608"/>
    <cellStyle name="Денежный 2 3 2 2 2 6 4 2 3" xfId="40832"/>
    <cellStyle name="Денежный 2 3 2 2 2 6 4 3" xfId="15459"/>
    <cellStyle name="Денежный 2 3 2 2 2 6 4 3 2" xfId="30688"/>
    <cellStyle name="Денежный 2 3 2 2 2 6 4 3 3" xfId="45912"/>
    <cellStyle name="Денежный 2 3 2 2 2 6 4 4" xfId="20532"/>
    <cellStyle name="Денежный 2 3 2 2 2 6 4 5" xfId="35756"/>
    <cellStyle name="Денежный 2 3 2 2 2 6 5" xfId="6573"/>
    <cellStyle name="Денежный 2 3 2 2 2 6 5 2" xfId="21809"/>
    <cellStyle name="Денежный 2 3 2 2 2 6 5 3" xfId="37033"/>
    <cellStyle name="Денежный 2 3 2 2 2 6 6" xfId="11660"/>
    <cellStyle name="Денежный 2 3 2 2 2 6 6 2" xfId="26889"/>
    <cellStyle name="Денежный 2 3 2 2 2 6 6 3" xfId="42113"/>
    <cellStyle name="Денежный 2 3 2 2 2 6 7" xfId="16733"/>
    <cellStyle name="Денежный 2 3 2 2 2 6 8" xfId="31957"/>
    <cellStyle name="Денежный 2 3 2 2 3" xfId="38"/>
    <cellStyle name="Денежный 2 3 2 2 3 2" xfId="363"/>
    <cellStyle name="Денежный 2 3 2 2 3 2 10" xfId="30858"/>
    <cellStyle name="Денежный 2 3 2 2 3 2 2" xfId="503"/>
    <cellStyle name="Денежный 2 3 2 2 3 2 2 2" xfId="1067"/>
    <cellStyle name="Денежный 2 3 2 2 3 2 2 2 2" xfId="2349"/>
    <cellStyle name="Денежный 2 3 2 2 3 2 2 2 2 2" xfId="7455"/>
    <cellStyle name="Денежный 2 3 2 2 3 2 2 2 2 2 2" xfId="22686"/>
    <cellStyle name="Денежный 2 3 2 2 3 2 2 2 2 2 3" xfId="37910"/>
    <cellStyle name="Денежный 2 3 2 2 3 2 2 2 2 3" xfId="12537"/>
    <cellStyle name="Денежный 2 3 2 2 3 2 2 2 2 3 2" xfId="27766"/>
    <cellStyle name="Денежный 2 3 2 2 3 2 2 2 2 3 3" xfId="42990"/>
    <cellStyle name="Денежный 2 3 2 2 3 2 2 2 2 4" xfId="17610"/>
    <cellStyle name="Денежный 2 3 2 2 3 2 2 2 2 5" xfId="32834"/>
    <cellStyle name="Денежный 2 3 2 2 3 2 2 2 3" xfId="3625"/>
    <cellStyle name="Денежный 2 3 2 2 3 2 2 2 3 2" xfId="8713"/>
    <cellStyle name="Денежный 2 3 2 2 3 2 2 2 3 2 2" xfId="23944"/>
    <cellStyle name="Денежный 2 3 2 2 3 2 2 2 3 2 3" xfId="39168"/>
    <cellStyle name="Денежный 2 3 2 2 3 2 2 2 3 3" xfId="13795"/>
    <cellStyle name="Денежный 2 3 2 2 3 2 2 2 3 3 2" xfId="29024"/>
    <cellStyle name="Денежный 2 3 2 2 3 2 2 2 3 3 3" xfId="44248"/>
    <cellStyle name="Денежный 2 3 2 2 3 2 2 2 3 4" xfId="18868"/>
    <cellStyle name="Денежный 2 3 2 2 3 2 2 2 3 5" xfId="34092"/>
    <cellStyle name="Денежный 2 3 2 2 3 2 2 2 4" xfId="4899"/>
    <cellStyle name="Денежный 2 3 2 2 3 2 2 2 4 2" xfId="9982"/>
    <cellStyle name="Денежный 2 3 2 2 3 2 2 2 4 2 2" xfId="25213"/>
    <cellStyle name="Денежный 2 3 2 2 3 2 2 2 4 2 3" xfId="40437"/>
    <cellStyle name="Денежный 2 3 2 2 3 2 2 2 4 3" xfId="15064"/>
    <cellStyle name="Денежный 2 3 2 2 3 2 2 2 4 3 2" xfId="30293"/>
    <cellStyle name="Денежный 2 3 2 2 3 2 2 2 4 3 3" xfId="45517"/>
    <cellStyle name="Денежный 2 3 2 2 3 2 2 2 4 4" xfId="20137"/>
    <cellStyle name="Денежный 2 3 2 2 3 2 2 2 4 5" xfId="35361"/>
    <cellStyle name="Денежный 2 3 2 2 3 2 2 2 5" xfId="6178"/>
    <cellStyle name="Денежный 2 3 2 2 3 2 2 2 5 2" xfId="21414"/>
    <cellStyle name="Денежный 2 3 2 2 3 2 2 2 5 3" xfId="36638"/>
    <cellStyle name="Денежный 2 3 2 2 3 2 2 2 6" xfId="11265"/>
    <cellStyle name="Денежный 2 3 2 2 3 2 2 2 6 2" xfId="26494"/>
    <cellStyle name="Денежный 2 3 2 2 3 2 2 2 6 3" xfId="41718"/>
    <cellStyle name="Денежный 2 3 2 2 3 2 2 2 7" xfId="16338"/>
    <cellStyle name="Денежный 2 3 2 2 3 2 2 2 8" xfId="31562"/>
    <cellStyle name="Денежный 2 3 2 2 3 2 2 3" xfId="1785"/>
    <cellStyle name="Денежный 2 3 2 2 3 2 2 3 2" xfId="6891"/>
    <cellStyle name="Денежный 2 3 2 2 3 2 2 3 2 2" xfId="22122"/>
    <cellStyle name="Денежный 2 3 2 2 3 2 2 3 2 3" xfId="37346"/>
    <cellStyle name="Денежный 2 3 2 2 3 2 2 3 3" xfId="11973"/>
    <cellStyle name="Денежный 2 3 2 2 3 2 2 3 3 2" xfId="27202"/>
    <cellStyle name="Денежный 2 3 2 2 3 2 2 3 3 3" xfId="42426"/>
    <cellStyle name="Денежный 2 3 2 2 3 2 2 3 4" xfId="17046"/>
    <cellStyle name="Денежный 2 3 2 2 3 2 2 3 5" xfId="32270"/>
    <cellStyle name="Денежный 2 3 2 2 3 2 2 4" xfId="3069"/>
    <cellStyle name="Денежный 2 3 2 2 3 2 2 4 2" xfId="8157"/>
    <cellStyle name="Денежный 2 3 2 2 3 2 2 4 2 2" xfId="23388"/>
    <cellStyle name="Денежный 2 3 2 2 3 2 2 4 2 3" xfId="38612"/>
    <cellStyle name="Денежный 2 3 2 2 3 2 2 4 3" xfId="13239"/>
    <cellStyle name="Денежный 2 3 2 2 3 2 2 4 3 2" xfId="28468"/>
    <cellStyle name="Денежный 2 3 2 2 3 2 2 4 3 3" xfId="43692"/>
    <cellStyle name="Денежный 2 3 2 2 3 2 2 4 4" xfId="18312"/>
    <cellStyle name="Денежный 2 3 2 2 3 2 2 4 5" xfId="33536"/>
    <cellStyle name="Денежный 2 3 2 2 3 2 2 5" xfId="4335"/>
    <cellStyle name="Денежный 2 3 2 2 3 2 2 5 2" xfId="9418"/>
    <cellStyle name="Денежный 2 3 2 2 3 2 2 5 2 2" xfId="24649"/>
    <cellStyle name="Денежный 2 3 2 2 3 2 2 5 2 3" xfId="39873"/>
    <cellStyle name="Денежный 2 3 2 2 3 2 2 5 3" xfId="14500"/>
    <cellStyle name="Денежный 2 3 2 2 3 2 2 5 3 2" xfId="29729"/>
    <cellStyle name="Денежный 2 3 2 2 3 2 2 5 3 3" xfId="44953"/>
    <cellStyle name="Денежный 2 3 2 2 3 2 2 5 4" xfId="19573"/>
    <cellStyle name="Денежный 2 3 2 2 3 2 2 5 5" xfId="34797"/>
    <cellStyle name="Денежный 2 3 2 2 3 2 2 6" xfId="5614"/>
    <cellStyle name="Денежный 2 3 2 2 3 2 2 6 2" xfId="20850"/>
    <cellStyle name="Денежный 2 3 2 2 3 2 2 6 3" xfId="36074"/>
    <cellStyle name="Денежный 2 3 2 2 3 2 2 7" xfId="10701"/>
    <cellStyle name="Денежный 2 3 2 2 3 2 2 7 2" xfId="25930"/>
    <cellStyle name="Денежный 2 3 2 2 3 2 2 7 3" xfId="41154"/>
    <cellStyle name="Денежный 2 3 2 2 3 2 2 8" xfId="15774"/>
    <cellStyle name="Денежный 2 3 2 2 3 2 2 9" xfId="30998"/>
    <cellStyle name="Денежный 2 3 2 2 3 2 3" xfId="927"/>
    <cellStyle name="Денежный 2 3 2 2 3 2 3 2" xfId="2209"/>
    <cellStyle name="Денежный 2 3 2 2 3 2 3 2 2" xfId="7315"/>
    <cellStyle name="Денежный 2 3 2 2 3 2 3 2 2 2" xfId="22546"/>
    <cellStyle name="Денежный 2 3 2 2 3 2 3 2 2 3" xfId="37770"/>
    <cellStyle name="Денежный 2 3 2 2 3 2 3 2 3" xfId="12397"/>
    <cellStyle name="Денежный 2 3 2 2 3 2 3 2 3 2" xfId="27626"/>
    <cellStyle name="Денежный 2 3 2 2 3 2 3 2 3 3" xfId="42850"/>
    <cellStyle name="Денежный 2 3 2 2 3 2 3 2 4" xfId="17470"/>
    <cellStyle name="Денежный 2 3 2 2 3 2 3 2 5" xfId="32694"/>
    <cellStyle name="Денежный 2 3 2 2 3 2 3 3" xfId="3487"/>
    <cellStyle name="Денежный 2 3 2 2 3 2 3 3 2" xfId="8575"/>
    <cellStyle name="Денежный 2 3 2 2 3 2 3 3 2 2" xfId="23806"/>
    <cellStyle name="Денежный 2 3 2 2 3 2 3 3 2 3" xfId="39030"/>
    <cellStyle name="Денежный 2 3 2 2 3 2 3 3 3" xfId="13657"/>
    <cellStyle name="Денежный 2 3 2 2 3 2 3 3 3 2" xfId="28886"/>
    <cellStyle name="Денежный 2 3 2 2 3 2 3 3 3 3" xfId="44110"/>
    <cellStyle name="Денежный 2 3 2 2 3 2 3 3 4" xfId="18730"/>
    <cellStyle name="Денежный 2 3 2 2 3 2 3 3 5" xfId="33954"/>
    <cellStyle name="Денежный 2 3 2 2 3 2 3 4" xfId="4759"/>
    <cellStyle name="Денежный 2 3 2 2 3 2 3 4 2" xfId="9842"/>
    <cellStyle name="Денежный 2 3 2 2 3 2 3 4 2 2" xfId="25073"/>
    <cellStyle name="Денежный 2 3 2 2 3 2 3 4 2 3" xfId="40297"/>
    <cellStyle name="Денежный 2 3 2 2 3 2 3 4 3" xfId="14924"/>
    <cellStyle name="Денежный 2 3 2 2 3 2 3 4 3 2" xfId="30153"/>
    <cellStyle name="Денежный 2 3 2 2 3 2 3 4 3 3" xfId="45377"/>
    <cellStyle name="Денежный 2 3 2 2 3 2 3 4 4" xfId="19997"/>
    <cellStyle name="Денежный 2 3 2 2 3 2 3 4 5" xfId="35221"/>
    <cellStyle name="Денежный 2 3 2 2 3 2 3 5" xfId="6038"/>
    <cellStyle name="Денежный 2 3 2 2 3 2 3 5 2" xfId="21274"/>
    <cellStyle name="Денежный 2 3 2 2 3 2 3 5 3" xfId="36498"/>
    <cellStyle name="Денежный 2 3 2 2 3 2 3 6" xfId="11125"/>
    <cellStyle name="Денежный 2 3 2 2 3 2 3 6 2" xfId="26354"/>
    <cellStyle name="Денежный 2 3 2 2 3 2 3 6 3" xfId="41578"/>
    <cellStyle name="Денежный 2 3 2 2 3 2 3 7" xfId="16198"/>
    <cellStyle name="Денежный 2 3 2 2 3 2 3 8" xfId="31422"/>
    <cellStyle name="Денежный 2 3 2 2 3 2 4" xfId="1645"/>
    <cellStyle name="Денежный 2 3 2 2 3 2 4 2" xfId="6751"/>
    <cellStyle name="Денежный 2 3 2 2 3 2 4 2 2" xfId="21982"/>
    <cellStyle name="Денежный 2 3 2 2 3 2 4 2 3" xfId="37206"/>
    <cellStyle name="Денежный 2 3 2 2 3 2 4 3" xfId="11833"/>
    <cellStyle name="Денежный 2 3 2 2 3 2 4 3 2" xfId="27062"/>
    <cellStyle name="Денежный 2 3 2 2 3 2 4 3 3" xfId="42286"/>
    <cellStyle name="Денежный 2 3 2 2 3 2 4 4" xfId="16906"/>
    <cellStyle name="Денежный 2 3 2 2 3 2 4 5" xfId="32130"/>
    <cellStyle name="Денежный 2 3 2 2 3 2 5" xfId="2931"/>
    <cellStyle name="Денежный 2 3 2 2 3 2 5 2" xfId="8019"/>
    <cellStyle name="Денежный 2 3 2 2 3 2 5 2 2" xfId="23250"/>
    <cellStyle name="Денежный 2 3 2 2 3 2 5 2 3" xfId="38474"/>
    <cellStyle name="Денежный 2 3 2 2 3 2 5 3" xfId="13101"/>
    <cellStyle name="Денежный 2 3 2 2 3 2 5 3 2" xfId="28330"/>
    <cellStyle name="Денежный 2 3 2 2 3 2 5 3 3" xfId="43554"/>
    <cellStyle name="Денежный 2 3 2 2 3 2 5 4" xfId="18174"/>
    <cellStyle name="Денежный 2 3 2 2 3 2 5 5" xfId="33398"/>
    <cellStyle name="Денежный 2 3 2 2 3 2 6" xfId="4195"/>
    <cellStyle name="Денежный 2 3 2 2 3 2 6 2" xfId="9278"/>
    <cellStyle name="Денежный 2 3 2 2 3 2 6 2 2" xfId="24509"/>
    <cellStyle name="Денежный 2 3 2 2 3 2 6 2 3" xfId="39733"/>
    <cellStyle name="Денежный 2 3 2 2 3 2 6 3" xfId="14360"/>
    <cellStyle name="Денежный 2 3 2 2 3 2 6 3 2" xfId="29589"/>
    <cellStyle name="Денежный 2 3 2 2 3 2 6 3 3" xfId="44813"/>
    <cellStyle name="Денежный 2 3 2 2 3 2 6 4" xfId="19433"/>
    <cellStyle name="Денежный 2 3 2 2 3 2 6 5" xfId="34657"/>
    <cellStyle name="Денежный 2 3 2 2 3 2 7" xfId="5474"/>
    <cellStyle name="Денежный 2 3 2 2 3 2 7 2" xfId="20710"/>
    <cellStyle name="Денежный 2 3 2 2 3 2 7 3" xfId="35934"/>
    <cellStyle name="Денежный 2 3 2 2 3 2 8" xfId="10561"/>
    <cellStyle name="Денежный 2 3 2 2 3 2 8 2" xfId="25790"/>
    <cellStyle name="Денежный 2 3 2 2 3 2 8 3" xfId="41014"/>
    <cellStyle name="Денежный 2 3 2 2 3 2 9" xfId="15634"/>
    <cellStyle name="Денежный 2 3 2 2 3 3" xfId="643"/>
    <cellStyle name="Денежный 2 3 2 2 3 3 2" xfId="1207"/>
    <cellStyle name="Денежный 2 3 2 2 3 3 2 2" xfId="2489"/>
    <cellStyle name="Денежный 2 3 2 2 3 3 2 2 2" xfId="7595"/>
    <cellStyle name="Денежный 2 3 2 2 3 3 2 2 2 2" xfId="22826"/>
    <cellStyle name="Денежный 2 3 2 2 3 3 2 2 2 3" xfId="38050"/>
    <cellStyle name="Денежный 2 3 2 2 3 3 2 2 3" xfId="12677"/>
    <cellStyle name="Денежный 2 3 2 2 3 3 2 2 3 2" xfId="27906"/>
    <cellStyle name="Денежный 2 3 2 2 3 3 2 2 3 3" xfId="43130"/>
    <cellStyle name="Денежный 2 3 2 2 3 3 2 2 4" xfId="17750"/>
    <cellStyle name="Денежный 2 3 2 2 3 3 2 2 5" xfId="32974"/>
    <cellStyle name="Денежный 2 3 2 2 3 3 2 3" xfId="3763"/>
    <cellStyle name="Денежный 2 3 2 2 3 3 2 3 2" xfId="8851"/>
    <cellStyle name="Денежный 2 3 2 2 3 3 2 3 2 2" xfId="24082"/>
    <cellStyle name="Денежный 2 3 2 2 3 3 2 3 2 3" xfId="39306"/>
    <cellStyle name="Денежный 2 3 2 2 3 3 2 3 3" xfId="13933"/>
    <cellStyle name="Денежный 2 3 2 2 3 3 2 3 3 2" xfId="29162"/>
    <cellStyle name="Денежный 2 3 2 2 3 3 2 3 3 3" xfId="44386"/>
    <cellStyle name="Денежный 2 3 2 2 3 3 2 3 4" xfId="19006"/>
    <cellStyle name="Денежный 2 3 2 2 3 3 2 3 5" xfId="34230"/>
    <cellStyle name="Денежный 2 3 2 2 3 3 2 4" xfId="5039"/>
    <cellStyle name="Денежный 2 3 2 2 3 3 2 4 2" xfId="10122"/>
    <cellStyle name="Денежный 2 3 2 2 3 3 2 4 2 2" xfId="25353"/>
    <cellStyle name="Денежный 2 3 2 2 3 3 2 4 2 3" xfId="40577"/>
    <cellStyle name="Денежный 2 3 2 2 3 3 2 4 3" xfId="15204"/>
    <cellStyle name="Денежный 2 3 2 2 3 3 2 4 3 2" xfId="30433"/>
    <cellStyle name="Денежный 2 3 2 2 3 3 2 4 3 3" xfId="45657"/>
    <cellStyle name="Денежный 2 3 2 2 3 3 2 4 4" xfId="20277"/>
    <cellStyle name="Денежный 2 3 2 2 3 3 2 4 5" xfId="35501"/>
    <cellStyle name="Денежный 2 3 2 2 3 3 2 5" xfId="6318"/>
    <cellStyle name="Денежный 2 3 2 2 3 3 2 5 2" xfId="21554"/>
    <cellStyle name="Денежный 2 3 2 2 3 3 2 5 3" xfId="36778"/>
    <cellStyle name="Денежный 2 3 2 2 3 3 2 6" xfId="11405"/>
    <cellStyle name="Денежный 2 3 2 2 3 3 2 6 2" xfId="26634"/>
    <cellStyle name="Денежный 2 3 2 2 3 3 2 6 3" xfId="41858"/>
    <cellStyle name="Денежный 2 3 2 2 3 3 2 7" xfId="16478"/>
    <cellStyle name="Денежный 2 3 2 2 3 3 2 8" xfId="31702"/>
    <cellStyle name="Денежный 2 3 2 2 3 3 3" xfId="1925"/>
    <cellStyle name="Денежный 2 3 2 2 3 3 3 2" xfId="7031"/>
    <cellStyle name="Денежный 2 3 2 2 3 3 3 2 2" xfId="22262"/>
    <cellStyle name="Денежный 2 3 2 2 3 3 3 2 3" xfId="37486"/>
    <cellStyle name="Денежный 2 3 2 2 3 3 3 3" xfId="12113"/>
    <cellStyle name="Денежный 2 3 2 2 3 3 3 3 2" xfId="27342"/>
    <cellStyle name="Денежный 2 3 2 2 3 3 3 3 3" xfId="42566"/>
    <cellStyle name="Денежный 2 3 2 2 3 3 3 4" xfId="17186"/>
    <cellStyle name="Денежный 2 3 2 2 3 3 3 5" xfId="32410"/>
    <cellStyle name="Денежный 2 3 2 2 3 3 4" xfId="3207"/>
    <cellStyle name="Денежный 2 3 2 2 3 3 4 2" xfId="8295"/>
    <cellStyle name="Денежный 2 3 2 2 3 3 4 2 2" xfId="23526"/>
    <cellStyle name="Денежный 2 3 2 2 3 3 4 2 3" xfId="38750"/>
    <cellStyle name="Денежный 2 3 2 2 3 3 4 3" xfId="13377"/>
    <cellStyle name="Денежный 2 3 2 2 3 3 4 3 2" xfId="28606"/>
    <cellStyle name="Денежный 2 3 2 2 3 3 4 3 3" xfId="43830"/>
    <cellStyle name="Денежный 2 3 2 2 3 3 4 4" xfId="18450"/>
    <cellStyle name="Денежный 2 3 2 2 3 3 4 5" xfId="33674"/>
    <cellStyle name="Денежный 2 3 2 2 3 3 5" xfId="4475"/>
    <cellStyle name="Денежный 2 3 2 2 3 3 5 2" xfId="9558"/>
    <cellStyle name="Денежный 2 3 2 2 3 3 5 2 2" xfId="24789"/>
    <cellStyle name="Денежный 2 3 2 2 3 3 5 2 3" xfId="40013"/>
    <cellStyle name="Денежный 2 3 2 2 3 3 5 3" xfId="14640"/>
    <cellStyle name="Денежный 2 3 2 2 3 3 5 3 2" xfId="29869"/>
    <cellStyle name="Денежный 2 3 2 2 3 3 5 3 3" xfId="45093"/>
    <cellStyle name="Денежный 2 3 2 2 3 3 5 4" xfId="19713"/>
    <cellStyle name="Денежный 2 3 2 2 3 3 5 5" xfId="34937"/>
    <cellStyle name="Денежный 2 3 2 2 3 3 6" xfId="5754"/>
    <cellStyle name="Денежный 2 3 2 2 3 3 6 2" xfId="20990"/>
    <cellStyle name="Денежный 2 3 2 2 3 3 6 3" xfId="36214"/>
    <cellStyle name="Денежный 2 3 2 2 3 3 7" xfId="10841"/>
    <cellStyle name="Денежный 2 3 2 2 3 3 7 2" xfId="26070"/>
    <cellStyle name="Денежный 2 3 2 2 3 3 7 3" xfId="41294"/>
    <cellStyle name="Денежный 2 3 2 2 3 3 8" xfId="15914"/>
    <cellStyle name="Денежный 2 3 2 2 3 3 9" xfId="31138"/>
    <cellStyle name="Денежный 2 3 2 2 3 4" xfId="787"/>
    <cellStyle name="Денежный 2 3 2 2 3 4 2" xfId="2069"/>
    <cellStyle name="Денежный 2 3 2 2 3 4 2 2" xfId="7175"/>
    <cellStyle name="Денежный 2 3 2 2 3 4 2 2 2" xfId="22406"/>
    <cellStyle name="Денежный 2 3 2 2 3 4 2 2 3" xfId="37630"/>
    <cellStyle name="Денежный 2 3 2 2 3 4 2 3" xfId="12257"/>
    <cellStyle name="Денежный 2 3 2 2 3 4 2 3 2" xfId="27486"/>
    <cellStyle name="Денежный 2 3 2 2 3 4 2 3 3" xfId="42710"/>
    <cellStyle name="Денежный 2 3 2 2 3 4 2 4" xfId="17330"/>
    <cellStyle name="Денежный 2 3 2 2 3 4 2 5" xfId="32554"/>
    <cellStyle name="Денежный 2 3 2 2 3 4 3" xfId="3349"/>
    <cellStyle name="Денежный 2 3 2 2 3 4 3 2" xfId="8437"/>
    <cellStyle name="Денежный 2 3 2 2 3 4 3 2 2" xfId="23668"/>
    <cellStyle name="Денежный 2 3 2 2 3 4 3 2 3" xfId="38892"/>
    <cellStyle name="Денежный 2 3 2 2 3 4 3 3" xfId="13519"/>
    <cellStyle name="Денежный 2 3 2 2 3 4 3 3 2" xfId="28748"/>
    <cellStyle name="Денежный 2 3 2 2 3 4 3 3 3" xfId="43972"/>
    <cellStyle name="Денежный 2 3 2 2 3 4 3 4" xfId="18592"/>
    <cellStyle name="Денежный 2 3 2 2 3 4 3 5" xfId="33816"/>
    <cellStyle name="Денежный 2 3 2 2 3 4 4" xfId="4619"/>
    <cellStyle name="Денежный 2 3 2 2 3 4 4 2" xfId="9702"/>
    <cellStyle name="Денежный 2 3 2 2 3 4 4 2 2" xfId="24933"/>
    <cellStyle name="Денежный 2 3 2 2 3 4 4 2 3" xfId="40157"/>
    <cellStyle name="Денежный 2 3 2 2 3 4 4 3" xfId="14784"/>
    <cellStyle name="Денежный 2 3 2 2 3 4 4 3 2" xfId="30013"/>
    <cellStyle name="Денежный 2 3 2 2 3 4 4 3 3" xfId="45237"/>
    <cellStyle name="Денежный 2 3 2 2 3 4 4 4" xfId="19857"/>
    <cellStyle name="Денежный 2 3 2 2 3 4 4 5" xfId="35081"/>
    <cellStyle name="Денежный 2 3 2 2 3 4 5" xfId="5898"/>
    <cellStyle name="Денежный 2 3 2 2 3 4 5 2" xfId="21134"/>
    <cellStyle name="Денежный 2 3 2 2 3 4 5 3" xfId="36358"/>
    <cellStyle name="Денежный 2 3 2 2 3 4 6" xfId="10985"/>
    <cellStyle name="Денежный 2 3 2 2 3 4 6 2" xfId="26214"/>
    <cellStyle name="Денежный 2 3 2 2 3 4 6 3" xfId="41438"/>
    <cellStyle name="Денежный 2 3 2 2 3 4 7" xfId="16058"/>
    <cellStyle name="Денежный 2 3 2 2 3 4 8" xfId="31282"/>
    <cellStyle name="Денежный 2 3 2 2 3 5" xfId="1352"/>
    <cellStyle name="Денежный 2 3 2 2 3 5 2" xfId="2634"/>
    <cellStyle name="Денежный 2 3 2 2 3 5 2 2" xfId="7740"/>
    <cellStyle name="Денежный 2 3 2 2 3 5 2 2 2" xfId="22971"/>
    <cellStyle name="Денежный 2 3 2 2 3 5 2 2 3" xfId="38195"/>
    <cellStyle name="Денежный 2 3 2 2 3 5 2 3" xfId="12822"/>
    <cellStyle name="Денежный 2 3 2 2 3 5 2 3 2" xfId="28051"/>
    <cellStyle name="Денежный 2 3 2 2 3 5 2 3 3" xfId="43275"/>
    <cellStyle name="Денежный 2 3 2 2 3 5 2 4" xfId="17895"/>
    <cellStyle name="Денежный 2 3 2 2 3 5 2 5" xfId="33119"/>
    <cellStyle name="Денежный 2 3 2 2 3 5 3" xfId="3906"/>
    <cellStyle name="Денежный 2 3 2 2 3 5 3 2" xfId="8994"/>
    <cellStyle name="Денежный 2 3 2 2 3 5 3 2 2" xfId="24225"/>
    <cellStyle name="Денежный 2 3 2 2 3 5 3 2 3" xfId="39449"/>
    <cellStyle name="Денежный 2 3 2 2 3 5 3 3" xfId="14076"/>
    <cellStyle name="Денежный 2 3 2 2 3 5 3 3 2" xfId="29305"/>
    <cellStyle name="Денежный 2 3 2 2 3 5 3 3 3" xfId="44529"/>
    <cellStyle name="Денежный 2 3 2 2 3 5 3 4" xfId="19149"/>
    <cellStyle name="Денежный 2 3 2 2 3 5 3 5" xfId="34373"/>
    <cellStyle name="Денежный 2 3 2 2 3 5 4" xfId="5184"/>
    <cellStyle name="Денежный 2 3 2 2 3 5 4 2" xfId="10267"/>
    <cellStyle name="Денежный 2 3 2 2 3 5 4 2 2" xfId="25498"/>
    <cellStyle name="Денежный 2 3 2 2 3 5 4 2 3" xfId="40722"/>
    <cellStyle name="Денежный 2 3 2 2 3 5 4 3" xfId="15349"/>
    <cellStyle name="Денежный 2 3 2 2 3 5 4 3 2" xfId="30578"/>
    <cellStyle name="Денежный 2 3 2 2 3 5 4 3 3" xfId="45802"/>
    <cellStyle name="Денежный 2 3 2 2 3 5 4 4" xfId="20422"/>
    <cellStyle name="Денежный 2 3 2 2 3 5 4 5" xfId="35646"/>
    <cellStyle name="Денежный 2 3 2 2 3 5 5" xfId="6463"/>
    <cellStyle name="Денежный 2 3 2 2 3 5 5 2" xfId="21699"/>
    <cellStyle name="Денежный 2 3 2 2 3 5 5 3" xfId="36923"/>
    <cellStyle name="Денежный 2 3 2 2 3 5 6" xfId="11550"/>
    <cellStyle name="Денежный 2 3 2 2 3 5 6 2" xfId="26779"/>
    <cellStyle name="Денежный 2 3 2 2 3 5 6 3" xfId="42003"/>
    <cellStyle name="Денежный 2 3 2 2 3 5 7" xfId="16623"/>
    <cellStyle name="Денежный 2 3 2 2 3 5 8" xfId="31847"/>
    <cellStyle name="Денежный 2 3 2 2 3 6" xfId="1492"/>
    <cellStyle name="Денежный 2 3 2 2 3 6 2" xfId="2774"/>
    <cellStyle name="Денежный 2 3 2 2 3 6 2 2" xfId="7880"/>
    <cellStyle name="Денежный 2 3 2 2 3 6 2 2 2" xfId="23111"/>
    <cellStyle name="Денежный 2 3 2 2 3 6 2 2 3" xfId="38335"/>
    <cellStyle name="Денежный 2 3 2 2 3 6 2 3" xfId="12962"/>
    <cellStyle name="Денежный 2 3 2 2 3 6 2 3 2" xfId="28191"/>
    <cellStyle name="Денежный 2 3 2 2 3 6 2 3 3" xfId="43415"/>
    <cellStyle name="Денежный 2 3 2 2 3 6 2 4" xfId="18035"/>
    <cellStyle name="Денежный 2 3 2 2 3 6 2 5" xfId="33259"/>
    <cellStyle name="Денежный 2 3 2 2 3 6 3" xfId="4044"/>
    <cellStyle name="Денежный 2 3 2 2 3 6 3 2" xfId="9132"/>
    <cellStyle name="Денежный 2 3 2 2 3 6 3 2 2" xfId="24363"/>
    <cellStyle name="Денежный 2 3 2 2 3 6 3 2 3" xfId="39587"/>
    <cellStyle name="Денежный 2 3 2 2 3 6 3 3" xfId="14214"/>
    <cellStyle name="Денежный 2 3 2 2 3 6 3 3 2" xfId="29443"/>
    <cellStyle name="Денежный 2 3 2 2 3 6 3 3 3" xfId="44667"/>
    <cellStyle name="Денежный 2 3 2 2 3 6 3 4" xfId="19287"/>
    <cellStyle name="Денежный 2 3 2 2 3 6 3 5" xfId="34511"/>
    <cellStyle name="Денежный 2 3 2 2 3 6 4" xfId="5324"/>
    <cellStyle name="Денежный 2 3 2 2 3 6 4 2" xfId="10407"/>
    <cellStyle name="Денежный 2 3 2 2 3 6 4 2 2" xfId="25638"/>
    <cellStyle name="Денежный 2 3 2 2 3 6 4 2 3" xfId="40862"/>
    <cellStyle name="Денежный 2 3 2 2 3 6 4 3" xfId="15489"/>
    <cellStyle name="Денежный 2 3 2 2 3 6 4 3 2" xfId="30718"/>
    <cellStyle name="Денежный 2 3 2 2 3 6 4 3 3" xfId="45942"/>
    <cellStyle name="Денежный 2 3 2 2 3 6 4 4" xfId="20562"/>
    <cellStyle name="Денежный 2 3 2 2 3 6 4 5" xfId="35786"/>
    <cellStyle name="Денежный 2 3 2 2 3 6 5" xfId="6603"/>
    <cellStyle name="Денежный 2 3 2 2 3 6 5 2" xfId="21839"/>
    <cellStyle name="Денежный 2 3 2 2 3 6 5 3" xfId="37063"/>
    <cellStyle name="Денежный 2 3 2 2 3 6 6" xfId="11690"/>
    <cellStyle name="Денежный 2 3 2 2 3 6 6 2" xfId="26919"/>
    <cellStyle name="Денежный 2 3 2 2 3 6 6 3" xfId="42143"/>
    <cellStyle name="Денежный 2 3 2 2 3 6 7" xfId="16763"/>
    <cellStyle name="Денежный 2 3 2 2 3 6 8" xfId="31987"/>
    <cellStyle name="Денежный 2 3 2 2 4" xfId="274"/>
    <cellStyle name="Денежный 2 3 2 2 4 10" xfId="30785"/>
    <cellStyle name="Денежный 2 3 2 2 4 2" xfId="430"/>
    <cellStyle name="Денежный 2 3 2 2 4 2 2" xfId="994"/>
    <cellStyle name="Денежный 2 3 2 2 4 2 2 2" xfId="2276"/>
    <cellStyle name="Денежный 2 3 2 2 4 2 2 2 2" xfId="7382"/>
    <cellStyle name="Денежный 2 3 2 2 4 2 2 2 2 2" xfId="22613"/>
    <cellStyle name="Денежный 2 3 2 2 4 2 2 2 2 3" xfId="37837"/>
    <cellStyle name="Денежный 2 3 2 2 4 2 2 2 3" xfId="12464"/>
    <cellStyle name="Денежный 2 3 2 2 4 2 2 2 3 2" xfId="27693"/>
    <cellStyle name="Денежный 2 3 2 2 4 2 2 2 3 3" xfId="42917"/>
    <cellStyle name="Денежный 2 3 2 2 4 2 2 2 4" xfId="17537"/>
    <cellStyle name="Денежный 2 3 2 2 4 2 2 2 5" xfId="32761"/>
    <cellStyle name="Денежный 2 3 2 2 4 2 2 3" xfId="3554"/>
    <cellStyle name="Денежный 2 3 2 2 4 2 2 3 2" xfId="8642"/>
    <cellStyle name="Денежный 2 3 2 2 4 2 2 3 2 2" xfId="23873"/>
    <cellStyle name="Денежный 2 3 2 2 4 2 2 3 2 3" xfId="39097"/>
    <cellStyle name="Денежный 2 3 2 2 4 2 2 3 3" xfId="13724"/>
    <cellStyle name="Денежный 2 3 2 2 4 2 2 3 3 2" xfId="28953"/>
    <cellStyle name="Денежный 2 3 2 2 4 2 2 3 3 3" xfId="44177"/>
    <cellStyle name="Денежный 2 3 2 2 4 2 2 3 4" xfId="18797"/>
    <cellStyle name="Денежный 2 3 2 2 4 2 2 3 5" xfId="34021"/>
    <cellStyle name="Денежный 2 3 2 2 4 2 2 4" xfId="4826"/>
    <cellStyle name="Денежный 2 3 2 2 4 2 2 4 2" xfId="9909"/>
    <cellStyle name="Денежный 2 3 2 2 4 2 2 4 2 2" xfId="25140"/>
    <cellStyle name="Денежный 2 3 2 2 4 2 2 4 2 3" xfId="40364"/>
    <cellStyle name="Денежный 2 3 2 2 4 2 2 4 3" xfId="14991"/>
    <cellStyle name="Денежный 2 3 2 2 4 2 2 4 3 2" xfId="30220"/>
    <cellStyle name="Денежный 2 3 2 2 4 2 2 4 3 3" xfId="45444"/>
    <cellStyle name="Денежный 2 3 2 2 4 2 2 4 4" xfId="20064"/>
    <cellStyle name="Денежный 2 3 2 2 4 2 2 4 5" xfId="35288"/>
    <cellStyle name="Денежный 2 3 2 2 4 2 2 5" xfId="6105"/>
    <cellStyle name="Денежный 2 3 2 2 4 2 2 5 2" xfId="21341"/>
    <cellStyle name="Денежный 2 3 2 2 4 2 2 5 3" xfId="36565"/>
    <cellStyle name="Денежный 2 3 2 2 4 2 2 6" xfId="11192"/>
    <cellStyle name="Денежный 2 3 2 2 4 2 2 6 2" xfId="26421"/>
    <cellStyle name="Денежный 2 3 2 2 4 2 2 6 3" xfId="41645"/>
    <cellStyle name="Денежный 2 3 2 2 4 2 2 7" xfId="16265"/>
    <cellStyle name="Денежный 2 3 2 2 4 2 2 8" xfId="31489"/>
    <cellStyle name="Денежный 2 3 2 2 4 2 3" xfId="1712"/>
    <cellStyle name="Денежный 2 3 2 2 4 2 3 2" xfId="6818"/>
    <cellStyle name="Денежный 2 3 2 2 4 2 3 2 2" xfId="22049"/>
    <cellStyle name="Денежный 2 3 2 2 4 2 3 2 3" xfId="37273"/>
    <cellStyle name="Денежный 2 3 2 2 4 2 3 3" xfId="11900"/>
    <cellStyle name="Денежный 2 3 2 2 4 2 3 3 2" xfId="27129"/>
    <cellStyle name="Денежный 2 3 2 2 4 2 3 3 3" xfId="42353"/>
    <cellStyle name="Денежный 2 3 2 2 4 2 3 4" xfId="16973"/>
    <cellStyle name="Денежный 2 3 2 2 4 2 3 5" xfId="32197"/>
    <cellStyle name="Денежный 2 3 2 2 4 2 4" xfId="2998"/>
    <cellStyle name="Денежный 2 3 2 2 4 2 4 2" xfId="8086"/>
    <cellStyle name="Денежный 2 3 2 2 4 2 4 2 2" xfId="23317"/>
    <cellStyle name="Денежный 2 3 2 2 4 2 4 2 3" xfId="38541"/>
    <cellStyle name="Денежный 2 3 2 2 4 2 4 3" xfId="13168"/>
    <cellStyle name="Денежный 2 3 2 2 4 2 4 3 2" xfId="28397"/>
    <cellStyle name="Денежный 2 3 2 2 4 2 4 3 3" xfId="43621"/>
    <cellStyle name="Денежный 2 3 2 2 4 2 4 4" xfId="18241"/>
    <cellStyle name="Денежный 2 3 2 2 4 2 4 5" xfId="33465"/>
    <cellStyle name="Денежный 2 3 2 2 4 2 5" xfId="4262"/>
    <cellStyle name="Денежный 2 3 2 2 4 2 5 2" xfId="9345"/>
    <cellStyle name="Денежный 2 3 2 2 4 2 5 2 2" xfId="24576"/>
    <cellStyle name="Денежный 2 3 2 2 4 2 5 2 3" xfId="39800"/>
    <cellStyle name="Денежный 2 3 2 2 4 2 5 3" xfId="14427"/>
    <cellStyle name="Денежный 2 3 2 2 4 2 5 3 2" xfId="29656"/>
    <cellStyle name="Денежный 2 3 2 2 4 2 5 3 3" xfId="44880"/>
    <cellStyle name="Денежный 2 3 2 2 4 2 5 4" xfId="19500"/>
    <cellStyle name="Денежный 2 3 2 2 4 2 5 5" xfId="34724"/>
    <cellStyle name="Денежный 2 3 2 2 4 2 6" xfId="5541"/>
    <cellStyle name="Денежный 2 3 2 2 4 2 6 2" xfId="20777"/>
    <cellStyle name="Денежный 2 3 2 2 4 2 6 3" xfId="36001"/>
    <cellStyle name="Денежный 2 3 2 2 4 2 7" xfId="10628"/>
    <cellStyle name="Денежный 2 3 2 2 4 2 7 2" xfId="25857"/>
    <cellStyle name="Денежный 2 3 2 2 4 2 7 3" xfId="41081"/>
    <cellStyle name="Денежный 2 3 2 2 4 2 8" xfId="15701"/>
    <cellStyle name="Денежный 2 3 2 2 4 2 9" xfId="30925"/>
    <cellStyle name="Денежный 2 3 2 2 4 3" xfId="854"/>
    <cellStyle name="Денежный 2 3 2 2 4 3 2" xfId="2136"/>
    <cellStyle name="Денежный 2 3 2 2 4 3 2 2" xfId="7242"/>
    <cellStyle name="Денежный 2 3 2 2 4 3 2 2 2" xfId="22473"/>
    <cellStyle name="Денежный 2 3 2 2 4 3 2 2 3" xfId="37697"/>
    <cellStyle name="Денежный 2 3 2 2 4 3 2 3" xfId="12324"/>
    <cellStyle name="Денежный 2 3 2 2 4 3 2 3 2" xfId="27553"/>
    <cellStyle name="Денежный 2 3 2 2 4 3 2 3 3" xfId="42777"/>
    <cellStyle name="Денежный 2 3 2 2 4 3 2 4" xfId="17397"/>
    <cellStyle name="Денежный 2 3 2 2 4 3 2 5" xfId="32621"/>
    <cellStyle name="Денежный 2 3 2 2 4 3 3" xfId="3416"/>
    <cellStyle name="Денежный 2 3 2 2 4 3 3 2" xfId="8504"/>
    <cellStyle name="Денежный 2 3 2 2 4 3 3 2 2" xfId="23735"/>
    <cellStyle name="Денежный 2 3 2 2 4 3 3 2 3" xfId="38959"/>
    <cellStyle name="Денежный 2 3 2 2 4 3 3 3" xfId="13586"/>
    <cellStyle name="Денежный 2 3 2 2 4 3 3 3 2" xfId="28815"/>
    <cellStyle name="Денежный 2 3 2 2 4 3 3 3 3" xfId="44039"/>
    <cellStyle name="Денежный 2 3 2 2 4 3 3 4" xfId="18659"/>
    <cellStyle name="Денежный 2 3 2 2 4 3 3 5" xfId="33883"/>
    <cellStyle name="Денежный 2 3 2 2 4 3 4" xfId="4686"/>
    <cellStyle name="Денежный 2 3 2 2 4 3 4 2" xfId="9769"/>
    <cellStyle name="Денежный 2 3 2 2 4 3 4 2 2" xfId="25000"/>
    <cellStyle name="Денежный 2 3 2 2 4 3 4 2 3" xfId="40224"/>
    <cellStyle name="Денежный 2 3 2 2 4 3 4 3" xfId="14851"/>
    <cellStyle name="Денежный 2 3 2 2 4 3 4 3 2" xfId="30080"/>
    <cellStyle name="Денежный 2 3 2 2 4 3 4 3 3" xfId="45304"/>
    <cellStyle name="Денежный 2 3 2 2 4 3 4 4" xfId="19924"/>
    <cellStyle name="Денежный 2 3 2 2 4 3 4 5" xfId="35148"/>
    <cellStyle name="Денежный 2 3 2 2 4 3 5" xfId="5965"/>
    <cellStyle name="Денежный 2 3 2 2 4 3 5 2" xfId="21201"/>
    <cellStyle name="Денежный 2 3 2 2 4 3 5 3" xfId="36425"/>
    <cellStyle name="Денежный 2 3 2 2 4 3 6" xfId="11052"/>
    <cellStyle name="Денежный 2 3 2 2 4 3 6 2" xfId="26281"/>
    <cellStyle name="Денежный 2 3 2 2 4 3 6 3" xfId="41505"/>
    <cellStyle name="Денежный 2 3 2 2 4 3 7" xfId="16125"/>
    <cellStyle name="Денежный 2 3 2 2 4 3 8" xfId="31349"/>
    <cellStyle name="Денежный 2 3 2 2 4 4" xfId="1572"/>
    <cellStyle name="Денежный 2 3 2 2 4 4 2" xfId="6678"/>
    <cellStyle name="Денежный 2 3 2 2 4 4 2 2" xfId="21909"/>
    <cellStyle name="Денежный 2 3 2 2 4 4 2 3" xfId="37133"/>
    <cellStyle name="Денежный 2 3 2 2 4 4 3" xfId="11760"/>
    <cellStyle name="Денежный 2 3 2 2 4 4 3 2" xfId="26989"/>
    <cellStyle name="Денежный 2 3 2 2 4 4 3 3" xfId="42213"/>
    <cellStyle name="Денежный 2 3 2 2 4 4 4" xfId="16833"/>
    <cellStyle name="Денежный 2 3 2 2 4 4 5" xfId="32057"/>
    <cellStyle name="Денежный 2 3 2 2 4 5" xfId="2848"/>
    <cellStyle name="Денежный 2 3 2 2 4 5 2" xfId="7948"/>
    <cellStyle name="Денежный 2 3 2 2 4 5 2 2" xfId="23179"/>
    <cellStyle name="Денежный 2 3 2 2 4 5 2 3" xfId="38403"/>
    <cellStyle name="Денежный 2 3 2 2 4 5 3" xfId="13030"/>
    <cellStyle name="Денежный 2 3 2 2 4 5 3 2" xfId="28259"/>
    <cellStyle name="Денежный 2 3 2 2 4 5 3 3" xfId="43483"/>
    <cellStyle name="Денежный 2 3 2 2 4 5 4" xfId="18103"/>
    <cellStyle name="Денежный 2 3 2 2 4 5 5" xfId="33327"/>
    <cellStyle name="Денежный 2 3 2 2 4 6" xfId="4122"/>
    <cellStyle name="Денежный 2 3 2 2 4 6 2" xfId="9205"/>
    <cellStyle name="Денежный 2 3 2 2 4 6 2 2" xfId="24436"/>
    <cellStyle name="Денежный 2 3 2 2 4 6 2 3" xfId="39660"/>
    <cellStyle name="Денежный 2 3 2 2 4 6 3" xfId="14287"/>
    <cellStyle name="Денежный 2 3 2 2 4 6 3 2" xfId="29516"/>
    <cellStyle name="Денежный 2 3 2 2 4 6 3 3" xfId="44740"/>
    <cellStyle name="Денежный 2 3 2 2 4 6 4" xfId="19360"/>
    <cellStyle name="Денежный 2 3 2 2 4 6 5" xfId="34584"/>
    <cellStyle name="Денежный 2 3 2 2 4 7" xfId="5401"/>
    <cellStyle name="Денежный 2 3 2 2 4 7 2" xfId="20637"/>
    <cellStyle name="Денежный 2 3 2 2 4 7 3" xfId="35861"/>
    <cellStyle name="Денежный 2 3 2 2 4 8" xfId="10488"/>
    <cellStyle name="Денежный 2 3 2 2 4 8 2" xfId="25717"/>
    <cellStyle name="Денежный 2 3 2 2 4 8 3" xfId="40941"/>
    <cellStyle name="Денежный 2 3 2 2 4 9" xfId="15561"/>
    <cellStyle name="Денежный 2 3 2 2 5" xfId="570"/>
    <cellStyle name="Денежный 2 3 2 2 5 2" xfId="1134"/>
    <cellStyle name="Денежный 2 3 2 2 5 2 2" xfId="2416"/>
    <cellStyle name="Денежный 2 3 2 2 5 2 2 2" xfId="7522"/>
    <cellStyle name="Денежный 2 3 2 2 5 2 2 2 2" xfId="22753"/>
    <cellStyle name="Денежный 2 3 2 2 5 2 2 2 3" xfId="37977"/>
    <cellStyle name="Денежный 2 3 2 2 5 2 2 3" xfId="12604"/>
    <cellStyle name="Денежный 2 3 2 2 5 2 2 3 2" xfId="27833"/>
    <cellStyle name="Денежный 2 3 2 2 5 2 2 3 3" xfId="43057"/>
    <cellStyle name="Денежный 2 3 2 2 5 2 2 4" xfId="17677"/>
    <cellStyle name="Денежный 2 3 2 2 5 2 2 5" xfId="32901"/>
    <cellStyle name="Денежный 2 3 2 2 5 2 3" xfId="3692"/>
    <cellStyle name="Денежный 2 3 2 2 5 2 3 2" xfId="8780"/>
    <cellStyle name="Денежный 2 3 2 2 5 2 3 2 2" xfId="24011"/>
    <cellStyle name="Денежный 2 3 2 2 5 2 3 2 3" xfId="39235"/>
    <cellStyle name="Денежный 2 3 2 2 5 2 3 3" xfId="13862"/>
    <cellStyle name="Денежный 2 3 2 2 5 2 3 3 2" xfId="29091"/>
    <cellStyle name="Денежный 2 3 2 2 5 2 3 3 3" xfId="44315"/>
    <cellStyle name="Денежный 2 3 2 2 5 2 3 4" xfId="18935"/>
    <cellStyle name="Денежный 2 3 2 2 5 2 3 5" xfId="34159"/>
    <cellStyle name="Денежный 2 3 2 2 5 2 4" xfId="4966"/>
    <cellStyle name="Денежный 2 3 2 2 5 2 4 2" xfId="10049"/>
    <cellStyle name="Денежный 2 3 2 2 5 2 4 2 2" xfId="25280"/>
    <cellStyle name="Денежный 2 3 2 2 5 2 4 2 3" xfId="40504"/>
    <cellStyle name="Денежный 2 3 2 2 5 2 4 3" xfId="15131"/>
    <cellStyle name="Денежный 2 3 2 2 5 2 4 3 2" xfId="30360"/>
    <cellStyle name="Денежный 2 3 2 2 5 2 4 3 3" xfId="45584"/>
    <cellStyle name="Денежный 2 3 2 2 5 2 4 4" xfId="20204"/>
    <cellStyle name="Денежный 2 3 2 2 5 2 4 5" xfId="35428"/>
    <cellStyle name="Денежный 2 3 2 2 5 2 5" xfId="6245"/>
    <cellStyle name="Денежный 2 3 2 2 5 2 5 2" xfId="21481"/>
    <cellStyle name="Денежный 2 3 2 2 5 2 5 3" xfId="36705"/>
    <cellStyle name="Денежный 2 3 2 2 5 2 6" xfId="11332"/>
    <cellStyle name="Денежный 2 3 2 2 5 2 6 2" xfId="26561"/>
    <cellStyle name="Денежный 2 3 2 2 5 2 6 3" xfId="41785"/>
    <cellStyle name="Денежный 2 3 2 2 5 2 7" xfId="16405"/>
    <cellStyle name="Денежный 2 3 2 2 5 2 8" xfId="31629"/>
    <cellStyle name="Денежный 2 3 2 2 5 3" xfId="1852"/>
    <cellStyle name="Денежный 2 3 2 2 5 3 2" xfId="6958"/>
    <cellStyle name="Денежный 2 3 2 2 5 3 2 2" xfId="22189"/>
    <cellStyle name="Денежный 2 3 2 2 5 3 2 3" xfId="37413"/>
    <cellStyle name="Денежный 2 3 2 2 5 3 3" xfId="12040"/>
    <cellStyle name="Денежный 2 3 2 2 5 3 3 2" xfId="27269"/>
    <cellStyle name="Денежный 2 3 2 2 5 3 3 3" xfId="42493"/>
    <cellStyle name="Денежный 2 3 2 2 5 3 4" xfId="17113"/>
    <cellStyle name="Денежный 2 3 2 2 5 3 5" xfId="32337"/>
    <cellStyle name="Денежный 2 3 2 2 5 4" xfId="3136"/>
    <cellStyle name="Денежный 2 3 2 2 5 4 2" xfId="8224"/>
    <cellStyle name="Денежный 2 3 2 2 5 4 2 2" xfId="23455"/>
    <cellStyle name="Денежный 2 3 2 2 5 4 2 3" xfId="38679"/>
    <cellStyle name="Денежный 2 3 2 2 5 4 3" xfId="13306"/>
    <cellStyle name="Денежный 2 3 2 2 5 4 3 2" xfId="28535"/>
    <cellStyle name="Денежный 2 3 2 2 5 4 3 3" xfId="43759"/>
    <cellStyle name="Денежный 2 3 2 2 5 4 4" xfId="18379"/>
    <cellStyle name="Денежный 2 3 2 2 5 4 5" xfId="33603"/>
    <cellStyle name="Денежный 2 3 2 2 5 5" xfId="4402"/>
    <cellStyle name="Денежный 2 3 2 2 5 5 2" xfId="9485"/>
    <cellStyle name="Денежный 2 3 2 2 5 5 2 2" xfId="24716"/>
    <cellStyle name="Денежный 2 3 2 2 5 5 2 3" xfId="39940"/>
    <cellStyle name="Денежный 2 3 2 2 5 5 3" xfId="14567"/>
    <cellStyle name="Денежный 2 3 2 2 5 5 3 2" xfId="29796"/>
    <cellStyle name="Денежный 2 3 2 2 5 5 3 3" xfId="45020"/>
    <cellStyle name="Денежный 2 3 2 2 5 5 4" xfId="19640"/>
    <cellStyle name="Денежный 2 3 2 2 5 5 5" xfId="34864"/>
    <cellStyle name="Денежный 2 3 2 2 5 6" xfId="5681"/>
    <cellStyle name="Денежный 2 3 2 2 5 6 2" xfId="20917"/>
    <cellStyle name="Денежный 2 3 2 2 5 6 3" xfId="36141"/>
    <cellStyle name="Денежный 2 3 2 2 5 7" xfId="10768"/>
    <cellStyle name="Денежный 2 3 2 2 5 7 2" xfId="25997"/>
    <cellStyle name="Денежный 2 3 2 2 5 7 3" xfId="41221"/>
    <cellStyle name="Денежный 2 3 2 2 5 8" xfId="15841"/>
    <cellStyle name="Денежный 2 3 2 2 5 9" xfId="31065"/>
    <cellStyle name="Денежный 2 3 2 2 6" xfId="714"/>
    <cellStyle name="Денежный 2 3 2 2 6 2" xfId="1996"/>
    <cellStyle name="Денежный 2 3 2 2 6 2 2" xfId="7102"/>
    <cellStyle name="Денежный 2 3 2 2 6 2 2 2" xfId="22333"/>
    <cellStyle name="Денежный 2 3 2 2 6 2 2 3" xfId="37557"/>
    <cellStyle name="Денежный 2 3 2 2 6 2 3" xfId="12184"/>
    <cellStyle name="Денежный 2 3 2 2 6 2 3 2" xfId="27413"/>
    <cellStyle name="Денежный 2 3 2 2 6 2 3 3" xfId="42637"/>
    <cellStyle name="Денежный 2 3 2 2 6 2 4" xfId="17257"/>
    <cellStyle name="Денежный 2 3 2 2 6 2 5" xfId="32481"/>
    <cellStyle name="Денежный 2 3 2 2 6 3" xfId="3278"/>
    <cellStyle name="Денежный 2 3 2 2 6 3 2" xfId="8366"/>
    <cellStyle name="Денежный 2 3 2 2 6 3 2 2" xfId="23597"/>
    <cellStyle name="Денежный 2 3 2 2 6 3 2 3" xfId="38821"/>
    <cellStyle name="Денежный 2 3 2 2 6 3 3" xfId="13448"/>
    <cellStyle name="Денежный 2 3 2 2 6 3 3 2" xfId="28677"/>
    <cellStyle name="Денежный 2 3 2 2 6 3 3 3" xfId="43901"/>
    <cellStyle name="Денежный 2 3 2 2 6 3 4" xfId="18521"/>
    <cellStyle name="Денежный 2 3 2 2 6 3 5" xfId="33745"/>
    <cellStyle name="Денежный 2 3 2 2 6 4" xfId="4546"/>
    <cellStyle name="Денежный 2 3 2 2 6 4 2" xfId="9629"/>
    <cellStyle name="Денежный 2 3 2 2 6 4 2 2" xfId="24860"/>
    <cellStyle name="Денежный 2 3 2 2 6 4 2 3" xfId="40084"/>
    <cellStyle name="Денежный 2 3 2 2 6 4 3" xfId="14711"/>
    <cellStyle name="Денежный 2 3 2 2 6 4 3 2" xfId="29940"/>
    <cellStyle name="Денежный 2 3 2 2 6 4 3 3" xfId="45164"/>
    <cellStyle name="Денежный 2 3 2 2 6 4 4" xfId="19784"/>
    <cellStyle name="Денежный 2 3 2 2 6 4 5" xfId="35008"/>
    <cellStyle name="Денежный 2 3 2 2 6 5" xfId="5825"/>
    <cellStyle name="Денежный 2 3 2 2 6 5 2" xfId="21061"/>
    <cellStyle name="Денежный 2 3 2 2 6 5 3" xfId="36285"/>
    <cellStyle name="Денежный 2 3 2 2 6 6" xfId="10912"/>
    <cellStyle name="Денежный 2 3 2 2 6 6 2" xfId="26141"/>
    <cellStyle name="Денежный 2 3 2 2 6 6 3" xfId="41365"/>
    <cellStyle name="Денежный 2 3 2 2 6 7" xfId="15985"/>
    <cellStyle name="Денежный 2 3 2 2 6 8" xfId="31209"/>
    <cellStyle name="Денежный 2 3 2 2 7" xfId="1279"/>
    <cellStyle name="Денежный 2 3 2 2 7 2" xfId="2561"/>
    <cellStyle name="Денежный 2 3 2 2 7 2 2" xfId="7667"/>
    <cellStyle name="Денежный 2 3 2 2 7 2 2 2" xfId="22898"/>
    <cellStyle name="Денежный 2 3 2 2 7 2 2 3" xfId="38122"/>
    <cellStyle name="Денежный 2 3 2 2 7 2 3" xfId="12749"/>
    <cellStyle name="Денежный 2 3 2 2 7 2 3 2" xfId="27978"/>
    <cellStyle name="Денежный 2 3 2 2 7 2 3 3" xfId="43202"/>
    <cellStyle name="Денежный 2 3 2 2 7 2 4" xfId="17822"/>
    <cellStyle name="Денежный 2 3 2 2 7 2 5" xfId="33046"/>
    <cellStyle name="Денежный 2 3 2 2 7 3" xfId="3835"/>
    <cellStyle name="Денежный 2 3 2 2 7 3 2" xfId="8923"/>
    <cellStyle name="Денежный 2 3 2 2 7 3 2 2" xfId="24154"/>
    <cellStyle name="Денежный 2 3 2 2 7 3 2 3" xfId="39378"/>
    <cellStyle name="Денежный 2 3 2 2 7 3 3" xfId="14005"/>
    <cellStyle name="Денежный 2 3 2 2 7 3 3 2" xfId="29234"/>
    <cellStyle name="Денежный 2 3 2 2 7 3 3 3" xfId="44458"/>
    <cellStyle name="Денежный 2 3 2 2 7 3 4" xfId="19078"/>
    <cellStyle name="Денежный 2 3 2 2 7 3 5" xfId="34302"/>
    <cellStyle name="Денежный 2 3 2 2 7 4" xfId="5111"/>
    <cellStyle name="Денежный 2 3 2 2 7 4 2" xfId="10194"/>
    <cellStyle name="Денежный 2 3 2 2 7 4 2 2" xfId="25425"/>
    <cellStyle name="Денежный 2 3 2 2 7 4 2 3" xfId="40649"/>
    <cellStyle name="Денежный 2 3 2 2 7 4 3" xfId="15276"/>
    <cellStyle name="Денежный 2 3 2 2 7 4 3 2" xfId="30505"/>
    <cellStyle name="Денежный 2 3 2 2 7 4 3 3" xfId="45729"/>
    <cellStyle name="Денежный 2 3 2 2 7 4 4" xfId="20349"/>
    <cellStyle name="Денежный 2 3 2 2 7 4 5" xfId="35573"/>
    <cellStyle name="Денежный 2 3 2 2 7 5" xfId="6390"/>
    <cellStyle name="Денежный 2 3 2 2 7 5 2" xfId="21626"/>
    <cellStyle name="Денежный 2 3 2 2 7 5 3" xfId="36850"/>
    <cellStyle name="Денежный 2 3 2 2 7 6" xfId="11477"/>
    <cellStyle name="Денежный 2 3 2 2 7 6 2" xfId="26706"/>
    <cellStyle name="Денежный 2 3 2 2 7 6 3" xfId="41930"/>
    <cellStyle name="Денежный 2 3 2 2 7 7" xfId="16550"/>
    <cellStyle name="Денежный 2 3 2 2 7 8" xfId="31774"/>
    <cellStyle name="Денежный 2 3 2 2 8" xfId="1419"/>
    <cellStyle name="Денежный 2 3 2 2 8 2" xfId="2701"/>
    <cellStyle name="Денежный 2 3 2 2 8 2 2" xfId="7807"/>
    <cellStyle name="Денежный 2 3 2 2 8 2 2 2" xfId="23038"/>
    <cellStyle name="Денежный 2 3 2 2 8 2 2 3" xfId="38262"/>
    <cellStyle name="Денежный 2 3 2 2 8 2 3" xfId="12889"/>
    <cellStyle name="Денежный 2 3 2 2 8 2 3 2" xfId="28118"/>
    <cellStyle name="Денежный 2 3 2 2 8 2 3 3" xfId="43342"/>
    <cellStyle name="Денежный 2 3 2 2 8 2 4" xfId="17962"/>
    <cellStyle name="Денежный 2 3 2 2 8 2 5" xfId="33186"/>
    <cellStyle name="Денежный 2 3 2 2 8 3" xfId="3973"/>
    <cellStyle name="Денежный 2 3 2 2 8 3 2" xfId="9061"/>
    <cellStyle name="Денежный 2 3 2 2 8 3 2 2" xfId="24292"/>
    <cellStyle name="Денежный 2 3 2 2 8 3 2 3" xfId="39516"/>
    <cellStyle name="Денежный 2 3 2 2 8 3 3" xfId="14143"/>
    <cellStyle name="Денежный 2 3 2 2 8 3 3 2" xfId="29372"/>
    <cellStyle name="Денежный 2 3 2 2 8 3 3 3" xfId="44596"/>
    <cellStyle name="Денежный 2 3 2 2 8 3 4" xfId="19216"/>
    <cellStyle name="Денежный 2 3 2 2 8 3 5" xfId="34440"/>
    <cellStyle name="Денежный 2 3 2 2 8 4" xfId="5251"/>
    <cellStyle name="Денежный 2 3 2 2 8 4 2" xfId="10334"/>
    <cellStyle name="Денежный 2 3 2 2 8 4 2 2" xfId="25565"/>
    <cellStyle name="Денежный 2 3 2 2 8 4 2 3" xfId="40789"/>
    <cellStyle name="Денежный 2 3 2 2 8 4 3" xfId="15416"/>
    <cellStyle name="Денежный 2 3 2 2 8 4 3 2" xfId="30645"/>
    <cellStyle name="Денежный 2 3 2 2 8 4 3 3" xfId="45869"/>
    <cellStyle name="Денежный 2 3 2 2 8 4 4" xfId="20489"/>
    <cellStyle name="Денежный 2 3 2 2 8 4 5" xfId="35713"/>
    <cellStyle name="Денежный 2 3 2 2 8 5" xfId="6530"/>
    <cellStyle name="Денежный 2 3 2 2 8 5 2" xfId="21766"/>
    <cellStyle name="Денежный 2 3 2 2 8 5 3" xfId="36990"/>
    <cellStyle name="Денежный 2 3 2 2 8 6" xfId="11617"/>
    <cellStyle name="Денежный 2 3 2 2 8 6 2" xfId="26846"/>
    <cellStyle name="Денежный 2 3 2 2 8 6 3" xfId="42070"/>
    <cellStyle name="Денежный 2 3 2 2 8 7" xfId="16690"/>
    <cellStyle name="Денежный 2 3 2 2 8 8" xfId="31914"/>
    <cellStyle name="Денежный 2 3 2 3" xfId="39"/>
    <cellStyle name="Денежный 2 3 2 3 2" xfId="310"/>
    <cellStyle name="Денежный 2 3 2 3 2 10" xfId="30814"/>
    <cellStyle name="Денежный 2 3 2 3 2 2" xfId="459"/>
    <cellStyle name="Денежный 2 3 2 3 2 2 2" xfId="1023"/>
    <cellStyle name="Денежный 2 3 2 3 2 2 2 2" xfId="2305"/>
    <cellStyle name="Денежный 2 3 2 3 2 2 2 2 2" xfId="7411"/>
    <cellStyle name="Денежный 2 3 2 3 2 2 2 2 2 2" xfId="22642"/>
    <cellStyle name="Денежный 2 3 2 3 2 2 2 2 2 3" xfId="37866"/>
    <cellStyle name="Денежный 2 3 2 3 2 2 2 2 3" xfId="12493"/>
    <cellStyle name="Денежный 2 3 2 3 2 2 2 2 3 2" xfId="27722"/>
    <cellStyle name="Денежный 2 3 2 3 2 2 2 2 3 3" xfId="42946"/>
    <cellStyle name="Денежный 2 3 2 3 2 2 2 2 4" xfId="17566"/>
    <cellStyle name="Денежный 2 3 2 3 2 2 2 2 5" xfId="32790"/>
    <cellStyle name="Денежный 2 3 2 3 2 2 2 3" xfId="3581"/>
    <cellStyle name="Денежный 2 3 2 3 2 2 2 3 2" xfId="8669"/>
    <cellStyle name="Денежный 2 3 2 3 2 2 2 3 2 2" xfId="23900"/>
    <cellStyle name="Денежный 2 3 2 3 2 2 2 3 2 3" xfId="39124"/>
    <cellStyle name="Денежный 2 3 2 3 2 2 2 3 3" xfId="13751"/>
    <cellStyle name="Денежный 2 3 2 3 2 2 2 3 3 2" xfId="28980"/>
    <cellStyle name="Денежный 2 3 2 3 2 2 2 3 3 3" xfId="44204"/>
    <cellStyle name="Денежный 2 3 2 3 2 2 2 3 4" xfId="18824"/>
    <cellStyle name="Денежный 2 3 2 3 2 2 2 3 5" xfId="34048"/>
    <cellStyle name="Денежный 2 3 2 3 2 2 2 4" xfId="4855"/>
    <cellStyle name="Денежный 2 3 2 3 2 2 2 4 2" xfId="9938"/>
    <cellStyle name="Денежный 2 3 2 3 2 2 2 4 2 2" xfId="25169"/>
    <cellStyle name="Денежный 2 3 2 3 2 2 2 4 2 3" xfId="40393"/>
    <cellStyle name="Денежный 2 3 2 3 2 2 2 4 3" xfId="15020"/>
    <cellStyle name="Денежный 2 3 2 3 2 2 2 4 3 2" xfId="30249"/>
    <cellStyle name="Денежный 2 3 2 3 2 2 2 4 3 3" xfId="45473"/>
    <cellStyle name="Денежный 2 3 2 3 2 2 2 4 4" xfId="20093"/>
    <cellStyle name="Денежный 2 3 2 3 2 2 2 4 5" xfId="35317"/>
    <cellStyle name="Денежный 2 3 2 3 2 2 2 5" xfId="6134"/>
    <cellStyle name="Денежный 2 3 2 3 2 2 2 5 2" xfId="21370"/>
    <cellStyle name="Денежный 2 3 2 3 2 2 2 5 3" xfId="36594"/>
    <cellStyle name="Денежный 2 3 2 3 2 2 2 6" xfId="11221"/>
    <cellStyle name="Денежный 2 3 2 3 2 2 2 6 2" xfId="26450"/>
    <cellStyle name="Денежный 2 3 2 3 2 2 2 6 3" xfId="41674"/>
    <cellStyle name="Денежный 2 3 2 3 2 2 2 7" xfId="16294"/>
    <cellStyle name="Денежный 2 3 2 3 2 2 2 8" xfId="31518"/>
    <cellStyle name="Денежный 2 3 2 3 2 2 3" xfId="1741"/>
    <cellStyle name="Денежный 2 3 2 3 2 2 3 2" xfId="6847"/>
    <cellStyle name="Денежный 2 3 2 3 2 2 3 2 2" xfId="22078"/>
    <cellStyle name="Денежный 2 3 2 3 2 2 3 2 3" xfId="37302"/>
    <cellStyle name="Денежный 2 3 2 3 2 2 3 3" xfId="11929"/>
    <cellStyle name="Денежный 2 3 2 3 2 2 3 3 2" xfId="27158"/>
    <cellStyle name="Денежный 2 3 2 3 2 2 3 3 3" xfId="42382"/>
    <cellStyle name="Денежный 2 3 2 3 2 2 3 4" xfId="17002"/>
    <cellStyle name="Денежный 2 3 2 3 2 2 3 5" xfId="32226"/>
    <cellStyle name="Денежный 2 3 2 3 2 2 4" xfId="3025"/>
    <cellStyle name="Денежный 2 3 2 3 2 2 4 2" xfId="8113"/>
    <cellStyle name="Денежный 2 3 2 3 2 2 4 2 2" xfId="23344"/>
    <cellStyle name="Денежный 2 3 2 3 2 2 4 2 3" xfId="38568"/>
    <cellStyle name="Денежный 2 3 2 3 2 2 4 3" xfId="13195"/>
    <cellStyle name="Денежный 2 3 2 3 2 2 4 3 2" xfId="28424"/>
    <cellStyle name="Денежный 2 3 2 3 2 2 4 3 3" xfId="43648"/>
    <cellStyle name="Денежный 2 3 2 3 2 2 4 4" xfId="18268"/>
    <cellStyle name="Денежный 2 3 2 3 2 2 4 5" xfId="33492"/>
    <cellStyle name="Денежный 2 3 2 3 2 2 5" xfId="4291"/>
    <cellStyle name="Денежный 2 3 2 3 2 2 5 2" xfId="9374"/>
    <cellStyle name="Денежный 2 3 2 3 2 2 5 2 2" xfId="24605"/>
    <cellStyle name="Денежный 2 3 2 3 2 2 5 2 3" xfId="39829"/>
    <cellStyle name="Денежный 2 3 2 3 2 2 5 3" xfId="14456"/>
    <cellStyle name="Денежный 2 3 2 3 2 2 5 3 2" xfId="29685"/>
    <cellStyle name="Денежный 2 3 2 3 2 2 5 3 3" xfId="44909"/>
    <cellStyle name="Денежный 2 3 2 3 2 2 5 4" xfId="19529"/>
    <cellStyle name="Денежный 2 3 2 3 2 2 5 5" xfId="34753"/>
    <cellStyle name="Денежный 2 3 2 3 2 2 6" xfId="5570"/>
    <cellStyle name="Денежный 2 3 2 3 2 2 6 2" xfId="20806"/>
    <cellStyle name="Денежный 2 3 2 3 2 2 6 3" xfId="36030"/>
    <cellStyle name="Денежный 2 3 2 3 2 2 7" xfId="10657"/>
    <cellStyle name="Денежный 2 3 2 3 2 2 7 2" xfId="25886"/>
    <cellStyle name="Денежный 2 3 2 3 2 2 7 3" xfId="41110"/>
    <cellStyle name="Денежный 2 3 2 3 2 2 8" xfId="15730"/>
    <cellStyle name="Денежный 2 3 2 3 2 2 9" xfId="30954"/>
    <cellStyle name="Денежный 2 3 2 3 2 3" xfId="883"/>
    <cellStyle name="Денежный 2 3 2 3 2 3 2" xfId="2165"/>
    <cellStyle name="Денежный 2 3 2 3 2 3 2 2" xfId="7271"/>
    <cellStyle name="Денежный 2 3 2 3 2 3 2 2 2" xfId="22502"/>
    <cellStyle name="Денежный 2 3 2 3 2 3 2 2 3" xfId="37726"/>
    <cellStyle name="Денежный 2 3 2 3 2 3 2 3" xfId="12353"/>
    <cellStyle name="Денежный 2 3 2 3 2 3 2 3 2" xfId="27582"/>
    <cellStyle name="Денежный 2 3 2 3 2 3 2 3 3" xfId="42806"/>
    <cellStyle name="Денежный 2 3 2 3 2 3 2 4" xfId="17426"/>
    <cellStyle name="Денежный 2 3 2 3 2 3 2 5" xfId="32650"/>
    <cellStyle name="Денежный 2 3 2 3 2 3 3" xfId="3443"/>
    <cellStyle name="Денежный 2 3 2 3 2 3 3 2" xfId="8531"/>
    <cellStyle name="Денежный 2 3 2 3 2 3 3 2 2" xfId="23762"/>
    <cellStyle name="Денежный 2 3 2 3 2 3 3 2 3" xfId="38986"/>
    <cellStyle name="Денежный 2 3 2 3 2 3 3 3" xfId="13613"/>
    <cellStyle name="Денежный 2 3 2 3 2 3 3 3 2" xfId="28842"/>
    <cellStyle name="Денежный 2 3 2 3 2 3 3 3 3" xfId="44066"/>
    <cellStyle name="Денежный 2 3 2 3 2 3 3 4" xfId="18686"/>
    <cellStyle name="Денежный 2 3 2 3 2 3 3 5" xfId="33910"/>
    <cellStyle name="Денежный 2 3 2 3 2 3 4" xfId="4715"/>
    <cellStyle name="Денежный 2 3 2 3 2 3 4 2" xfId="9798"/>
    <cellStyle name="Денежный 2 3 2 3 2 3 4 2 2" xfId="25029"/>
    <cellStyle name="Денежный 2 3 2 3 2 3 4 2 3" xfId="40253"/>
    <cellStyle name="Денежный 2 3 2 3 2 3 4 3" xfId="14880"/>
    <cellStyle name="Денежный 2 3 2 3 2 3 4 3 2" xfId="30109"/>
    <cellStyle name="Денежный 2 3 2 3 2 3 4 3 3" xfId="45333"/>
    <cellStyle name="Денежный 2 3 2 3 2 3 4 4" xfId="19953"/>
    <cellStyle name="Денежный 2 3 2 3 2 3 4 5" xfId="35177"/>
    <cellStyle name="Денежный 2 3 2 3 2 3 5" xfId="5994"/>
    <cellStyle name="Денежный 2 3 2 3 2 3 5 2" xfId="21230"/>
    <cellStyle name="Денежный 2 3 2 3 2 3 5 3" xfId="36454"/>
    <cellStyle name="Денежный 2 3 2 3 2 3 6" xfId="11081"/>
    <cellStyle name="Денежный 2 3 2 3 2 3 6 2" xfId="26310"/>
    <cellStyle name="Денежный 2 3 2 3 2 3 6 3" xfId="41534"/>
    <cellStyle name="Денежный 2 3 2 3 2 3 7" xfId="16154"/>
    <cellStyle name="Денежный 2 3 2 3 2 3 8" xfId="31378"/>
    <cellStyle name="Денежный 2 3 2 3 2 4" xfId="1601"/>
    <cellStyle name="Денежный 2 3 2 3 2 4 2" xfId="6707"/>
    <cellStyle name="Денежный 2 3 2 3 2 4 2 2" xfId="21938"/>
    <cellStyle name="Денежный 2 3 2 3 2 4 2 3" xfId="37162"/>
    <cellStyle name="Денежный 2 3 2 3 2 4 3" xfId="11789"/>
    <cellStyle name="Денежный 2 3 2 3 2 4 3 2" xfId="27018"/>
    <cellStyle name="Денежный 2 3 2 3 2 4 3 3" xfId="42242"/>
    <cellStyle name="Денежный 2 3 2 3 2 4 4" xfId="16862"/>
    <cellStyle name="Денежный 2 3 2 3 2 4 5" xfId="32086"/>
    <cellStyle name="Денежный 2 3 2 3 2 5" xfId="2879"/>
    <cellStyle name="Денежный 2 3 2 3 2 5 2" xfId="7975"/>
    <cellStyle name="Денежный 2 3 2 3 2 5 2 2" xfId="23206"/>
    <cellStyle name="Денежный 2 3 2 3 2 5 2 3" xfId="38430"/>
    <cellStyle name="Денежный 2 3 2 3 2 5 3" xfId="13057"/>
    <cellStyle name="Денежный 2 3 2 3 2 5 3 2" xfId="28286"/>
    <cellStyle name="Денежный 2 3 2 3 2 5 3 3" xfId="43510"/>
    <cellStyle name="Денежный 2 3 2 3 2 5 4" xfId="18130"/>
    <cellStyle name="Денежный 2 3 2 3 2 5 5" xfId="33354"/>
    <cellStyle name="Денежный 2 3 2 3 2 6" xfId="4151"/>
    <cellStyle name="Денежный 2 3 2 3 2 6 2" xfId="9234"/>
    <cellStyle name="Денежный 2 3 2 3 2 6 2 2" xfId="24465"/>
    <cellStyle name="Денежный 2 3 2 3 2 6 2 3" xfId="39689"/>
    <cellStyle name="Денежный 2 3 2 3 2 6 3" xfId="14316"/>
    <cellStyle name="Денежный 2 3 2 3 2 6 3 2" xfId="29545"/>
    <cellStyle name="Денежный 2 3 2 3 2 6 3 3" xfId="44769"/>
    <cellStyle name="Денежный 2 3 2 3 2 6 4" xfId="19389"/>
    <cellStyle name="Денежный 2 3 2 3 2 6 5" xfId="34613"/>
    <cellStyle name="Денежный 2 3 2 3 2 7" xfId="5430"/>
    <cellStyle name="Денежный 2 3 2 3 2 7 2" xfId="20666"/>
    <cellStyle name="Денежный 2 3 2 3 2 7 3" xfId="35890"/>
    <cellStyle name="Денежный 2 3 2 3 2 8" xfId="10517"/>
    <cellStyle name="Денежный 2 3 2 3 2 8 2" xfId="25746"/>
    <cellStyle name="Денежный 2 3 2 3 2 8 3" xfId="40970"/>
    <cellStyle name="Денежный 2 3 2 3 2 9" xfId="15590"/>
    <cellStyle name="Денежный 2 3 2 3 3" xfId="599"/>
    <cellStyle name="Денежный 2 3 2 3 3 2" xfId="1163"/>
    <cellStyle name="Денежный 2 3 2 3 3 2 2" xfId="2445"/>
    <cellStyle name="Денежный 2 3 2 3 3 2 2 2" xfId="7551"/>
    <cellStyle name="Денежный 2 3 2 3 3 2 2 2 2" xfId="22782"/>
    <cellStyle name="Денежный 2 3 2 3 3 2 2 2 3" xfId="38006"/>
    <cellStyle name="Денежный 2 3 2 3 3 2 2 3" xfId="12633"/>
    <cellStyle name="Денежный 2 3 2 3 3 2 2 3 2" xfId="27862"/>
    <cellStyle name="Денежный 2 3 2 3 3 2 2 3 3" xfId="43086"/>
    <cellStyle name="Денежный 2 3 2 3 3 2 2 4" xfId="17706"/>
    <cellStyle name="Денежный 2 3 2 3 3 2 2 5" xfId="32930"/>
    <cellStyle name="Денежный 2 3 2 3 3 2 3" xfId="3719"/>
    <cellStyle name="Денежный 2 3 2 3 3 2 3 2" xfId="8807"/>
    <cellStyle name="Денежный 2 3 2 3 3 2 3 2 2" xfId="24038"/>
    <cellStyle name="Денежный 2 3 2 3 3 2 3 2 3" xfId="39262"/>
    <cellStyle name="Денежный 2 3 2 3 3 2 3 3" xfId="13889"/>
    <cellStyle name="Денежный 2 3 2 3 3 2 3 3 2" xfId="29118"/>
    <cellStyle name="Денежный 2 3 2 3 3 2 3 3 3" xfId="44342"/>
    <cellStyle name="Денежный 2 3 2 3 3 2 3 4" xfId="18962"/>
    <cellStyle name="Денежный 2 3 2 3 3 2 3 5" xfId="34186"/>
    <cellStyle name="Денежный 2 3 2 3 3 2 4" xfId="4995"/>
    <cellStyle name="Денежный 2 3 2 3 3 2 4 2" xfId="10078"/>
    <cellStyle name="Денежный 2 3 2 3 3 2 4 2 2" xfId="25309"/>
    <cellStyle name="Денежный 2 3 2 3 3 2 4 2 3" xfId="40533"/>
    <cellStyle name="Денежный 2 3 2 3 3 2 4 3" xfId="15160"/>
    <cellStyle name="Денежный 2 3 2 3 3 2 4 3 2" xfId="30389"/>
    <cellStyle name="Денежный 2 3 2 3 3 2 4 3 3" xfId="45613"/>
    <cellStyle name="Денежный 2 3 2 3 3 2 4 4" xfId="20233"/>
    <cellStyle name="Денежный 2 3 2 3 3 2 4 5" xfId="35457"/>
    <cellStyle name="Денежный 2 3 2 3 3 2 5" xfId="6274"/>
    <cellStyle name="Денежный 2 3 2 3 3 2 5 2" xfId="21510"/>
    <cellStyle name="Денежный 2 3 2 3 3 2 5 3" xfId="36734"/>
    <cellStyle name="Денежный 2 3 2 3 3 2 6" xfId="11361"/>
    <cellStyle name="Денежный 2 3 2 3 3 2 6 2" xfId="26590"/>
    <cellStyle name="Денежный 2 3 2 3 3 2 6 3" xfId="41814"/>
    <cellStyle name="Денежный 2 3 2 3 3 2 7" xfId="16434"/>
    <cellStyle name="Денежный 2 3 2 3 3 2 8" xfId="31658"/>
    <cellStyle name="Денежный 2 3 2 3 3 3" xfId="1881"/>
    <cellStyle name="Денежный 2 3 2 3 3 3 2" xfId="6987"/>
    <cellStyle name="Денежный 2 3 2 3 3 3 2 2" xfId="22218"/>
    <cellStyle name="Денежный 2 3 2 3 3 3 2 3" xfId="37442"/>
    <cellStyle name="Денежный 2 3 2 3 3 3 3" xfId="12069"/>
    <cellStyle name="Денежный 2 3 2 3 3 3 3 2" xfId="27298"/>
    <cellStyle name="Денежный 2 3 2 3 3 3 3 3" xfId="42522"/>
    <cellStyle name="Денежный 2 3 2 3 3 3 4" xfId="17142"/>
    <cellStyle name="Денежный 2 3 2 3 3 3 5" xfId="32366"/>
    <cellStyle name="Денежный 2 3 2 3 3 4" xfId="3163"/>
    <cellStyle name="Денежный 2 3 2 3 3 4 2" xfId="8251"/>
    <cellStyle name="Денежный 2 3 2 3 3 4 2 2" xfId="23482"/>
    <cellStyle name="Денежный 2 3 2 3 3 4 2 3" xfId="38706"/>
    <cellStyle name="Денежный 2 3 2 3 3 4 3" xfId="13333"/>
    <cellStyle name="Денежный 2 3 2 3 3 4 3 2" xfId="28562"/>
    <cellStyle name="Денежный 2 3 2 3 3 4 3 3" xfId="43786"/>
    <cellStyle name="Денежный 2 3 2 3 3 4 4" xfId="18406"/>
    <cellStyle name="Денежный 2 3 2 3 3 4 5" xfId="33630"/>
    <cellStyle name="Денежный 2 3 2 3 3 5" xfId="4431"/>
    <cellStyle name="Денежный 2 3 2 3 3 5 2" xfId="9514"/>
    <cellStyle name="Денежный 2 3 2 3 3 5 2 2" xfId="24745"/>
    <cellStyle name="Денежный 2 3 2 3 3 5 2 3" xfId="39969"/>
    <cellStyle name="Денежный 2 3 2 3 3 5 3" xfId="14596"/>
    <cellStyle name="Денежный 2 3 2 3 3 5 3 2" xfId="29825"/>
    <cellStyle name="Денежный 2 3 2 3 3 5 3 3" xfId="45049"/>
    <cellStyle name="Денежный 2 3 2 3 3 5 4" xfId="19669"/>
    <cellStyle name="Денежный 2 3 2 3 3 5 5" xfId="34893"/>
    <cellStyle name="Денежный 2 3 2 3 3 6" xfId="5710"/>
    <cellStyle name="Денежный 2 3 2 3 3 6 2" xfId="20946"/>
    <cellStyle name="Денежный 2 3 2 3 3 6 3" xfId="36170"/>
    <cellStyle name="Денежный 2 3 2 3 3 7" xfId="10797"/>
    <cellStyle name="Денежный 2 3 2 3 3 7 2" xfId="26026"/>
    <cellStyle name="Денежный 2 3 2 3 3 7 3" xfId="41250"/>
    <cellStyle name="Денежный 2 3 2 3 3 8" xfId="15870"/>
    <cellStyle name="Денежный 2 3 2 3 3 9" xfId="31094"/>
    <cellStyle name="Денежный 2 3 2 3 4" xfId="743"/>
    <cellStyle name="Денежный 2 3 2 3 4 2" xfId="2025"/>
    <cellStyle name="Денежный 2 3 2 3 4 2 2" xfId="7131"/>
    <cellStyle name="Денежный 2 3 2 3 4 2 2 2" xfId="22362"/>
    <cellStyle name="Денежный 2 3 2 3 4 2 2 3" xfId="37586"/>
    <cellStyle name="Денежный 2 3 2 3 4 2 3" xfId="12213"/>
    <cellStyle name="Денежный 2 3 2 3 4 2 3 2" xfId="27442"/>
    <cellStyle name="Денежный 2 3 2 3 4 2 3 3" xfId="42666"/>
    <cellStyle name="Денежный 2 3 2 3 4 2 4" xfId="17286"/>
    <cellStyle name="Денежный 2 3 2 3 4 2 5" xfId="32510"/>
    <cellStyle name="Денежный 2 3 2 3 4 3" xfId="3305"/>
    <cellStyle name="Денежный 2 3 2 3 4 3 2" xfId="8393"/>
    <cellStyle name="Денежный 2 3 2 3 4 3 2 2" xfId="23624"/>
    <cellStyle name="Денежный 2 3 2 3 4 3 2 3" xfId="38848"/>
    <cellStyle name="Денежный 2 3 2 3 4 3 3" xfId="13475"/>
    <cellStyle name="Денежный 2 3 2 3 4 3 3 2" xfId="28704"/>
    <cellStyle name="Денежный 2 3 2 3 4 3 3 3" xfId="43928"/>
    <cellStyle name="Денежный 2 3 2 3 4 3 4" xfId="18548"/>
    <cellStyle name="Денежный 2 3 2 3 4 3 5" xfId="33772"/>
    <cellStyle name="Денежный 2 3 2 3 4 4" xfId="4575"/>
    <cellStyle name="Денежный 2 3 2 3 4 4 2" xfId="9658"/>
    <cellStyle name="Денежный 2 3 2 3 4 4 2 2" xfId="24889"/>
    <cellStyle name="Денежный 2 3 2 3 4 4 2 3" xfId="40113"/>
    <cellStyle name="Денежный 2 3 2 3 4 4 3" xfId="14740"/>
    <cellStyle name="Денежный 2 3 2 3 4 4 3 2" xfId="29969"/>
    <cellStyle name="Денежный 2 3 2 3 4 4 3 3" xfId="45193"/>
    <cellStyle name="Денежный 2 3 2 3 4 4 4" xfId="19813"/>
    <cellStyle name="Денежный 2 3 2 3 4 4 5" xfId="35037"/>
    <cellStyle name="Денежный 2 3 2 3 4 5" xfId="5854"/>
    <cellStyle name="Денежный 2 3 2 3 4 5 2" xfId="21090"/>
    <cellStyle name="Денежный 2 3 2 3 4 5 3" xfId="36314"/>
    <cellStyle name="Денежный 2 3 2 3 4 6" xfId="10941"/>
    <cellStyle name="Денежный 2 3 2 3 4 6 2" xfId="26170"/>
    <cellStyle name="Денежный 2 3 2 3 4 6 3" xfId="41394"/>
    <cellStyle name="Денежный 2 3 2 3 4 7" xfId="16014"/>
    <cellStyle name="Денежный 2 3 2 3 4 8" xfId="31238"/>
    <cellStyle name="Денежный 2 3 2 3 5" xfId="1308"/>
    <cellStyle name="Денежный 2 3 2 3 5 2" xfId="2590"/>
    <cellStyle name="Денежный 2 3 2 3 5 2 2" xfId="7696"/>
    <cellStyle name="Денежный 2 3 2 3 5 2 2 2" xfId="22927"/>
    <cellStyle name="Денежный 2 3 2 3 5 2 2 3" xfId="38151"/>
    <cellStyle name="Денежный 2 3 2 3 5 2 3" xfId="12778"/>
    <cellStyle name="Денежный 2 3 2 3 5 2 3 2" xfId="28007"/>
    <cellStyle name="Денежный 2 3 2 3 5 2 3 3" xfId="43231"/>
    <cellStyle name="Денежный 2 3 2 3 5 2 4" xfId="17851"/>
    <cellStyle name="Денежный 2 3 2 3 5 2 5" xfId="33075"/>
    <cellStyle name="Денежный 2 3 2 3 5 3" xfId="3862"/>
    <cellStyle name="Денежный 2 3 2 3 5 3 2" xfId="8950"/>
    <cellStyle name="Денежный 2 3 2 3 5 3 2 2" xfId="24181"/>
    <cellStyle name="Денежный 2 3 2 3 5 3 2 3" xfId="39405"/>
    <cellStyle name="Денежный 2 3 2 3 5 3 3" xfId="14032"/>
    <cellStyle name="Денежный 2 3 2 3 5 3 3 2" xfId="29261"/>
    <cellStyle name="Денежный 2 3 2 3 5 3 3 3" xfId="44485"/>
    <cellStyle name="Денежный 2 3 2 3 5 3 4" xfId="19105"/>
    <cellStyle name="Денежный 2 3 2 3 5 3 5" xfId="34329"/>
    <cellStyle name="Денежный 2 3 2 3 5 4" xfId="5140"/>
    <cellStyle name="Денежный 2 3 2 3 5 4 2" xfId="10223"/>
    <cellStyle name="Денежный 2 3 2 3 5 4 2 2" xfId="25454"/>
    <cellStyle name="Денежный 2 3 2 3 5 4 2 3" xfId="40678"/>
    <cellStyle name="Денежный 2 3 2 3 5 4 3" xfId="15305"/>
    <cellStyle name="Денежный 2 3 2 3 5 4 3 2" xfId="30534"/>
    <cellStyle name="Денежный 2 3 2 3 5 4 3 3" xfId="45758"/>
    <cellStyle name="Денежный 2 3 2 3 5 4 4" xfId="20378"/>
    <cellStyle name="Денежный 2 3 2 3 5 4 5" xfId="35602"/>
    <cellStyle name="Денежный 2 3 2 3 5 5" xfId="6419"/>
    <cellStyle name="Денежный 2 3 2 3 5 5 2" xfId="21655"/>
    <cellStyle name="Денежный 2 3 2 3 5 5 3" xfId="36879"/>
    <cellStyle name="Денежный 2 3 2 3 5 6" xfId="11506"/>
    <cellStyle name="Денежный 2 3 2 3 5 6 2" xfId="26735"/>
    <cellStyle name="Денежный 2 3 2 3 5 6 3" xfId="41959"/>
    <cellStyle name="Денежный 2 3 2 3 5 7" xfId="16579"/>
    <cellStyle name="Денежный 2 3 2 3 5 8" xfId="31803"/>
    <cellStyle name="Денежный 2 3 2 3 6" xfId="1448"/>
    <cellStyle name="Денежный 2 3 2 3 6 2" xfId="2730"/>
    <cellStyle name="Денежный 2 3 2 3 6 2 2" xfId="7836"/>
    <cellStyle name="Денежный 2 3 2 3 6 2 2 2" xfId="23067"/>
    <cellStyle name="Денежный 2 3 2 3 6 2 2 3" xfId="38291"/>
    <cellStyle name="Денежный 2 3 2 3 6 2 3" xfId="12918"/>
    <cellStyle name="Денежный 2 3 2 3 6 2 3 2" xfId="28147"/>
    <cellStyle name="Денежный 2 3 2 3 6 2 3 3" xfId="43371"/>
    <cellStyle name="Денежный 2 3 2 3 6 2 4" xfId="17991"/>
    <cellStyle name="Денежный 2 3 2 3 6 2 5" xfId="33215"/>
    <cellStyle name="Денежный 2 3 2 3 6 3" xfId="4000"/>
    <cellStyle name="Денежный 2 3 2 3 6 3 2" xfId="9088"/>
    <cellStyle name="Денежный 2 3 2 3 6 3 2 2" xfId="24319"/>
    <cellStyle name="Денежный 2 3 2 3 6 3 2 3" xfId="39543"/>
    <cellStyle name="Денежный 2 3 2 3 6 3 3" xfId="14170"/>
    <cellStyle name="Денежный 2 3 2 3 6 3 3 2" xfId="29399"/>
    <cellStyle name="Денежный 2 3 2 3 6 3 3 3" xfId="44623"/>
    <cellStyle name="Денежный 2 3 2 3 6 3 4" xfId="19243"/>
    <cellStyle name="Денежный 2 3 2 3 6 3 5" xfId="34467"/>
    <cellStyle name="Денежный 2 3 2 3 6 4" xfId="5280"/>
    <cellStyle name="Денежный 2 3 2 3 6 4 2" xfId="10363"/>
    <cellStyle name="Денежный 2 3 2 3 6 4 2 2" xfId="25594"/>
    <cellStyle name="Денежный 2 3 2 3 6 4 2 3" xfId="40818"/>
    <cellStyle name="Денежный 2 3 2 3 6 4 3" xfId="15445"/>
    <cellStyle name="Денежный 2 3 2 3 6 4 3 2" xfId="30674"/>
    <cellStyle name="Денежный 2 3 2 3 6 4 3 3" xfId="45898"/>
    <cellStyle name="Денежный 2 3 2 3 6 4 4" xfId="20518"/>
    <cellStyle name="Денежный 2 3 2 3 6 4 5" xfId="35742"/>
    <cellStyle name="Денежный 2 3 2 3 6 5" xfId="6559"/>
    <cellStyle name="Денежный 2 3 2 3 6 5 2" xfId="21795"/>
    <cellStyle name="Денежный 2 3 2 3 6 5 3" xfId="37019"/>
    <cellStyle name="Денежный 2 3 2 3 6 6" xfId="11646"/>
    <cellStyle name="Денежный 2 3 2 3 6 6 2" xfId="26875"/>
    <cellStyle name="Денежный 2 3 2 3 6 6 3" xfId="42099"/>
    <cellStyle name="Денежный 2 3 2 3 6 7" xfId="16719"/>
    <cellStyle name="Денежный 2 3 2 3 6 8" xfId="31943"/>
    <cellStyle name="Денежный 2 3 2 4" xfId="40"/>
    <cellStyle name="Денежный 2 3 2 4 2" xfId="347"/>
    <cellStyle name="Денежный 2 3 2 4 2 10" xfId="30844"/>
    <cellStyle name="Денежный 2 3 2 4 2 2" xfId="489"/>
    <cellStyle name="Денежный 2 3 2 4 2 2 2" xfId="1053"/>
    <cellStyle name="Денежный 2 3 2 4 2 2 2 2" xfId="2335"/>
    <cellStyle name="Денежный 2 3 2 4 2 2 2 2 2" xfId="7441"/>
    <cellStyle name="Денежный 2 3 2 4 2 2 2 2 2 2" xfId="22672"/>
    <cellStyle name="Денежный 2 3 2 4 2 2 2 2 2 3" xfId="37896"/>
    <cellStyle name="Денежный 2 3 2 4 2 2 2 2 3" xfId="12523"/>
    <cellStyle name="Денежный 2 3 2 4 2 2 2 2 3 2" xfId="27752"/>
    <cellStyle name="Денежный 2 3 2 4 2 2 2 2 3 3" xfId="42976"/>
    <cellStyle name="Денежный 2 3 2 4 2 2 2 2 4" xfId="17596"/>
    <cellStyle name="Денежный 2 3 2 4 2 2 2 2 5" xfId="32820"/>
    <cellStyle name="Денежный 2 3 2 4 2 2 2 3" xfId="3611"/>
    <cellStyle name="Денежный 2 3 2 4 2 2 2 3 2" xfId="8699"/>
    <cellStyle name="Денежный 2 3 2 4 2 2 2 3 2 2" xfId="23930"/>
    <cellStyle name="Денежный 2 3 2 4 2 2 2 3 2 3" xfId="39154"/>
    <cellStyle name="Денежный 2 3 2 4 2 2 2 3 3" xfId="13781"/>
    <cellStyle name="Денежный 2 3 2 4 2 2 2 3 3 2" xfId="29010"/>
    <cellStyle name="Денежный 2 3 2 4 2 2 2 3 3 3" xfId="44234"/>
    <cellStyle name="Денежный 2 3 2 4 2 2 2 3 4" xfId="18854"/>
    <cellStyle name="Денежный 2 3 2 4 2 2 2 3 5" xfId="34078"/>
    <cellStyle name="Денежный 2 3 2 4 2 2 2 4" xfId="4885"/>
    <cellStyle name="Денежный 2 3 2 4 2 2 2 4 2" xfId="9968"/>
    <cellStyle name="Денежный 2 3 2 4 2 2 2 4 2 2" xfId="25199"/>
    <cellStyle name="Денежный 2 3 2 4 2 2 2 4 2 3" xfId="40423"/>
    <cellStyle name="Денежный 2 3 2 4 2 2 2 4 3" xfId="15050"/>
    <cellStyle name="Денежный 2 3 2 4 2 2 2 4 3 2" xfId="30279"/>
    <cellStyle name="Денежный 2 3 2 4 2 2 2 4 3 3" xfId="45503"/>
    <cellStyle name="Денежный 2 3 2 4 2 2 2 4 4" xfId="20123"/>
    <cellStyle name="Денежный 2 3 2 4 2 2 2 4 5" xfId="35347"/>
    <cellStyle name="Денежный 2 3 2 4 2 2 2 5" xfId="6164"/>
    <cellStyle name="Денежный 2 3 2 4 2 2 2 5 2" xfId="21400"/>
    <cellStyle name="Денежный 2 3 2 4 2 2 2 5 3" xfId="36624"/>
    <cellStyle name="Денежный 2 3 2 4 2 2 2 6" xfId="11251"/>
    <cellStyle name="Денежный 2 3 2 4 2 2 2 6 2" xfId="26480"/>
    <cellStyle name="Денежный 2 3 2 4 2 2 2 6 3" xfId="41704"/>
    <cellStyle name="Денежный 2 3 2 4 2 2 2 7" xfId="16324"/>
    <cellStyle name="Денежный 2 3 2 4 2 2 2 8" xfId="31548"/>
    <cellStyle name="Денежный 2 3 2 4 2 2 3" xfId="1771"/>
    <cellStyle name="Денежный 2 3 2 4 2 2 3 2" xfId="6877"/>
    <cellStyle name="Денежный 2 3 2 4 2 2 3 2 2" xfId="22108"/>
    <cellStyle name="Денежный 2 3 2 4 2 2 3 2 3" xfId="37332"/>
    <cellStyle name="Денежный 2 3 2 4 2 2 3 3" xfId="11959"/>
    <cellStyle name="Денежный 2 3 2 4 2 2 3 3 2" xfId="27188"/>
    <cellStyle name="Денежный 2 3 2 4 2 2 3 3 3" xfId="42412"/>
    <cellStyle name="Денежный 2 3 2 4 2 2 3 4" xfId="17032"/>
    <cellStyle name="Денежный 2 3 2 4 2 2 3 5" xfId="32256"/>
    <cellStyle name="Денежный 2 3 2 4 2 2 4" xfId="3055"/>
    <cellStyle name="Денежный 2 3 2 4 2 2 4 2" xfId="8143"/>
    <cellStyle name="Денежный 2 3 2 4 2 2 4 2 2" xfId="23374"/>
    <cellStyle name="Денежный 2 3 2 4 2 2 4 2 3" xfId="38598"/>
    <cellStyle name="Денежный 2 3 2 4 2 2 4 3" xfId="13225"/>
    <cellStyle name="Денежный 2 3 2 4 2 2 4 3 2" xfId="28454"/>
    <cellStyle name="Денежный 2 3 2 4 2 2 4 3 3" xfId="43678"/>
    <cellStyle name="Денежный 2 3 2 4 2 2 4 4" xfId="18298"/>
    <cellStyle name="Денежный 2 3 2 4 2 2 4 5" xfId="33522"/>
    <cellStyle name="Денежный 2 3 2 4 2 2 5" xfId="4321"/>
    <cellStyle name="Денежный 2 3 2 4 2 2 5 2" xfId="9404"/>
    <cellStyle name="Денежный 2 3 2 4 2 2 5 2 2" xfId="24635"/>
    <cellStyle name="Денежный 2 3 2 4 2 2 5 2 3" xfId="39859"/>
    <cellStyle name="Денежный 2 3 2 4 2 2 5 3" xfId="14486"/>
    <cellStyle name="Денежный 2 3 2 4 2 2 5 3 2" xfId="29715"/>
    <cellStyle name="Денежный 2 3 2 4 2 2 5 3 3" xfId="44939"/>
    <cellStyle name="Денежный 2 3 2 4 2 2 5 4" xfId="19559"/>
    <cellStyle name="Денежный 2 3 2 4 2 2 5 5" xfId="34783"/>
    <cellStyle name="Денежный 2 3 2 4 2 2 6" xfId="5600"/>
    <cellStyle name="Денежный 2 3 2 4 2 2 6 2" xfId="20836"/>
    <cellStyle name="Денежный 2 3 2 4 2 2 6 3" xfId="36060"/>
    <cellStyle name="Денежный 2 3 2 4 2 2 7" xfId="10687"/>
    <cellStyle name="Денежный 2 3 2 4 2 2 7 2" xfId="25916"/>
    <cellStyle name="Денежный 2 3 2 4 2 2 7 3" xfId="41140"/>
    <cellStyle name="Денежный 2 3 2 4 2 2 8" xfId="15760"/>
    <cellStyle name="Денежный 2 3 2 4 2 2 9" xfId="30984"/>
    <cellStyle name="Денежный 2 3 2 4 2 3" xfId="913"/>
    <cellStyle name="Денежный 2 3 2 4 2 3 2" xfId="2195"/>
    <cellStyle name="Денежный 2 3 2 4 2 3 2 2" xfId="7301"/>
    <cellStyle name="Денежный 2 3 2 4 2 3 2 2 2" xfId="22532"/>
    <cellStyle name="Денежный 2 3 2 4 2 3 2 2 3" xfId="37756"/>
    <cellStyle name="Денежный 2 3 2 4 2 3 2 3" xfId="12383"/>
    <cellStyle name="Денежный 2 3 2 4 2 3 2 3 2" xfId="27612"/>
    <cellStyle name="Денежный 2 3 2 4 2 3 2 3 3" xfId="42836"/>
    <cellStyle name="Денежный 2 3 2 4 2 3 2 4" xfId="17456"/>
    <cellStyle name="Денежный 2 3 2 4 2 3 2 5" xfId="32680"/>
    <cellStyle name="Денежный 2 3 2 4 2 3 3" xfId="3473"/>
    <cellStyle name="Денежный 2 3 2 4 2 3 3 2" xfId="8561"/>
    <cellStyle name="Денежный 2 3 2 4 2 3 3 2 2" xfId="23792"/>
    <cellStyle name="Денежный 2 3 2 4 2 3 3 2 3" xfId="39016"/>
    <cellStyle name="Денежный 2 3 2 4 2 3 3 3" xfId="13643"/>
    <cellStyle name="Денежный 2 3 2 4 2 3 3 3 2" xfId="28872"/>
    <cellStyle name="Денежный 2 3 2 4 2 3 3 3 3" xfId="44096"/>
    <cellStyle name="Денежный 2 3 2 4 2 3 3 4" xfId="18716"/>
    <cellStyle name="Денежный 2 3 2 4 2 3 3 5" xfId="33940"/>
    <cellStyle name="Денежный 2 3 2 4 2 3 4" xfId="4745"/>
    <cellStyle name="Денежный 2 3 2 4 2 3 4 2" xfId="9828"/>
    <cellStyle name="Денежный 2 3 2 4 2 3 4 2 2" xfId="25059"/>
    <cellStyle name="Денежный 2 3 2 4 2 3 4 2 3" xfId="40283"/>
    <cellStyle name="Денежный 2 3 2 4 2 3 4 3" xfId="14910"/>
    <cellStyle name="Денежный 2 3 2 4 2 3 4 3 2" xfId="30139"/>
    <cellStyle name="Денежный 2 3 2 4 2 3 4 3 3" xfId="45363"/>
    <cellStyle name="Денежный 2 3 2 4 2 3 4 4" xfId="19983"/>
    <cellStyle name="Денежный 2 3 2 4 2 3 4 5" xfId="35207"/>
    <cellStyle name="Денежный 2 3 2 4 2 3 5" xfId="6024"/>
    <cellStyle name="Денежный 2 3 2 4 2 3 5 2" xfId="21260"/>
    <cellStyle name="Денежный 2 3 2 4 2 3 5 3" xfId="36484"/>
    <cellStyle name="Денежный 2 3 2 4 2 3 6" xfId="11111"/>
    <cellStyle name="Денежный 2 3 2 4 2 3 6 2" xfId="26340"/>
    <cellStyle name="Денежный 2 3 2 4 2 3 6 3" xfId="41564"/>
    <cellStyle name="Денежный 2 3 2 4 2 3 7" xfId="16184"/>
    <cellStyle name="Денежный 2 3 2 4 2 3 8" xfId="31408"/>
    <cellStyle name="Денежный 2 3 2 4 2 4" xfId="1631"/>
    <cellStyle name="Денежный 2 3 2 4 2 4 2" xfId="6737"/>
    <cellStyle name="Денежный 2 3 2 4 2 4 2 2" xfId="21968"/>
    <cellStyle name="Денежный 2 3 2 4 2 4 2 3" xfId="37192"/>
    <cellStyle name="Денежный 2 3 2 4 2 4 3" xfId="11819"/>
    <cellStyle name="Денежный 2 3 2 4 2 4 3 2" xfId="27048"/>
    <cellStyle name="Денежный 2 3 2 4 2 4 3 3" xfId="42272"/>
    <cellStyle name="Денежный 2 3 2 4 2 4 4" xfId="16892"/>
    <cellStyle name="Денежный 2 3 2 4 2 4 5" xfId="32116"/>
    <cellStyle name="Денежный 2 3 2 4 2 5" xfId="2915"/>
    <cellStyle name="Денежный 2 3 2 4 2 5 2" xfId="8005"/>
    <cellStyle name="Денежный 2 3 2 4 2 5 2 2" xfId="23236"/>
    <cellStyle name="Денежный 2 3 2 4 2 5 2 3" xfId="38460"/>
    <cellStyle name="Денежный 2 3 2 4 2 5 3" xfId="13087"/>
    <cellStyle name="Денежный 2 3 2 4 2 5 3 2" xfId="28316"/>
    <cellStyle name="Денежный 2 3 2 4 2 5 3 3" xfId="43540"/>
    <cellStyle name="Денежный 2 3 2 4 2 5 4" xfId="18160"/>
    <cellStyle name="Денежный 2 3 2 4 2 5 5" xfId="33384"/>
    <cellStyle name="Денежный 2 3 2 4 2 6" xfId="4181"/>
    <cellStyle name="Денежный 2 3 2 4 2 6 2" xfId="9264"/>
    <cellStyle name="Денежный 2 3 2 4 2 6 2 2" xfId="24495"/>
    <cellStyle name="Денежный 2 3 2 4 2 6 2 3" xfId="39719"/>
    <cellStyle name="Денежный 2 3 2 4 2 6 3" xfId="14346"/>
    <cellStyle name="Денежный 2 3 2 4 2 6 3 2" xfId="29575"/>
    <cellStyle name="Денежный 2 3 2 4 2 6 3 3" xfId="44799"/>
    <cellStyle name="Денежный 2 3 2 4 2 6 4" xfId="19419"/>
    <cellStyle name="Денежный 2 3 2 4 2 6 5" xfId="34643"/>
    <cellStyle name="Денежный 2 3 2 4 2 7" xfId="5460"/>
    <cellStyle name="Денежный 2 3 2 4 2 7 2" xfId="20696"/>
    <cellStyle name="Денежный 2 3 2 4 2 7 3" xfId="35920"/>
    <cellStyle name="Денежный 2 3 2 4 2 8" xfId="10547"/>
    <cellStyle name="Денежный 2 3 2 4 2 8 2" xfId="25776"/>
    <cellStyle name="Денежный 2 3 2 4 2 8 3" xfId="41000"/>
    <cellStyle name="Денежный 2 3 2 4 2 9" xfId="15620"/>
    <cellStyle name="Денежный 2 3 2 4 3" xfId="629"/>
    <cellStyle name="Денежный 2 3 2 4 3 2" xfId="1193"/>
    <cellStyle name="Денежный 2 3 2 4 3 2 2" xfId="2475"/>
    <cellStyle name="Денежный 2 3 2 4 3 2 2 2" xfId="7581"/>
    <cellStyle name="Денежный 2 3 2 4 3 2 2 2 2" xfId="22812"/>
    <cellStyle name="Денежный 2 3 2 4 3 2 2 2 3" xfId="38036"/>
    <cellStyle name="Денежный 2 3 2 4 3 2 2 3" xfId="12663"/>
    <cellStyle name="Денежный 2 3 2 4 3 2 2 3 2" xfId="27892"/>
    <cellStyle name="Денежный 2 3 2 4 3 2 2 3 3" xfId="43116"/>
    <cellStyle name="Денежный 2 3 2 4 3 2 2 4" xfId="17736"/>
    <cellStyle name="Денежный 2 3 2 4 3 2 2 5" xfId="32960"/>
    <cellStyle name="Денежный 2 3 2 4 3 2 3" xfId="3749"/>
    <cellStyle name="Денежный 2 3 2 4 3 2 3 2" xfId="8837"/>
    <cellStyle name="Денежный 2 3 2 4 3 2 3 2 2" xfId="24068"/>
    <cellStyle name="Денежный 2 3 2 4 3 2 3 2 3" xfId="39292"/>
    <cellStyle name="Денежный 2 3 2 4 3 2 3 3" xfId="13919"/>
    <cellStyle name="Денежный 2 3 2 4 3 2 3 3 2" xfId="29148"/>
    <cellStyle name="Денежный 2 3 2 4 3 2 3 3 3" xfId="44372"/>
    <cellStyle name="Денежный 2 3 2 4 3 2 3 4" xfId="18992"/>
    <cellStyle name="Денежный 2 3 2 4 3 2 3 5" xfId="34216"/>
    <cellStyle name="Денежный 2 3 2 4 3 2 4" xfId="5025"/>
    <cellStyle name="Денежный 2 3 2 4 3 2 4 2" xfId="10108"/>
    <cellStyle name="Денежный 2 3 2 4 3 2 4 2 2" xfId="25339"/>
    <cellStyle name="Денежный 2 3 2 4 3 2 4 2 3" xfId="40563"/>
    <cellStyle name="Денежный 2 3 2 4 3 2 4 3" xfId="15190"/>
    <cellStyle name="Денежный 2 3 2 4 3 2 4 3 2" xfId="30419"/>
    <cellStyle name="Денежный 2 3 2 4 3 2 4 3 3" xfId="45643"/>
    <cellStyle name="Денежный 2 3 2 4 3 2 4 4" xfId="20263"/>
    <cellStyle name="Денежный 2 3 2 4 3 2 4 5" xfId="35487"/>
    <cellStyle name="Денежный 2 3 2 4 3 2 5" xfId="6304"/>
    <cellStyle name="Денежный 2 3 2 4 3 2 5 2" xfId="21540"/>
    <cellStyle name="Денежный 2 3 2 4 3 2 5 3" xfId="36764"/>
    <cellStyle name="Денежный 2 3 2 4 3 2 6" xfId="11391"/>
    <cellStyle name="Денежный 2 3 2 4 3 2 6 2" xfId="26620"/>
    <cellStyle name="Денежный 2 3 2 4 3 2 6 3" xfId="41844"/>
    <cellStyle name="Денежный 2 3 2 4 3 2 7" xfId="16464"/>
    <cellStyle name="Денежный 2 3 2 4 3 2 8" xfId="31688"/>
    <cellStyle name="Денежный 2 3 2 4 3 3" xfId="1911"/>
    <cellStyle name="Денежный 2 3 2 4 3 3 2" xfId="7017"/>
    <cellStyle name="Денежный 2 3 2 4 3 3 2 2" xfId="22248"/>
    <cellStyle name="Денежный 2 3 2 4 3 3 2 3" xfId="37472"/>
    <cellStyle name="Денежный 2 3 2 4 3 3 3" xfId="12099"/>
    <cellStyle name="Денежный 2 3 2 4 3 3 3 2" xfId="27328"/>
    <cellStyle name="Денежный 2 3 2 4 3 3 3 3" xfId="42552"/>
    <cellStyle name="Денежный 2 3 2 4 3 3 4" xfId="17172"/>
    <cellStyle name="Денежный 2 3 2 4 3 3 5" xfId="32396"/>
    <cellStyle name="Денежный 2 3 2 4 3 4" xfId="3193"/>
    <cellStyle name="Денежный 2 3 2 4 3 4 2" xfId="8281"/>
    <cellStyle name="Денежный 2 3 2 4 3 4 2 2" xfId="23512"/>
    <cellStyle name="Денежный 2 3 2 4 3 4 2 3" xfId="38736"/>
    <cellStyle name="Денежный 2 3 2 4 3 4 3" xfId="13363"/>
    <cellStyle name="Денежный 2 3 2 4 3 4 3 2" xfId="28592"/>
    <cellStyle name="Денежный 2 3 2 4 3 4 3 3" xfId="43816"/>
    <cellStyle name="Денежный 2 3 2 4 3 4 4" xfId="18436"/>
    <cellStyle name="Денежный 2 3 2 4 3 4 5" xfId="33660"/>
    <cellStyle name="Денежный 2 3 2 4 3 5" xfId="4461"/>
    <cellStyle name="Денежный 2 3 2 4 3 5 2" xfId="9544"/>
    <cellStyle name="Денежный 2 3 2 4 3 5 2 2" xfId="24775"/>
    <cellStyle name="Денежный 2 3 2 4 3 5 2 3" xfId="39999"/>
    <cellStyle name="Денежный 2 3 2 4 3 5 3" xfId="14626"/>
    <cellStyle name="Денежный 2 3 2 4 3 5 3 2" xfId="29855"/>
    <cellStyle name="Денежный 2 3 2 4 3 5 3 3" xfId="45079"/>
    <cellStyle name="Денежный 2 3 2 4 3 5 4" xfId="19699"/>
    <cellStyle name="Денежный 2 3 2 4 3 5 5" xfId="34923"/>
    <cellStyle name="Денежный 2 3 2 4 3 6" xfId="5740"/>
    <cellStyle name="Денежный 2 3 2 4 3 6 2" xfId="20976"/>
    <cellStyle name="Денежный 2 3 2 4 3 6 3" xfId="36200"/>
    <cellStyle name="Денежный 2 3 2 4 3 7" xfId="10827"/>
    <cellStyle name="Денежный 2 3 2 4 3 7 2" xfId="26056"/>
    <cellStyle name="Денежный 2 3 2 4 3 7 3" xfId="41280"/>
    <cellStyle name="Денежный 2 3 2 4 3 8" xfId="15900"/>
    <cellStyle name="Денежный 2 3 2 4 3 9" xfId="31124"/>
    <cellStyle name="Денежный 2 3 2 4 4" xfId="773"/>
    <cellStyle name="Денежный 2 3 2 4 4 2" xfId="2055"/>
    <cellStyle name="Денежный 2 3 2 4 4 2 2" xfId="7161"/>
    <cellStyle name="Денежный 2 3 2 4 4 2 2 2" xfId="22392"/>
    <cellStyle name="Денежный 2 3 2 4 4 2 2 3" xfId="37616"/>
    <cellStyle name="Денежный 2 3 2 4 4 2 3" xfId="12243"/>
    <cellStyle name="Денежный 2 3 2 4 4 2 3 2" xfId="27472"/>
    <cellStyle name="Денежный 2 3 2 4 4 2 3 3" xfId="42696"/>
    <cellStyle name="Денежный 2 3 2 4 4 2 4" xfId="17316"/>
    <cellStyle name="Денежный 2 3 2 4 4 2 5" xfId="32540"/>
    <cellStyle name="Денежный 2 3 2 4 4 3" xfId="3335"/>
    <cellStyle name="Денежный 2 3 2 4 4 3 2" xfId="8423"/>
    <cellStyle name="Денежный 2 3 2 4 4 3 2 2" xfId="23654"/>
    <cellStyle name="Денежный 2 3 2 4 4 3 2 3" xfId="38878"/>
    <cellStyle name="Денежный 2 3 2 4 4 3 3" xfId="13505"/>
    <cellStyle name="Денежный 2 3 2 4 4 3 3 2" xfId="28734"/>
    <cellStyle name="Денежный 2 3 2 4 4 3 3 3" xfId="43958"/>
    <cellStyle name="Денежный 2 3 2 4 4 3 4" xfId="18578"/>
    <cellStyle name="Денежный 2 3 2 4 4 3 5" xfId="33802"/>
    <cellStyle name="Денежный 2 3 2 4 4 4" xfId="4605"/>
    <cellStyle name="Денежный 2 3 2 4 4 4 2" xfId="9688"/>
    <cellStyle name="Денежный 2 3 2 4 4 4 2 2" xfId="24919"/>
    <cellStyle name="Денежный 2 3 2 4 4 4 2 3" xfId="40143"/>
    <cellStyle name="Денежный 2 3 2 4 4 4 3" xfId="14770"/>
    <cellStyle name="Денежный 2 3 2 4 4 4 3 2" xfId="29999"/>
    <cellStyle name="Денежный 2 3 2 4 4 4 3 3" xfId="45223"/>
    <cellStyle name="Денежный 2 3 2 4 4 4 4" xfId="19843"/>
    <cellStyle name="Денежный 2 3 2 4 4 4 5" xfId="35067"/>
    <cellStyle name="Денежный 2 3 2 4 4 5" xfId="5884"/>
    <cellStyle name="Денежный 2 3 2 4 4 5 2" xfId="21120"/>
    <cellStyle name="Денежный 2 3 2 4 4 5 3" xfId="36344"/>
    <cellStyle name="Денежный 2 3 2 4 4 6" xfId="10971"/>
    <cellStyle name="Денежный 2 3 2 4 4 6 2" xfId="26200"/>
    <cellStyle name="Денежный 2 3 2 4 4 6 3" xfId="41424"/>
    <cellStyle name="Денежный 2 3 2 4 4 7" xfId="16044"/>
    <cellStyle name="Денежный 2 3 2 4 4 8" xfId="31268"/>
    <cellStyle name="Денежный 2 3 2 4 5" xfId="1338"/>
    <cellStyle name="Денежный 2 3 2 4 5 2" xfId="2620"/>
    <cellStyle name="Денежный 2 3 2 4 5 2 2" xfId="7726"/>
    <cellStyle name="Денежный 2 3 2 4 5 2 2 2" xfId="22957"/>
    <cellStyle name="Денежный 2 3 2 4 5 2 2 3" xfId="38181"/>
    <cellStyle name="Денежный 2 3 2 4 5 2 3" xfId="12808"/>
    <cellStyle name="Денежный 2 3 2 4 5 2 3 2" xfId="28037"/>
    <cellStyle name="Денежный 2 3 2 4 5 2 3 3" xfId="43261"/>
    <cellStyle name="Денежный 2 3 2 4 5 2 4" xfId="17881"/>
    <cellStyle name="Денежный 2 3 2 4 5 2 5" xfId="33105"/>
    <cellStyle name="Денежный 2 3 2 4 5 3" xfId="3892"/>
    <cellStyle name="Денежный 2 3 2 4 5 3 2" xfId="8980"/>
    <cellStyle name="Денежный 2 3 2 4 5 3 2 2" xfId="24211"/>
    <cellStyle name="Денежный 2 3 2 4 5 3 2 3" xfId="39435"/>
    <cellStyle name="Денежный 2 3 2 4 5 3 3" xfId="14062"/>
    <cellStyle name="Денежный 2 3 2 4 5 3 3 2" xfId="29291"/>
    <cellStyle name="Денежный 2 3 2 4 5 3 3 3" xfId="44515"/>
    <cellStyle name="Денежный 2 3 2 4 5 3 4" xfId="19135"/>
    <cellStyle name="Денежный 2 3 2 4 5 3 5" xfId="34359"/>
    <cellStyle name="Денежный 2 3 2 4 5 4" xfId="5170"/>
    <cellStyle name="Денежный 2 3 2 4 5 4 2" xfId="10253"/>
    <cellStyle name="Денежный 2 3 2 4 5 4 2 2" xfId="25484"/>
    <cellStyle name="Денежный 2 3 2 4 5 4 2 3" xfId="40708"/>
    <cellStyle name="Денежный 2 3 2 4 5 4 3" xfId="15335"/>
    <cellStyle name="Денежный 2 3 2 4 5 4 3 2" xfId="30564"/>
    <cellStyle name="Денежный 2 3 2 4 5 4 3 3" xfId="45788"/>
    <cellStyle name="Денежный 2 3 2 4 5 4 4" xfId="20408"/>
    <cellStyle name="Денежный 2 3 2 4 5 4 5" xfId="35632"/>
    <cellStyle name="Денежный 2 3 2 4 5 5" xfId="6449"/>
    <cellStyle name="Денежный 2 3 2 4 5 5 2" xfId="21685"/>
    <cellStyle name="Денежный 2 3 2 4 5 5 3" xfId="36909"/>
    <cellStyle name="Денежный 2 3 2 4 5 6" xfId="11536"/>
    <cellStyle name="Денежный 2 3 2 4 5 6 2" xfId="26765"/>
    <cellStyle name="Денежный 2 3 2 4 5 6 3" xfId="41989"/>
    <cellStyle name="Денежный 2 3 2 4 5 7" xfId="16609"/>
    <cellStyle name="Денежный 2 3 2 4 5 8" xfId="31833"/>
    <cellStyle name="Денежный 2 3 2 4 6" xfId="1478"/>
    <cellStyle name="Денежный 2 3 2 4 6 2" xfId="2760"/>
    <cellStyle name="Денежный 2 3 2 4 6 2 2" xfId="7866"/>
    <cellStyle name="Денежный 2 3 2 4 6 2 2 2" xfId="23097"/>
    <cellStyle name="Денежный 2 3 2 4 6 2 2 3" xfId="38321"/>
    <cellStyle name="Денежный 2 3 2 4 6 2 3" xfId="12948"/>
    <cellStyle name="Денежный 2 3 2 4 6 2 3 2" xfId="28177"/>
    <cellStyle name="Денежный 2 3 2 4 6 2 3 3" xfId="43401"/>
    <cellStyle name="Денежный 2 3 2 4 6 2 4" xfId="18021"/>
    <cellStyle name="Денежный 2 3 2 4 6 2 5" xfId="33245"/>
    <cellStyle name="Денежный 2 3 2 4 6 3" xfId="4030"/>
    <cellStyle name="Денежный 2 3 2 4 6 3 2" xfId="9118"/>
    <cellStyle name="Денежный 2 3 2 4 6 3 2 2" xfId="24349"/>
    <cellStyle name="Денежный 2 3 2 4 6 3 2 3" xfId="39573"/>
    <cellStyle name="Денежный 2 3 2 4 6 3 3" xfId="14200"/>
    <cellStyle name="Денежный 2 3 2 4 6 3 3 2" xfId="29429"/>
    <cellStyle name="Денежный 2 3 2 4 6 3 3 3" xfId="44653"/>
    <cellStyle name="Денежный 2 3 2 4 6 3 4" xfId="19273"/>
    <cellStyle name="Денежный 2 3 2 4 6 3 5" xfId="34497"/>
    <cellStyle name="Денежный 2 3 2 4 6 4" xfId="5310"/>
    <cellStyle name="Денежный 2 3 2 4 6 4 2" xfId="10393"/>
    <cellStyle name="Денежный 2 3 2 4 6 4 2 2" xfId="25624"/>
    <cellStyle name="Денежный 2 3 2 4 6 4 2 3" xfId="40848"/>
    <cellStyle name="Денежный 2 3 2 4 6 4 3" xfId="15475"/>
    <cellStyle name="Денежный 2 3 2 4 6 4 3 2" xfId="30704"/>
    <cellStyle name="Денежный 2 3 2 4 6 4 3 3" xfId="45928"/>
    <cellStyle name="Денежный 2 3 2 4 6 4 4" xfId="20548"/>
    <cellStyle name="Денежный 2 3 2 4 6 4 5" xfId="35772"/>
    <cellStyle name="Денежный 2 3 2 4 6 5" xfId="6589"/>
    <cellStyle name="Денежный 2 3 2 4 6 5 2" xfId="21825"/>
    <cellStyle name="Денежный 2 3 2 4 6 5 3" xfId="37049"/>
    <cellStyle name="Денежный 2 3 2 4 6 6" xfId="11676"/>
    <cellStyle name="Денежный 2 3 2 4 6 6 2" xfId="26905"/>
    <cellStyle name="Денежный 2 3 2 4 6 6 3" xfId="42129"/>
    <cellStyle name="Денежный 2 3 2 4 6 7" xfId="16749"/>
    <cellStyle name="Денежный 2 3 2 4 6 8" xfId="31973"/>
    <cellStyle name="Денежный 2 3 2 5" xfId="239"/>
    <cellStyle name="Денежный 2 3 2 5 10" xfId="30753"/>
    <cellStyle name="Денежный 2 3 2 5 2" xfId="398"/>
    <cellStyle name="Денежный 2 3 2 5 2 2" xfId="962"/>
    <cellStyle name="Денежный 2 3 2 5 2 2 2" xfId="2244"/>
    <cellStyle name="Денежный 2 3 2 5 2 2 2 2" xfId="7350"/>
    <cellStyle name="Денежный 2 3 2 5 2 2 2 2 2" xfId="22581"/>
    <cellStyle name="Денежный 2 3 2 5 2 2 2 2 3" xfId="37805"/>
    <cellStyle name="Денежный 2 3 2 5 2 2 2 3" xfId="12432"/>
    <cellStyle name="Денежный 2 3 2 5 2 2 2 3 2" xfId="27661"/>
    <cellStyle name="Денежный 2 3 2 5 2 2 2 3 3" xfId="42885"/>
    <cellStyle name="Денежный 2 3 2 5 2 2 2 4" xfId="17505"/>
    <cellStyle name="Денежный 2 3 2 5 2 2 2 5" xfId="32729"/>
    <cellStyle name="Денежный 2 3 2 5 2 2 3" xfId="3522"/>
    <cellStyle name="Денежный 2 3 2 5 2 2 3 2" xfId="8610"/>
    <cellStyle name="Денежный 2 3 2 5 2 2 3 2 2" xfId="23841"/>
    <cellStyle name="Денежный 2 3 2 5 2 2 3 2 3" xfId="39065"/>
    <cellStyle name="Денежный 2 3 2 5 2 2 3 3" xfId="13692"/>
    <cellStyle name="Денежный 2 3 2 5 2 2 3 3 2" xfId="28921"/>
    <cellStyle name="Денежный 2 3 2 5 2 2 3 3 3" xfId="44145"/>
    <cellStyle name="Денежный 2 3 2 5 2 2 3 4" xfId="18765"/>
    <cellStyle name="Денежный 2 3 2 5 2 2 3 5" xfId="33989"/>
    <cellStyle name="Денежный 2 3 2 5 2 2 4" xfId="4794"/>
    <cellStyle name="Денежный 2 3 2 5 2 2 4 2" xfId="9877"/>
    <cellStyle name="Денежный 2 3 2 5 2 2 4 2 2" xfId="25108"/>
    <cellStyle name="Денежный 2 3 2 5 2 2 4 2 3" xfId="40332"/>
    <cellStyle name="Денежный 2 3 2 5 2 2 4 3" xfId="14959"/>
    <cellStyle name="Денежный 2 3 2 5 2 2 4 3 2" xfId="30188"/>
    <cellStyle name="Денежный 2 3 2 5 2 2 4 3 3" xfId="45412"/>
    <cellStyle name="Денежный 2 3 2 5 2 2 4 4" xfId="20032"/>
    <cellStyle name="Денежный 2 3 2 5 2 2 4 5" xfId="35256"/>
    <cellStyle name="Денежный 2 3 2 5 2 2 5" xfId="6073"/>
    <cellStyle name="Денежный 2 3 2 5 2 2 5 2" xfId="21309"/>
    <cellStyle name="Денежный 2 3 2 5 2 2 5 3" xfId="36533"/>
    <cellStyle name="Денежный 2 3 2 5 2 2 6" xfId="11160"/>
    <cellStyle name="Денежный 2 3 2 5 2 2 6 2" xfId="26389"/>
    <cellStyle name="Денежный 2 3 2 5 2 2 6 3" xfId="41613"/>
    <cellStyle name="Денежный 2 3 2 5 2 2 7" xfId="16233"/>
    <cellStyle name="Денежный 2 3 2 5 2 2 8" xfId="31457"/>
    <cellStyle name="Денежный 2 3 2 5 2 3" xfId="1680"/>
    <cellStyle name="Денежный 2 3 2 5 2 3 2" xfId="6786"/>
    <cellStyle name="Денежный 2 3 2 5 2 3 2 2" xfId="22017"/>
    <cellStyle name="Денежный 2 3 2 5 2 3 2 3" xfId="37241"/>
    <cellStyle name="Денежный 2 3 2 5 2 3 3" xfId="11868"/>
    <cellStyle name="Денежный 2 3 2 5 2 3 3 2" xfId="27097"/>
    <cellStyle name="Денежный 2 3 2 5 2 3 3 3" xfId="42321"/>
    <cellStyle name="Денежный 2 3 2 5 2 3 4" xfId="16941"/>
    <cellStyle name="Денежный 2 3 2 5 2 3 5" xfId="32165"/>
    <cellStyle name="Денежный 2 3 2 5 2 4" xfId="2966"/>
    <cellStyle name="Денежный 2 3 2 5 2 4 2" xfId="8054"/>
    <cellStyle name="Денежный 2 3 2 5 2 4 2 2" xfId="23285"/>
    <cellStyle name="Денежный 2 3 2 5 2 4 2 3" xfId="38509"/>
    <cellStyle name="Денежный 2 3 2 5 2 4 3" xfId="13136"/>
    <cellStyle name="Денежный 2 3 2 5 2 4 3 2" xfId="28365"/>
    <cellStyle name="Денежный 2 3 2 5 2 4 3 3" xfId="43589"/>
    <cellStyle name="Денежный 2 3 2 5 2 4 4" xfId="18209"/>
    <cellStyle name="Денежный 2 3 2 5 2 4 5" xfId="33433"/>
    <cellStyle name="Денежный 2 3 2 5 2 5" xfId="4230"/>
    <cellStyle name="Денежный 2 3 2 5 2 5 2" xfId="9313"/>
    <cellStyle name="Денежный 2 3 2 5 2 5 2 2" xfId="24544"/>
    <cellStyle name="Денежный 2 3 2 5 2 5 2 3" xfId="39768"/>
    <cellStyle name="Денежный 2 3 2 5 2 5 3" xfId="14395"/>
    <cellStyle name="Денежный 2 3 2 5 2 5 3 2" xfId="29624"/>
    <cellStyle name="Денежный 2 3 2 5 2 5 3 3" xfId="44848"/>
    <cellStyle name="Денежный 2 3 2 5 2 5 4" xfId="19468"/>
    <cellStyle name="Денежный 2 3 2 5 2 5 5" xfId="34692"/>
    <cellStyle name="Денежный 2 3 2 5 2 6" xfId="5509"/>
    <cellStyle name="Денежный 2 3 2 5 2 6 2" xfId="20745"/>
    <cellStyle name="Денежный 2 3 2 5 2 6 3" xfId="35969"/>
    <cellStyle name="Денежный 2 3 2 5 2 7" xfId="10596"/>
    <cellStyle name="Денежный 2 3 2 5 2 7 2" xfId="25825"/>
    <cellStyle name="Денежный 2 3 2 5 2 7 3" xfId="41049"/>
    <cellStyle name="Денежный 2 3 2 5 2 8" xfId="15669"/>
    <cellStyle name="Денежный 2 3 2 5 2 9" xfId="30893"/>
    <cellStyle name="Денежный 2 3 2 5 3" xfId="822"/>
    <cellStyle name="Денежный 2 3 2 5 3 2" xfId="2104"/>
    <cellStyle name="Денежный 2 3 2 5 3 2 2" xfId="7210"/>
    <cellStyle name="Денежный 2 3 2 5 3 2 2 2" xfId="22441"/>
    <cellStyle name="Денежный 2 3 2 5 3 2 2 3" xfId="37665"/>
    <cellStyle name="Денежный 2 3 2 5 3 2 3" xfId="12292"/>
    <cellStyle name="Денежный 2 3 2 5 3 2 3 2" xfId="27521"/>
    <cellStyle name="Денежный 2 3 2 5 3 2 3 3" xfId="42745"/>
    <cellStyle name="Денежный 2 3 2 5 3 2 4" xfId="17365"/>
    <cellStyle name="Денежный 2 3 2 5 3 2 5" xfId="32589"/>
    <cellStyle name="Денежный 2 3 2 5 3 3" xfId="3384"/>
    <cellStyle name="Денежный 2 3 2 5 3 3 2" xfId="8472"/>
    <cellStyle name="Денежный 2 3 2 5 3 3 2 2" xfId="23703"/>
    <cellStyle name="Денежный 2 3 2 5 3 3 2 3" xfId="38927"/>
    <cellStyle name="Денежный 2 3 2 5 3 3 3" xfId="13554"/>
    <cellStyle name="Денежный 2 3 2 5 3 3 3 2" xfId="28783"/>
    <cellStyle name="Денежный 2 3 2 5 3 3 3 3" xfId="44007"/>
    <cellStyle name="Денежный 2 3 2 5 3 3 4" xfId="18627"/>
    <cellStyle name="Денежный 2 3 2 5 3 3 5" xfId="33851"/>
    <cellStyle name="Денежный 2 3 2 5 3 4" xfId="4654"/>
    <cellStyle name="Денежный 2 3 2 5 3 4 2" xfId="9737"/>
    <cellStyle name="Денежный 2 3 2 5 3 4 2 2" xfId="24968"/>
    <cellStyle name="Денежный 2 3 2 5 3 4 2 3" xfId="40192"/>
    <cellStyle name="Денежный 2 3 2 5 3 4 3" xfId="14819"/>
    <cellStyle name="Денежный 2 3 2 5 3 4 3 2" xfId="30048"/>
    <cellStyle name="Денежный 2 3 2 5 3 4 3 3" xfId="45272"/>
    <cellStyle name="Денежный 2 3 2 5 3 4 4" xfId="19892"/>
    <cellStyle name="Денежный 2 3 2 5 3 4 5" xfId="35116"/>
    <cellStyle name="Денежный 2 3 2 5 3 5" xfId="5933"/>
    <cellStyle name="Денежный 2 3 2 5 3 5 2" xfId="21169"/>
    <cellStyle name="Денежный 2 3 2 5 3 5 3" xfId="36393"/>
    <cellStyle name="Денежный 2 3 2 5 3 6" xfId="11020"/>
    <cellStyle name="Денежный 2 3 2 5 3 6 2" xfId="26249"/>
    <cellStyle name="Денежный 2 3 2 5 3 6 3" xfId="41473"/>
    <cellStyle name="Денежный 2 3 2 5 3 7" xfId="16093"/>
    <cellStyle name="Денежный 2 3 2 5 3 8" xfId="31317"/>
    <cellStyle name="Денежный 2 3 2 5 4" xfId="1540"/>
    <cellStyle name="Денежный 2 3 2 5 4 2" xfId="6646"/>
    <cellStyle name="Денежный 2 3 2 5 4 2 2" xfId="21877"/>
    <cellStyle name="Денежный 2 3 2 5 4 2 3" xfId="37101"/>
    <cellStyle name="Денежный 2 3 2 5 4 3" xfId="11728"/>
    <cellStyle name="Денежный 2 3 2 5 4 3 2" xfId="26957"/>
    <cellStyle name="Денежный 2 3 2 5 4 3 3" xfId="42181"/>
    <cellStyle name="Денежный 2 3 2 5 4 4" xfId="16801"/>
    <cellStyle name="Денежный 2 3 2 5 4 5" xfId="32025"/>
    <cellStyle name="Денежный 2 3 2 5 5" xfId="2814"/>
    <cellStyle name="Денежный 2 3 2 5 5 2" xfId="7916"/>
    <cellStyle name="Денежный 2 3 2 5 5 2 2" xfId="23147"/>
    <cellStyle name="Денежный 2 3 2 5 5 2 3" xfId="38371"/>
    <cellStyle name="Денежный 2 3 2 5 5 3" xfId="12998"/>
    <cellStyle name="Денежный 2 3 2 5 5 3 2" xfId="28227"/>
    <cellStyle name="Денежный 2 3 2 5 5 3 3" xfId="43451"/>
    <cellStyle name="Денежный 2 3 2 5 5 4" xfId="18071"/>
    <cellStyle name="Денежный 2 3 2 5 5 5" xfId="33295"/>
    <cellStyle name="Денежный 2 3 2 5 6" xfId="4090"/>
    <cellStyle name="Денежный 2 3 2 5 6 2" xfId="9173"/>
    <cellStyle name="Денежный 2 3 2 5 6 2 2" xfId="24404"/>
    <cellStyle name="Денежный 2 3 2 5 6 2 3" xfId="39628"/>
    <cellStyle name="Денежный 2 3 2 5 6 3" xfId="14255"/>
    <cellStyle name="Денежный 2 3 2 5 6 3 2" xfId="29484"/>
    <cellStyle name="Денежный 2 3 2 5 6 3 3" xfId="44708"/>
    <cellStyle name="Денежный 2 3 2 5 6 4" xfId="19328"/>
    <cellStyle name="Денежный 2 3 2 5 6 5" xfId="34552"/>
    <cellStyle name="Денежный 2 3 2 5 7" xfId="5369"/>
    <cellStyle name="Денежный 2 3 2 5 7 2" xfId="20605"/>
    <cellStyle name="Денежный 2 3 2 5 7 3" xfId="35829"/>
    <cellStyle name="Денежный 2 3 2 5 8" xfId="10456"/>
    <cellStyle name="Денежный 2 3 2 5 8 2" xfId="25685"/>
    <cellStyle name="Денежный 2 3 2 5 8 3" xfId="40909"/>
    <cellStyle name="Денежный 2 3 2 5 9" xfId="15529"/>
    <cellStyle name="Денежный 2 3 2 6" xfId="538"/>
    <cellStyle name="Денежный 2 3 2 6 2" xfId="1102"/>
    <cellStyle name="Денежный 2 3 2 6 2 2" xfId="2384"/>
    <cellStyle name="Денежный 2 3 2 6 2 2 2" xfId="7490"/>
    <cellStyle name="Денежный 2 3 2 6 2 2 2 2" xfId="22721"/>
    <cellStyle name="Денежный 2 3 2 6 2 2 2 3" xfId="37945"/>
    <cellStyle name="Денежный 2 3 2 6 2 2 3" xfId="12572"/>
    <cellStyle name="Денежный 2 3 2 6 2 2 3 2" xfId="27801"/>
    <cellStyle name="Денежный 2 3 2 6 2 2 3 3" xfId="43025"/>
    <cellStyle name="Денежный 2 3 2 6 2 2 4" xfId="17645"/>
    <cellStyle name="Денежный 2 3 2 6 2 2 5" xfId="32869"/>
    <cellStyle name="Денежный 2 3 2 6 2 3" xfId="3660"/>
    <cellStyle name="Денежный 2 3 2 6 2 3 2" xfId="8748"/>
    <cellStyle name="Денежный 2 3 2 6 2 3 2 2" xfId="23979"/>
    <cellStyle name="Денежный 2 3 2 6 2 3 2 3" xfId="39203"/>
    <cellStyle name="Денежный 2 3 2 6 2 3 3" xfId="13830"/>
    <cellStyle name="Денежный 2 3 2 6 2 3 3 2" xfId="29059"/>
    <cellStyle name="Денежный 2 3 2 6 2 3 3 3" xfId="44283"/>
    <cellStyle name="Денежный 2 3 2 6 2 3 4" xfId="18903"/>
    <cellStyle name="Денежный 2 3 2 6 2 3 5" xfId="34127"/>
    <cellStyle name="Денежный 2 3 2 6 2 4" xfId="4934"/>
    <cellStyle name="Денежный 2 3 2 6 2 4 2" xfId="10017"/>
    <cellStyle name="Денежный 2 3 2 6 2 4 2 2" xfId="25248"/>
    <cellStyle name="Денежный 2 3 2 6 2 4 2 3" xfId="40472"/>
    <cellStyle name="Денежный 2 3 2 6 2 4 3" xfId="15099"/>
    <cellStyle name="Денежный 2 3 2 6 2 4 3 2" xfId="30328"/>
    <cellStyle name="Денежный 2 3 2 6 2 4 3 3" xfId="45552"/>
    <cellStyle name="Денежный 2 3 2 6 2 4 4" xfId="20172"/>
    <cellStyle name="Денежный 2 3 2 6 2 4 5" xfId="35396"/>
    <cellStyle name="Денежный 2 3 2 6 2 5" xfId="6213"/>
    <cellStyle name="Денежный 2 3 2 6 2 5 2" xfId="21449"/>
    <cellStyle name="Денежный 2 3 2 6 2 5 3" xfId="36673"/>
    <cellStyle name="Денежный 2 3 2 6 2 6" xfId="11300"/>
    <cellStyle name="Денежный 2 3 2 6 2 6 2" xfId="26529"/>
    <cellStyle name="Денежный 2 3 2 6 2 6 3" xfId="41753"/>
    <cellStyle name="Денежный 2 3 2 6 2 7" xfId="16373"/>
    <cellStyle name="Денежный 2 3 2 6 2 8" xfId="31597"/>
    <cellStyle name="Денежный 2 3 2 6 3" xfId="1820"/>
    <cellStyle name="Денежный 2 3 2 6 3 2" xfId="6926"/>
    <cellStyle name="Денежный 2 3 2 6 3 2 2" xfId="22157"/>
    <cellStyle name="Денежный 2 3 2 6 3 2 3" xfId="37381"/>
    <cellStyle name="Денежный 2 3 2 6 3 3" xfId="12008"/>
    <cellStyle name="Денежный 2 3 2 6 3 3 2" xfId="27237"/>
    <cellStyle name="Денежный 2 3 2 6 3 3 3" xfId="42461"/>
    <cellStyle name="Денежный 2 3 2 6 3 4" xfId="17081"/>
    <cellStyle name="Денежный 2 3 2 6 3 5" xfId="32305"/>
    <cellStyle name="Денежный 2 3 2 6 4" xfId="3104"/>
    <cellStyle name="Денежный 2 3 2 6 4 2" xfId="8192"/>
    <cellStyle name="Денежный 2 3 2 6 4 2 2" xfId="23423"/>
    <cellStyle name="Денежный 2 3 2 6 4 2 3" xfId="38647"/>
    <cellStyle name="Денежный 2 3 2 6 4 3" xfId="13274"/>
    <cellStyle name="Денежный 2 3 2 6 4 3 2" xfId="28503"/>
    <cellStyle name="Денежный 2 3 2 6 4 3 3" xfId="43727"/>
    <cellStyle name="Денежный 2 3 2 6 4 4" xfId="18347"/>
    <cellStyle name="Денежный 2 3 2 6 4 5" xfId="33571"/>
    <cellStyle name="Денежный 2 3 2 6 5" xfId="4370"/>
    <cellStyle name="Денежный 2 3 2 6 5 2" xfId="9453"/>
    <cellStyle name="Денежный 2 3 2 6 5 2 2" xfId="24684"/>
    <cellStyle name="Денежный 2 3 2 6 5 2 3" xfId="39908"/>
    <cellStyle name="Денежный 2 3 2 6 5 3" xfId="14535"/>
    <cellStyle name="Денежный 2 3 2 6 5 3 2" xfId="29764"/>
    <cellStyle name="Денежный 2 3 2 6 5 3 3" xfId="44988"/>
    <cellStyle name="Денежный 2 3 2 6 5 4" xfId="19608"/>
    <cellStyle name="Денежный 2 3 2 6 5 5" xfId="34832"/>
    <cellStyle name="Денежный 2 3 2 6 6" xfId="5649"/>
    <cellStyle name="Денежный 2 3 2 6 6 2" xfId="20885"/>
    <cellStyle name="Денежный 2 3 2 6 6 3" xfId="36109"/>
    <cellStyle name="Денежный 2 3 2 6 7" xfId="10736"/>
    <cellStyle name="Денежный 2 3 2 6 7 2" xfId="25965"/>
    <cellStyle name="Денежный 2 3 2 6 7 3" xfId="41189"/>
    <cellStyle name="Денежный 2 3 2 6 8" xfId="15809"/>
    <cellStyle name="Денежный 2 3 2 6 9" xfId="31033"/>
    <cellStyle name="Денежный 2 3 2 7" xfId="682"/>
    <cellStyle name="Денежный 2 3 2 7 2" xfId="1964"/>
    <cellStyle name="Денежный 2 3 2 7 2 2" xfId="7070"/>
    <cellStyle name="Денежный 2 3 2 7 2 2 2" xfId="22301"/>
    <cellStyle name="Денежный 2 3 2 7 2 2 3" xfId="37525"/>
    <cellStyle name="Денежный 2 3 2 7 2 3" xfId="12152"/>
    <cellStyle name="Денежный 2 3 2 7 2 3 2" xfId="27381"/>
    <cellStyle name="Денежный 2 3 2 7 2 3 3" xfId="42605"/>
    <cellStyle name="Денежный 2 3 2 7 2 4" xfId="17225"/>
    <cellStyle name="Денежный 2 3 2 7 2 5" xfId="32449"/>
    <cellStyle name="Денежный 2 3 2 7 3" xfId="3246"/>
    <cellStyle name="Денежный 2 3 2 7 3 2" xfId="8334"/>
    <cellStyle name="Денежный 2 3 2 7 3 2 2" xfId="23565"/>
    <cellStyle name="Денежный 2 3 2 7 3 2 3" xfId="38789"/>
    <cellStyle name="Денежный 2 3 2 7 3 3" xfId="13416"/>
    <cellStyle name="Денежный 2 3 2 7 3 3 2" xfId="28645"/>
    <cellStyle name="Денежный 2 3 2 7 3 3 3" xfId="43869"/>
    <cellStyle name="Денежный 2 3 2 7 3 4" xfId="18489"/>
    <cellStyle name="Денежный 2 3 2 7 3 5" xfId="33713"/>
    <cellStyle name="Денежный 2 3 2 7 4" xfId="4514"/>
    <cellStyle name="Денежный 2 3 2 7 4 2" xfId="9597"/>
    <cellStyle name="Денежный 2 3 2 7 4 2 2" xfId="24828"/>
    <cellStyle name="Денежный 2 3 2 7 4 2 3" xfId="40052"/>
    <cellStyle name="Денежный 2 3 2 7 4 3" xfId="14679"/>
    <cellStyle name="Денежный 2 3 2 7 4 3 2" xfId="29908"/>
    <cellStyle name="Денежный 2 3 2 7 4 3 3" xfId="45132"/>
    <cellStyle name="Денежный 2 3 2 7 4 4" xfId="19752"/>
    <cellStyle name="Денежный 2 3 2 7 4 5" xfId="34976"/>
    <cellStyle name="Денежный 2 3 2 7 5" xfId="5793"/>
    <cellStyle name="Денежный 2 3 2 7 5 2" xfId="21029"/>
    <cellStyle name="Денежный 2 3 2 7 5 3" xfId="36253"/>
    <cellStyle name="Денежный 2 3 2 7 6" xfId="10880"/>
    <cellStyle name="Денежный 2 3 2 7 6 2" xfId="26109"/>
    <cellStyle name="Денежный 2 3 2 7 6 3" xfId="41333"/>
    <cellStyle name="Денежный 2 3 2 7 7" xfId="15953"/>
    <cellStyle name="Денежный 2 3 2 7 8" xfId="31177"/>
    <cellStyle name="Денежный 2 3 2 8" xfId="1247"/>
    <cellStyle name="Денежный 2 3 2 8 2" xfId="2529"/>
    <cellStyle name="Денежный 2 3 2 8 2 2" xfId="7635"/>
    <cellStyle name="Денежный 2 3 2 8 2 2 2" xfId="22866"/>
    <cellStyle name="Денежный 2 3 2 8 2 2 3" xfId="38090"/>
    <cellStyle name="Денежный 2 3 2 8 2 3" xfId="12717"/>
    <cellStyle name="Денежный 2 3 2 8 2 3 2" xfId="27946"/>
    <cellStyle name="Денежный 2 3 2 8 2 3 3" xfId="43170"/>
    <cellStyle name="Денежный 2 3 2 8 2 4" xfId="17790"/>
    <cellStyle name="Денежный 2 3 2 8 2 5" xfId="33014"/>
    <cellStyle name="Денежный 2 3 2 8 3" xfId="3803"/>
    <cellStyle name="Денежный 2 3 2 8 3 2" xfId="8891"/>
    <cellStyle name="Денежный 2 3 2 8 3 2 2" xfId="24122"/>
    <cellStyle name="Денежный 2 3 2 8 3 2 3" xfId="39346"/>
    <cellStyle name="Денежный 2 3 2 8 3 3" xfId="13973"/>
    <cellStyle name="Денежный 2 3 2 8 3 3 2" xfId="29202"/>
    <cellStyle name="Денежный 2 3 2 8 3 3 3" xfId="44426"/>
    <cellStyle name="Денежный 2 3 2 8 3 4" xfId="19046"/>
    <cellStyle name="Денежный 2 3 2 8 3 5" xfId="34270"/>
    <cellStyle name="Денежный 2 3 2 8 4" xfId="5079"/>
    <cellStyle name="Денежный 2 3 2 8 4 2" xfId="10162"/>
    <cellStyle name="Денежный 2 3 2 8 4 2 2" xfId="25393"/>
    <cellStyle name="Денежный 2 3 2 8 4 2 3" xfId="40617"/>
    <cellStyle name="Денежный 2 3 2 8 4 3" xfId="15244"/>
    <cellStyle name="Денежный 2 3 2 8 4 3 2" xfId="30473"/>
    <cellStyle name="Денежный 2 3 2 8 4 3 3" xfId="45697"/>
    <cellStyle name="Денежный 2 3 2 8 4 4" xfId="20317"/>
    <cellStyle name="Денежный 2 3 2 8 4 5" xfId="35541"/>
    <cellStyle name="Денежный 2 3 2 8 5" xfId="6358"/>
    <cellStyle name="Денежный 2 3 2 8 5 2" xfId="21594"/>
    <cellStyle name="Денежный 2 3 2 8 5 3" xfId="36818"/>
    <cellStyle name="Денежный 2 3 2 8 6" xfId="11445"/>
    <cellStyle name="Денежный 2 3 2 8 6 2" xfId="26674"/>
    <cellStyle name="Денежный 2 3 2 8 6 3" xfId="41898"/>
    <cellStyle name="Денежный 2 3 2 8 7" xfId="16518"/>
    <cellStyle name="Денежный 2 3 2 8 8" xfId="31742"/>
    <cellStyle name="Денежный 2 3 2 9" xfId="1387"/>
    <cellStyle name="Денежный 2 3 2 9 2" xfId="2669"/>
    <cellStyle name="Денежный 2 3 2 9 2 2" xfId="7775"/>
    <cellStyle name="Денежный 2 3 2 9 2 2 2" xfId="23006"/>
    <cellStyle name="Денежный 2 3 2 9 2 2 3" xfId="38230"/>
    <cellStyle name="Денежный 2 3 2 9 2 3" xfId="12857"/>
    <cellStyle name="Денежный 2 3 2 9 2 3 2" xfId="28086"/>
    <cellStyle name="Денежный 2 3 2 9 2 3 3" xfId="43310"/>
    <cellStyle name="Денежный 2 3 2 9 2 4" xfId="17930"/>
    <cellStyle name="Денежный 2 3 2 9 2 5" xfId="33154"/>
    <cellStyle name="Денежный 2 3 2 9 3" xfId="3941"/>
    <cellStyle name="Денежный 2 3 2 9 3 2" xfId="9029"/>
    <cellStyle name="Денежный 2 3 2 9 3 2 2" xfId="24260"/>
    <cellStyle name="Денежный 2 3 2 9 3 2 3" xfId="39484"/>
    <cellStyle name="Денежный 2 3 2 9 3 3" xfId="14111"/>
    <cellStyle name="Денежный 2 3 2 9 3 3 2" xfId="29340"/>
    <cellStyle name="Денежный 2 3 2 9 3 3 3" xfId="44564"/>
    <cellStyle name="Денежный 2 3 2 9 3 4" xfId="19184"/>
    <cellStyle name="Денежный 2 3 2 9 3 5" xfId="34408"/>
    <cellStyle name="Денежный 2 3 2 9 4" xfId="5219"/>
    <cellStyle name="Денежный 2 3 2 9 4 2" xfId="10302"/>
    <cellStyle name="Денежный 2 3 2 9 4 2 2" xfId="25533"/>
    <cellStyle name="Денежный 2 3 2 9 4 2 3" xfId="40757"/>
    <cellStyle name="Денежный 2 3 2 9 4 3" xfId="15384"/>
    <cellStyle name="Денежный 2 3 2 9 4 3 2" xfId="30613"/>
    <cellStyle name="Денежный 2 3 2 9 4 3 3" xfId="45837"/>
    <cellStyle name="Денежный 2 3 2 9 4 4" xfId="20457"/>
    <cellStyle name="Денежный 2 3 2 9 4 5" xfId="35681"/>
    <cellStyle name="Денежный 2 3 2 9 5" xfId="6498"/>
    <cellStyle name="Денежный 2 3 2 9 5 2" xfId="21734"/>
    <cellStyle name="Денежный 2 3 2 9 5 3" xfId="36958"/>
    <cellStyle name="Денежный 2 3 2 9 6" xfId="11585"/>
    <cellStyle name="Денежный 2 3 2 9 6 2" xfId="26814"/>
    <cellStyle name="Денежный 2 3 2 9 6 3" xfId="42038"/>
    <cellStyle name="Денежный 2 3 2 9 7" xfId="16658"/>
    <cellStyle name="Денежный 2 3 2 9 8" xfId="31882"/>
    <cellStyle name="Денежный 2 3 3" xfId="41"/>
    <cellStyle name="Денежный 2 3 3 2" xfId="42"/>
    <cellStyle name="Денежный 2 3 3 2 2" xfId="43"/>
    <cellStyle name="Денежный 2 3 3 2 2 2" xfId="329"/>
    <cellStyle name="Денежный 2 3 3 2 2 2 10" xfId="30831"/>
    <cellStyle name="Денежный 2 3 3 2 2 2 2" xfId="476"/>
    <cellStyle name="Денежный 2 3 3 2 2 2 2 2" xfId="1040"/>
    <cellStyle name="Денежный 2 3 3 2 2 2 2 2 2" xfId="2322"/>
    <cellStyle name="Денежный 2 3 3 2 2 2 2 2 2 2" xfId="7428"/>
    <cellStyle name="Денежный 2 3 3 2 2 2 2 2 2 2 2" xfId="22659"/>
    <cellStyle name="Денежный 2 3 3 2 2 2 2 2 2 2 3" xfId="37883"/>
    <cellStyle name="Денежный 2 3 3 2 2 2 2 2 2 3" xfId="12510"/>
    <cellStyle name="Денежный 2 3 3 2 2 2 2 2 2 3 2" xfId="27739"/>
    <cellStyle name="Денежный 2 3 3 2 2 2 2 2 2 3 3" xfId="42963"/>
    <cellStyle name="Денежный 2 3 3 2 2 2 2 2 2 4" xfId="17583"/>
    <cellStyle name="Денежный 2 3 3 2 2 2 2 2 2 5" xfId="32807"/>
    <cellStyle name="Денежный 2 3 3 2 2 2 2 2 3" xfId="3598"/>
    <cellStyle name="Денежный 2 3 3 2 2 2 2 2 3 2" xfId="8686"/>
    <cellStyle name="Денежный 2 3 3 2 2 2 2 2 3 2 2" xfId="23917"/>
    <cellStyle name="Денежный 2 3 3 2 2 2 2 2 3 2 3" xfId="39141"/>
    <cellStyle name="Денежный 2 3 3 2 2 2 2 2 3 3" xfId="13768"/>
    <cellStyle name="Денежный 2 3 3 2 2 2 2 2 3 3 2" xfId="28997"/>
    <cellStyle name="Денежный 2 3 3 2 2 2 2 2 3 3 3" xfId="44221"/>
    <cellStyle name="Денежный 2 3 3 2 2 2 2 2 3 4" xfId="18841"/>
    <cellStyle name="Денежный 2 3 3 2 2 2 2 2 3 5" xfId="34065"/>
    <cellStyle name="Денежный 2 3 3 2 2 2 2 2 4" xfId="4872"/>
    <cellStyle name="Денежный 2 3 3 2 2 2 2 2 4 2" xfId="9955"/>
    <cellStyle name="Денежный 2 3 3 2 2 2 2 2 4 2 2" xfId="25186"/>
    <cellStyle name="Денежный 2 3 3 2 2 2 2 2 4 2 3" xfId="40410"/>
    <cellStyle name="Денежный 2 3 3 2 2 2 2 2 4 3" xfId="15037"/>
    <cellStyle name="Денежный 2 3 3 2 2 2 2 2 4 3 2" xfId="30266"/>
    <cellStyle name="Денежный 2 3 3 2 2 2 2 2 4 3 3" xfId="45490"/>
    <cellStyle name="Денежный 2 3 3 2 2 2 2 2 4 4" xfId="20110"/>
    <cellStyle name="Денежный 2 3 3 2 2 2 2 2 4 5" xfId="35334"/>
    <cellStyle name="Денежный 2 3 3 2 2 2 2 2 5" xfId="6151"/>
    <cellStyle name="Денежный 2 3 3 2 2 2 2 2 5 2" xfId="21387"/>
    <cellStyle name="Денежный 2 3 3 2 2 2 2 2 5 3" xfId="36611"/>
    <cellStyle name="Денежный 2 3 3 2 2 2 2 2 6" xfId="11238"/>
    <cellStyle name="Денежный 2 3 3 2 2 2 2 2 6 2" xfId="26467"/>
    <cellStyle name="Денежный 2 3 3 2 2 2 2 2 6 3" xfId="41691"/>
    <cellStyle name="Денежный 2 3 3 2 2 2 2 2 7" xfId="16311"/>
    <cellStyle name="Денежный 2 3 3 2 2 2 2 2 8" xfId="31535"/>
    <cellStyle name="Денежный 2 3 3 2 2 2 2 3" xfId="1758"/>
    <cellStyle name="Денежный 2 3 3 2 2 2 2 3 2" xfId="6864"/>
    <cellStyle name="Денежный 2 3 3 2 2 2 2 3 2 2" xfId="22095"/>
    <cellStyle name="Денежный 2 3 3 2 2 2 2 3 2 3" xfId="37319"/>
    <cellStyle name="Денежный 2 3 3 2 2 2 2 3 3" xfId="11946"/>
    <cellStyle name="Денежный 2 3 3 2 2 2 2 3 3 2" xfId="27175"/>
    <cellStyle name="Денежный 2 3 3 2 2 2 2 3 3 3" xfId="42399"/>
    <cellStyle name="Денежный 2 3 3 2 2 2 2 3 4" xfId="17019"/>
    <cellStyle name="Денежный 2 3 3 2 2 2 2 3 5" xfId="32243"/>
    <cellStyle name="Денежный 2 3 3 2 2 2 2 4" xfId="3042"/>
    <cellStyle name="Денежный 2 3 3 2 2 2 2 4 2" xfId="8130"/>
    <cellStyle name="Денежный 2 3 3 2 2 2 2 4 2 2" xfId="23361"/>
    <cellStyle name="Денежный 2 3 3 2 2 2 2 4 2 3" xfId="38585"/>
    <cellStyle name="Денежный 2 3 3 2 2 2 2 4 3" xfId="13212"/>
    <cellStyle name="Денежный 2 3 3 2 2 2 2 4 3 2" xfId="28441"/>
    <cellStyle name="Денежный 2 3 3 2 2 2 2 4 3 3" xfId="43665"/>
    <cellStyle name="Денежный 2 3 3 2 2 2 2 4 4" xfId="18285"/>
    <cellStyle name="Денежный 2 3 3 2 2 2 2 4 5" xfId="33509"/>
    <cellStyle name="Денежный 2 3 3 2 2 2 2 5" xfId="4308"/>
    <cellStyle name="Денежный 2 3 3 2 2 2 2 5 2" xfId="9391"/>
    <cellStyle name="Денежный 2 3 3 2 2 2 2 5 2 2" xfId="24622"/>
    <cellStyle name="Денежный 2 3 3 2 2 2 2 5 2 3" xfId="39846"/>
    <cellStyle name="Денежный 2 3 3 2 2 2 2 5 3" xfId="14473"/>
    <cellStyle name="Денежный 2 3 3 2 2 2 2 5 3 2" xfId="29702"/>
    <cellStyle name="Денежный 2 3 3 2 2 2 2 5 3 3" xfId="44926"/>
    <cellStyle name="Денежный 2 3 3 2 2 2 2 5 4" xfId="19546"/>
    <cellStyle name="Денежный 2 3 3 2 2 2 2 5 5" xfId="34770"/>
    <cellStyle name="Денежный 2 3 3 2 2 2 2 6" xfId="5587"/>
    <cellStyle name="Денежный 2 3 3 2 2 2 2 6 2" xfId="20823"/>
    <cellStyle name="Денежный 2 3 3 2 2 2 2 6 3" xfId="36047"/>
    <cellStyle name="Денежный 2 3 3 2 2 2 2 7" xfId="10674"/>
    <cellStyle name="Денежный 2 3 3 2 2 2 2 7 2" xfId="25903"/>
    <cellStyle name="Денежный 2 3 3 2 2 2 2 7 3" xfId="41127"/>
    <cellStyle name="Денежный 2 3 3 2 2 2 2 8" xfId="15747"/>
    <cellStyle name="Денежный 2 3 3 2 2 2 2 9" xfId="30971"/>
    <cellStyle name="Денежный 2 3 3 2 2 2 3" xfId="900"/>
    <cellStyle name="Денежный 2 3 3 2 2 2 3 2" xfId="2182"/>
    <cellStyle name="Денежный 2 3 3 2 2 2 3 2 2" xfId="7288"/>
    <cellStyle name="Денежный 2 3 3 2 2 2 3 2 2 2" xfId="22519"/>
    <cellStyle name="Денежный 2 3 3 2 2 2 3 2 2 3" xfId="37743"/>
    <cellStyle name="Денежный 2 3 3 2 2 2 3 2 3" xfId="12370"/>
    <cellStyle name="Денежный 2 3 3 2 2 2 3 2 3 2" xfId="27599"/>
    <cellStyle name="Денежный 2 3 3 2 2 2 3 2 3 3" xfId="42823"/>
    <cellStyle name="Денежный 2 3 3 2 2 2 3 2 4" xfId="17443"/>
    <cellStyle name="Денежный 2 3 3 2 2 2 3 2 5" xfId="32667"/>
    <cellStyle name="Денежный 2 3 3 2 2 2 3 3" xfId="3460"/>
    <cellStyle name="Денежный 2 3 3 2 2 2 3 3 2" xfId="8548"/>
    <cellStyle name="Денежный 2 3 3 2 2 2 3 3 2 2" xfId="23779"/>
    <cellStyle name="Денежный 2 3 3 2 2 2 3 3 2 3" xfId="39003"/>
    <cellStyle name="Денежный 2 3 3 2 2 2 3 3 3" xfId="13630"/>
    <cellStyle name="Денежный 2 3 3 2 2 2 3 3 3 2" xfId="28859"/>
    <cellStyle name="Денежный 2 3 3 2 2 2 3 3 3 3" xfId="44083"/>
    <cellStyle name="Денежный 2 3 3 2 2 2 3 3 4" xfId="18703"/>
    <cellStyle name="Денежный 2 3 3 2 2 2 3 3 5" xfId="33927"/>
    <cellStyle name="Денежный 2 3 3 2 2 2 3 4" xfId="4732"/>
    <cellStyle name="Денежный 2 3 3 2 2 2 3 4 2" xfId="9815"/>
    <cellStyle name="Денежный 2 3 3 2 2 2 3 4 2 2" xfId="25046"/>
    <cellStyle name="Денежный 2 3 3 2 2 2 3 4 2 3" xfId="40270"/>
    <cellStyle name="Денежный 2 3 3 2 2 2 3 4 3" xfId="14897"/>
    <cellStyle name="Денежный 2 3 3 2 2 2 3 4 3 2" xfId="30126"/>
    <cellStyle name="Денежный 2 3 3 2 2 2 3 4 3 3" xfId="45350"/>
    <cellStyle name="Денежный 2 3 3 2 2 2 3 4 4" xfId="19970"/>
    <cellStyle name="Денежный 2 3 3 2 2 2 3 4 5" xfId="35194"/>
    <cellStyle name="Денежный 2 3 3 2 2 2 3 5" xfId="6011"/>
    <cellStyle name="Денежный 2 3 3 2 2 2 3 5 2" xfId="21247"/>
    <cellStyle name="Денежный 2 3 3 2 2 2 3 5 3" xfId="36471"/>
    <cellStyle name="Денежный 2 3 3 2 2 2 3 6" xfId="11098"/>
    <cellStyle name="Денежный 2 3 3 2 2 2 3 6 2" xfId="26327"/>
    <cellStyle name="Денежный 2 3 3 2 2 2 3 6 3" xfId="41551"/>
    <cellStyle name="Денежный 2 3 3 2 2 2 3 7" xfId="16171"/>
    <cellStyle name="Денежный 2 3 3 2 2 2 3 8" xfId="31395"/>
    <cellStyle name="Денежный 2 3 3 2 2 2 4" xfId="1618"/>
    <cellStyle name="Денежный 2 3 3 2 2 2 4 2" xfId="6724"/>
    <cellStyle name="Денежный 2 3 3 2 2 2 4 2 2" xfId="21955"/>
    <cellStyle name="Денежный 2 3 3 2 2 2 4 2 3" xfId="37179"/>
    <cellStyle name="Денежный 2 3 3 2 2 2 4 3" xfId="11806"/>
    <cellStyle name="Денежный 2 3 3 2 2 2 4 3 2" xfId="27035"/>
    <cellStyle name="Денежный 2 3 3 2 2 2 4 3 3" xfId="42259"/>
    <cellStyle name="Денежный 2 3 3 2 2 2 4 4" xfId="16879"/>
    <cellStyle name="Денежный 2 3 3 2 2 2 4 5" xfId="32103"/>
    <cellStyle name="Денежный 2 3 3 2 2 2 5" xfId="2898"/>
    <cellStyle name="Денежный 2 3 3 2 2 2 5 2" xfId="7992"/>
    <cellStyle name="Денежный 2 3 3 2 2 2 5 2 2" xfId="23223"/>
    <cellStyle name="Денежный 2 3 3 2 2 2 5 2 3" xfId="38447"/>
    <cellStyle name="Денежный 2 3 3 2 2 2 5 3" xfId="13074"/>
    <cellStyle name="Денежный 2 3 3 2 2 2 5 3 2" xfId="28303"/>
    <cellStyle name="Денежный 2 3 3 2 2 2 5 3 3" xfId="43527"/>
    <cellStyle name="Денежный 2 3 3 2 2 2 5 4" xfId="18147"/>
    <cellStyle name="Денежный 2 3 3 2 2 2 5 5" xfId="33371"/>
    <cellStyle name="Денежный 2 3 3 2 2 2 6" xfId="4168"/>
    <cellStyle name="Денежный 2 3 3 2 2 2 6 2" xfId="9251"/>
    <cellStyle name="Денежный 2 3 3 2 2 2 6 2 2" xfId="24482"/>
    <cellStyle name="Денежный 2 3 3 2 2 2 6 2 3" xfId="39706"/>
    <cellStyle name="Денежный 2 3 3 2 2 2 6 3" xfId="14333"/>
    <cellStyle name="Денежный 2 3 3 2 2 2 6 3 2" xfId="29562"/>
    <cellStyle name="Денежный 2 3 3 2 2 2 6 3 3" xfId="44786"/>
    <cellStyle name="Денежный 2 3 3 2 2 2 6 4" xfId="19406"/>
    <cellStyle name="Денежный 2 3 3 2 2 2 6 5" xfId="34630"/>
    <cellStyle name="Денежный 2 3 3 2 2 2 7" xfId="5447"/>
    <cellStyle name="Денежный 2 3 3 2 2 2 7 2" xfId="20683"/>
    <cellStyle name="Денежный 2 3 3 2 2 2 7 3" xfId="35907"/>
    <cellStyle name="Денежный 2 3 3 2 2 2 8" xfId="10534"/>
    <cellStyle name="Денежный 2 3 3 2 2 2 8 2" xfId="25763"/>
    <cellStyle name="Денежный 2 3 3 2 2 2 8 3" xfId="40987"/>
    <cellStyle name="Денежный 2 3 3 2 2 2 9" xfId="15607"/>
    <cellStyle name="Денежный 2 3 3 2 2 3" xfId="616"/>
    <cellStyle name="Денежный 2 3 3 2 2 3 2" xfId="1180"/>
    <cellStyle name="Денежный 2 3 3 2 2 3 2 2" xfId="2462"/>
    <cellStyle name="Денежный 2 3 3 2 2 3 2 2 2" xfId="7568"/>
    <cellStyle name="Денежный 2 3 3 2 2 3 2 2 2 2" xfId="22799"/>
    <cellStyle name="Денежный 2 3 3 2 2 3 2 2 2 3" xfId="38023"/>
    <cellStyle name="Денежный 2 3 3 2 2 3 2 2 3" xfId="12650"/>
    <cellStyle name="Денежный 2 3 3 2 2 3 2 2 3 2" xfId="27879"/>
    <cellStyle name="Денежный 2 3 3 2 2 3 2 2 3 3" xfId="43103"/>
    <cellStyle name="Денежный 2 3 3 2 2 3 2 2 4" xfId="17723"/>
    <cellStyle name="Денежный 2 3 3 2 2 3 2 2 5" xfId="32947"/>
    <cellStyle name="Денежный 2 3 3 2 2 3 2 3" xfId="3736"/>
    <cellStyle name="Денежный 2 3 3 2 2 3 2 3 2" xfId="8824"/>
    <cellStyle name="Денежный 2 3 3 2 2 3 2 3 2 2" xfId="24055"/>
    <cellStyle name="Денежный 2 3 3 2 2 3 2 3 2 3" xfId="39279"/>
    <cellStyle name="Денежный 2 3 3 2 2 3 2 3 3" xfId="13906"/>
    <cellStyle name="Денежный 2 3 3 2 2 3 2 3 3 2" xfId="29135"/>
    <cellStyle name="Денежный 2 3 3 2 2 3 2 3 3 3" xfId="44359"/>
    <cellStyle name="Денежный 2 3 3 2 2 3 2 3 4" xfId="18979"/>
    <cellStyle name="Денежный 2 3 3 2 2 3 2 3 5" xfId="34203"/>
    <cellStyle name="Денежный 2 3 3 2 2 3 2 4" xfId="5012"/>
    <cellStyle name="Денежный 2 3 3 2 2 3 2 4 2" xfId="10095"/>
    <cellStyle name="Денежный 2 3 3 2 2 3 2 4 2 2" xfId="25326"/>
    <cellStyle name="Денежный 2 3 3 2 2 3 2 4 2 3" xfId="40550"/>
    <cellStyle name="Денежный 2 3 3 2 2 3 2 4 3" xfId="15177"/>
    <cellStyle name="Денежный 2 3 3 2 2 3 2 4 3 2" xfId="30406"/>
    <cellStyle name="Денежный 2 3 3 2 2 3 2 4 3 3" xfId="45630"/>
    <cellStyle name="Денежный 2 3 3 2 2 3 2 4 4" xfId="20250"/>
    <cellStyle name="Денежный 2 3 3 2 2 3 2 4 5" xfId="35474"/>
    <cellStyle name="Денежный 2 3 3 2 2 3 2 5" xfId="6291"/>
    <cellStyle name="Денежный 2 3 3 2 2 3 2 5 2" xfId="21527"/>
    <cellStyle name="Денежный 2 3 3 2 2 3 2 5 3" xfId="36751"/>
    <cellStyle name="Денежный 2 3 3 2 2 3 2 6" xfId="11378"/>
    <cellStyle name="Денежный 2 3 3 2 2 3 2 6 2" xfId="26607"/>
    <cellStyle name="Денежный 2 3 3 2 2 3 2 6 3" xfId="41831"/>
    <cellStyle name="Денежный 2 3 3 2 2 3 2 7" xfId="16451"/>
    <cellStyle name="Денежный 2 3 3 2 2 3 2 8" xfId="31675"/>
    <cellStyle name="Денежный 2 3 3 2 2 3 3" xfId="1898"/>
    <cellStyle name="Денежный 2 3 3 2 2 3 3 2" xfId="7004"/>
    <cellStyle name="Денежный 2 3 3 2 2 3 3 2 2" xfId="22235"/>
    <cellStyle name="Денежный 2 3 3 2 2 3 3 2 3" xfId="37459"/>
    <cellStyle name="Денежный 2 3 3 2 2 3 3 3" xfId="12086"/>
    <cellStyle name="Денежный 2 3 3 2 2 3 3 3 2" xfId="27315"/>
    <cellStyle name="Денежный 2 3 3 2 2 3 3 3 3" xfId="42539"/>
    <cellStyle name="Денежный 2 3 3 2 2 3 3 4" xfId="17159"/>
    <cellStyle name="Денежный 2 3 3 2 2 3 3 5" xfId="32383"/>
    <cellStyle name="Денежный 2 3 3 2 2 3 4" xfId="3180"/>
    <cellStyle name="Денежный 2 3 3 2 2 3 4 2" xfId="8268"/>
    <cellStyle name="Денежный 2 3 3 2 2 3 4 2 2" xfId="23499"/>
    <cellStyle name="Денежный 2 3 3 2 2 3 4 2 3" xfId="38723"/>
    <cellStyle name="Денежный 2 3 3 2 2 3 4 3" xfId="13350"/>
    <cellStyle name="Денежный 2 3 3 2 2 3 4 3 2" xfId="28579"/>
    <cellStyle name="Денежный 2 3 3 2 2 3 4 3 3" xfId="43803"/>
    <cellStyle name="Денежный 2 3 3 2 2 3 4 4" xfId="18423"/>
    <cellStyle name="Денежный 2 3 3 2 2 3 4 5" xfId="33647"/>
    <cellStyle name="Денежный 2 3 3 2 2 3 5" xfId="4448"/>
    <cellStyle name="Денежный 2 3 3 2 2 3 5 2" xfId="9531"/>
    <cellStyle name="Денежный 2 3 3 2 2 3 5 2 2" xfId="24762"/>
    <cellStyle name="Денежный 2 3 3 2 2 3 5 2 3" xfId="39986"/>
    <cellStyle name="Денежный 2 3 3 2 2 3 5 3" xfId="14613"/>
    <cellStyle name="Денежный 2 3 3 2 2 3 5 3 2" xfId="29842"/>
    <cellStyle name="Денежный 2 3 3 2 2 3 5 3 3" xfId="45066"/>
    <cellStyle name="Денежный 2 3 3 2 2 3 5 4" xfId="19686"/>
    <cellStyle name="Денежный 2 3 3 2 2 3 5 5" xfId="34910"/>
    <cellStyle name="Денежный 2 3 3 2 2 3 6" xfId="5727"/>
    <cellStyle name="Денежный 2 3 3 2 2 3 6 2" xfId="20963"/>
    <cellStyle name="Денежный 2 3 3 2 2 3 6 3" xfId="36187"/>
    <cellStyle name="Денежный 2 3 3 2 2 3 7" xfId="10814"/>
    <cellStyle name="Денежный 2 3 3 2 2 3 7 2" xfId="26043"/>
    <cellStyle name="Денежный 2 3 3 2 2 3 7 3" xfId="41267"/>
    <cellStyle name="Денежный 2 3 3 2 2 3 8" xfId="15887"/>
    <cellStyle name="Денежный 2 3 3 2 2 3 9" xfId="31111"/>
    <cellStyle name="Денежный 2 3 3 2 2 4" xfId="760"/>
    <cellStyle name="Денежный 2 3 3 2 2 4 2" xfId="2042"/>
    <cellStyle name="Денежный 2 3 3 2 2 4 2 2" xfId="7148"/>
    <cellStyle name="Денежный 2 3 3 2 2 4 2 2 2" xfId="22379"/>
    <cellStyle name="Денежный 2 3 3 2 2 4 2 2 3" xfId="37603"/>
    <cellStyle name="Денежный 2 3 3 2 2 4 2 3" xfId="12230"/>
    <cellStyle name="Денежный 2 3 3 2 2 4 2 3 2" xfId="27459"/>
    <cellStyle name="Денежный 2 3 3 2 2 4 2 3 3" xfId="42683"/>
    <cellStyle name="Денежный 2 3 3 2 2 4 2 4" xfId="17303"/>
    <cellStyle name="Денежный 2 3 3 2 2 4 2 5" xfId="32527"/>
    <cellStyle name="Денежный 2 3 3 2 2 4 3" xfId="3322"/>
    <cellStyle name="Денежный 2 3 3 2 2 4 3 2" xfId="8410"/>
    <cellStyle name="Денежный 2 3 3 2 2 4 3 2 2" xfId="23641"/>
    <cellStyle name="Денежный 2 3 3 2 2 4 3 2 3" xfId="38865"/>
    <cellStyle name="Денежный 2 3 3 2 2 4 3 3" xfId="13492"/>
    <cellStyle name="Денежный 2 3 3 2 2 4 3 3 2" xfId="28721"/>
    <cellStyle name="Денежный 2 3 3 2 2 4 3 3 3" xfId="43945"/>
    <cellStyle name="Денежный 2 3 3 2 2 4 3 4" xfId="18565"/>
    <cellStyle name="Денежный 2 3 3 2 2 4 3 5" xfId="33789"/>
    <cellStyle name="Денежный 2 3 3 2 2 4 4" xfId="4592"/>
    <cellStyle name="Денежный 2 3 3 2 2 4 4 2" xfId="9675"/>
    <cellStyle name="Денежный 2 3 3 2 2 4 4 2 2" xfId="24906"/>
    <cellStyle name="Денежный 2 3 3 2 2 4 4 2 3" xfId="40130"/>
    <cellStyle name="Денежный 2 3 3 2 2 4 4 3" xfId="14757"/>
    <cellStyle name="Денежный 2 3 3 2 2 4 4 3 2" xfId="29986"/>
    <cellStyle name="Денежный 2 3 3 2 2 4 4 3 3" xfId="45210"/>
    <cellStyle name="Денежный 2 3 3 2 2 4 4 4" xfId="19830"/>
    <cellStyle name="Денежный 2 3 3 2 2 4 4 5" xfId="35054"/>
    <cellStyle name="Денежный 2 3 3 2 2 4 5" xfId="5871"/>
    <cellStyle name="Денежный 2 3 3 2 2 4 5 2" xfId="21107"/>
    <cellStyle name="Денежный 2 3 3 2 2 4 5 3" xfId="36331"/>
    <cellStyle name="Денежный 2 3 3 2 2 4 6" xfId="10958"/>
    <cellStyle name="Денежный 2 3 3 2 2 4 6 2" xfId="26187"/>
    <cellStyle name="Денежный 2 3 3 2 2 4 6 3" xfId="41411"/>
    <cellStyle name="Денежный 2 3 3 2 2 4 7" xfId="16031"/>
    <cellStyle name="Денежный 2 3 3 2 2 4 8" xfId="31255"/>
    <cellStyle name="Денежный 2 3 3 2 2 5" xfId="1325"/>
    <cellStyle name="Денежный 2 3 3 2 2 5 2" xfId="2607"/>
    <cellStyle name="Денежный 2 3 3 2 2 5 2 2" xfId="7713"/>
    <cellStyle name="Денежный 2 3 3 2 2 5 2 2 2" xfId="22944"/>
    <cellStyle name="Денежный 2 3 3 2 2 5 2 2 3" xfId="38168"/>
    <cellStyle name="Денежный 2 3 3 2 2 5 2 3" xfId="12795"/>
    <cellStyle name="Денежный 2 3 3 2 2 5 2 3 2" xfId="28024"/>
    <cellStyle name="Денежный 2 3 3 2 2 5 2 3 3" xfId="43248"/>
    <cellStyle name="Денежный 2 3 3 2 2 5 2 4" xfId="17868"/>
    <cellStyle name="Денежный 2 3 3 2 2 5 2 5" xfId="33092"/>
    <cellStyle name="Денежный 2 3 3 2 2 5 3" xfId="3879"/>
    <cellStyle name="Денежный 2 3 3 2 2 5 3 2" xfId="8967"/>
    <cellStyle name="Денежный 2 3 3 2 2 5 3 2 2" xfId="24198"/>
    <cellStyle name="Денежный 2 3 3 2 2 5 3 2 3" xfId="39422"/>
    <cellStyle name="Денежный 2 3 3 2 2 5 3 3" xfId="14049"/>
    <cellStyle name="Денежный 2 3 3 2 2 5 3 3 2" xfId="29278"/>
    <cellStyle name="Денежный 2 3 3 2 2 5 3 3 3" xfId="44502"/>
    <cellStyle name="Денежный 2 3 3 2 2 5 3 4" xfId="19122"/>
    <cellStyle name="Денежный 2 3 3 2 2 5 3 5" xfId="34346"/>
    <cellStyle name="Денежный 2 3 3 2 2 5 4" xfId="5157"/>
    <cellStyle name="Денежный 2 3 3 2 2 5 4 2" xfId="10240"/>
    <cellStyle name="Денежный 2 3 3 2 2 5 4 2 2" xfId="25471"/>
    <cellStyle name="Денежный 2 3 3 2 2 5 4 2 3" xfId="40695"/>
    <cellStyle name="Денежный 2 3 3 2 2 5 4 3" xfId="15322"/>
    <cellStyle name="Денежный 2 3 3 2 2 5 4 3 2" xfId="30551"/>
    <cellStyle name="Денежный 2 3 3 2 2 5 4 3 3" xfId="45775"/>
    <cellStyle name="Денежный 2 3 3 2 2 5 4 4" xfId="20395"/>
    <cellStyle name="Денежный 2 3 3 2 2 5 4 5" xfId="35619"/>
    <cellStyle name="Денежный 2 3 3 2 2 5 5" xfId="6436"/>
    <cellStyle name="Денежный 2 3 3 2 2 5 5 2" xfId="21672"/>
    <cellStyle name="Денежный 2 3 3 2 2 5 5 3" xfId="36896"/>
    <cellStyle name="Денежный 2 3 3 2 2 5 6" xfId="11523"/>
    <cellStyle name="Денежный 2 3 3 2 2 5 6 2" xfId="26752"/>
    <cellStyle name="Денежный 2 3 3 2 2 5 6 3" xfId="41976"/>
    <cellStyle name="Денежный 2 3 3 2 2 5 7" xfId="16596"/>
    <cellStyle name="Денежный 2 3 3 2 2 5 8" xfId="31820"/>
    <cellStyle name="Денежный 2 3 3 2 2 6" xfId="1465"/>
    <cellStyle name="Денежный 2 3 3 2 2 6 2" xfId="2747"/>
    <cellStyle name="Денежный 2 3 3 2 2 6 2 2" xfId="7853"/>
    <cellStyle name="Денежный 2 3 3 2 2 6 2 2 2" xfId="23084"/>
    <cellStyle name="Денежный 2 3 3 2 2 6 2 2 3" xfId="38308"/>
    <cellStyle name="Денежный 2 3 3 2 2 6 2 3" xfId="12935"/>
    <cellStyle name="Денежный 2 3 3 2 2 6 2 3 2" xfId="28164"/>
    <cellStyle name="Денежный 2 3 3 2 2 6 2 3 3" xfId="43388"/>
    <cellStyle name="Денежный 2 3 3 2 2 6 2 4" xfId="18008"/>
    <cellStyle name="Денежный 2 3 3 2 2 6 2 5" xfId="33232"/>
    <cellStyle name="Денежный 2 3 3 2 2 6 3" xfId="4017"/>
    <cellStyle name="Денежный 2 3 3 2 2 6 3 2" xfId="9105"/>
    <cellStyle name="Денежный 2 3 3 2 2 6 3 2 2" xfId="24336"/>
    <cellStyle name="Денежный 2 3 3 2 2 6 3 2 3" xfId="39560"/>
    <cellStyle name="Денежный 2 3 3 2 2 6 3 3" xfId="14187"/>
    <cellStyle name="Денежный 2 3 3 2 2 6 3 3 2" xfId="29416"/>
    <cellStyle name="Денежный 2 3 3 2 2 6 3 3 3" xfId="44640"/>
    <cellStyle name="Денежный 2 3 3 2 2 6 3 4" xfId="19260"/>
    <cellStyle name="Денежный 2 3 3 2 2 6 3 5" xfId="34484"/>
    <cellStyle name="Денежный 2 3 3 2 2 6 4" xfId="5297"/>
    <cellStyle name="Денежный 2 3 3 2 2 6 4 2" xfId="10380"/>
    <cellStyle name="Денежный 2 3 3 2 2 6 4 2 2" xfId="25611"/>
    <cellStyle name="Денежный 2 3 3 2 2 6 4 2 3" xfId="40835"/>
    <cellStyle name="Денежный 2 3 3 2 2 6 4 3" xfId="15462"/>
    <cellStyle name="Денежный 2 3 3 2 2 6 4 3 2" xfId="30691"/>
    <cellStyle name="Денежный 2 3 3 2 2 6 4 3 3" xfId="45915"/>
    <cellStyle name="Денежный 2 3 3 2 2 6 4 4" xfId="20535"/>
    <cellStyle name="Денежный 2 3 3 2 2 6 4 5" xfId="35759"/>
    <cellStyle name="Денежный 2 3 3 2 2 6 5" xfId="6576"/>
    <cellStyle name="Денежный 2 3 3 2 2 6 5 2" xfId="21812"/>
    <cellStyle name="Денежный 2 3 3 2 2 6 5 3" xfId="37036"/>
    <cellStyle name="Денежный 2 3 3 2 2 6 6" xfId="11663"/>
    <cellStyle name="Денежный 2 3 3 2 2 6 6 2" xfId="26892"/>
    <cellStyle name="Денежный 2 3 3 2 2 6 6 3" xfId="42116"/>
    <cellStyle name="Денежный 2 3 3 2 2 6 7" xfId="16736"/>
    <cellStyle name="Денежный 2 3 3 2 2 6 8" xfId="31960"/>
    <cellStyle name="Денежный 2 3 3 2 3" xfId="44"/>
    <cellStyle name="Денежный 2 3 3 2 3 2" xfId="366"/>
    <cellStyle name="Денежный 2 3 3 2 3 2 10" xfId="30861"/>
    <cellStyle name="Денежный 2 3 3 2 3 2 2" xfId="506"/>
    <cellStyle name="Денежный 2 3 3 2 3 2 2 2" xfId="1070"/>
    <cellStyle name="Денежный 2 3 3 2 3 2 2 2 2" xfId="2352"/>
    <cellStyle name="Денежный 2 3 3 2 3 2 2 2 2 2" xfId="7458"/>
    <cellStyle name="Денежный 2 3 3 2 3 2 2 2 2 2 2" xfId="22689"/>
    <cellStyle name="Денежный 2 3 3 2 3 2 2 2 2 2 3" xfId="37913"/>
    <cellStyle name="Денежный 2 3 3 2 3 2 2 2 2 3" xfId="12540"/>
    <cellStyle name="Денежный 2 3 3 2 3 2 2 2 2 3 2" xfId="27769"/>
    <cellStyle name="Денежный 2 3 3 2 3 2 2 2 2 3 3" xfId="42993"/>
    <cellStyle name="Денежный 2 3 3 2 3 2 2 2 2 4" xfId="17613"/>
    <cellStyle name="Денежный 2 3 3 2 3 2 2 2 2 5" xfId="32837"/>
    <cellStyle name="Денежный 2 3 3 2 3 2 2 2 3" xfId="3628"/>
    <cellStyle name="Денежный 2 3 3 2 3 2 2 2 3 2" xfId="8716"/>
    <cellStyle name="Денежный 2 3 3 2 3 2 2 2 3 2 2" xfId="23947"/>
    <cellStyle name="Денежный 2 3 3 2 3 2 2 2 3 2 3" xfId="39171"/>
    <cellStyle name="Денежный 2 3 3 2 3 2 2 2 3 3" xfId="13798"/>
    <cellStyle name="Денежный 2 3 3 2 3 2 2 2 3 3 2" xfId="29027"/>
    <cellStyle name="Денежный 2 3 3 2 3 2 2 2 3 3 3" xfId="44251"/>
    <cellStyle name="Денежный 2 3 3 2 3 2 2 2 3 4" xfId="18871"/>
    <cellStyle name="Денежный 2 3 3 2 3 2 2 2 3 5" xfId="34095"/>
    <cellStyle name="Денежный 2 3 3 2 3 2 2 2 4" xfId="4902"/>
    <cellStyle name="Денежный 2 3 3 2 3 2 2 2 4 2" xfId="9985"/>
    <cellStyle name="Денежный 2 3 3 2 3 2 2 2 4 2 2" xfId="25216"/>
    <cellStyle name="Денежный 2 3 3 2 3 2 2 2 4 2 3" xfId="40440"/>
    <cellStyle name="Денежный 2 3 3 2 3 2 2 2 4 3" xfId="15067"/>
    <cellStyle name="Денежный 2 3 3 2 3 2 2 2 4 3 2" xfId="30296"/>
    <cellStyle name="Денежный 2 3 3 2 3 2 2 2 4 3 3" xfId="45520"/>
    <cellStyle name="Денежный 2 3 3 2 3 2 2 2 4 4" xfId="20140"/>
    <cellStyle name="Денежный 2 3 3 2 3 2 2 2 4 5" xfId="35364"/>
    <cellStyle name="Денежный 2 3 3 2 3 2 2 2 5" xfId="6181"/>
    <cellStyle name="Денежный 2 3 3 2 3 2 2 2 5 2" xfId="21417"/>
    <cellStyle name="Денежный 2 3 3 2 3 2 2 2 5 3" xfId="36641"/>
    <cellStyle name="Денежный 2 3 3 2 3 2 2 2 6" xfId="11268"/>
    <cellStyle name="Денежный 2 3 3 2 3 2 2 2 6 2" xfId="26497"/>
    <cellStyle name="Денежный 2 3 3 2 3 2 2 2 6 3" xfId="41721"/>
    <cellStyle name="Денежный 2 3 3 2 3 2 2 2 7" xfId="16341"/>
    <cellStyle name="Денежный 2 3 3 2 3 2 2 2 8" xfId="31565"/>
    <cellStyle name="Денежный 2 3 3 2 3 2 2 3" xfId="1788"/>
    <cellStyle name="Денежный 2 3 3 2 3 2 2 3 2" xfId="6894"/>
    <cellStyle name="Денежный 2 3 3 2 3 2 2 3 2 2" xfId="22125"/>
    <cellStyle name="Денежный 2 3 3 2 3 2 2 3 2 3" xfId="37349"/>
    <cellStyle name="Денежный 2 3 3 2 3 2 2 3 3" xfId="11976"/>
    <cellStyle name="Денежный 2 3 3 2 3 2 2 3 3 2" xfId="27205"/>
    <cellStyle name="Денежный 2 3 3 2 3 2 2 3 3 3" xfId="42429"/>
    <cellStyle name="Денежный 2 3 3 2 3 2 2 3 4" xfId="17049"/>
    <cellStyle name="Денежный 2 3 3 2 3 2 2 3 5" xfId="32273"/>
    <cellStyle name="Денежный 2 3 3 2 3 2 2 4" xfId="3072"/>
    <cellStyle name="Денежный 2 3 3 2 3 2 2 4 2" xfId="8160"/>
    <cellStyle name="Денежный 2 3 3 2 3 2 2 4 2 2" xfId="23391"/>
    <cellStyle name="Денежный 2 3 3 2 3 2 2 4 2 3" xfId="38615"/>
    <cellStyle name="Денежный 2 3 3 2 3 2 2 4 3" xfId="13242"/>
    <cellStyle name="Денежный 2 3 3 2 3 2 2 4 3 2" xfId="28471"/>
    <cellStyle name="Денежный 2 3 3 2 3 2 2 4 3 3" xfId="43695"/>
    <cellStyle name="Денежный 2 3 3 2 3 2 2 4 4" xfId="18315"/>
    <cellStyle name="Денежный 2 3 3 2 3 2 2 4 5" xfId="33539"/>
    <cellStyle name="Денежный 2 3 3 2 3 2 2 5" xfId="4338"/>
    <cellStyle name="Денежный 2 3 3 2 3 2 2 5 2" xfId="9421"/>
    <cellStyle name="Денежный 2 3 3 2 3 2 2 5 2 2" xfId="24652"/>
    <cellStyle name="Денежный 2 3 3 2 3 2 2 5 2 3" xfId="39876"/>
    <cellStyle name="Денежный 2 3 3 2 3 2 2 5 3" xfId="14503"/>
    <cellStyle name="Денежный 2 3 3 2 3 2 2 5 3 2" xfId="29732"/>
    <cellStyle name="Денежный 2 3 3 2 3 2 2 5 3 3" xfId="44956"/>
    <cellStyle name="Денежный 2 3 3 2 3 2 2 5 4" xfId="19576"/>
    <cellStyle name="Денежный 2 3 3 2 3 2 2 5 5" xfId="34800"/>
    <cellStyle name="Денежный 2 3 3 2 3 2 2 6" xfId="5617"/>
    <cellStyle name="Денежный 2 3 3 2 3 2 2 6 2" xfId="20853"/>
    <cellStyle name="Денежный 2 3 3 2 3 2 2 6 3" xfId="36077"/>
    <cellStyle name="Денежный 2 3 3 2 3 2 2 7" xfId="10704"/>
    <cellStyle name="Денежный 2 3 3 2 3 2 2 7 2" xfId="25933"/>
    <cellStyle name="Денежный 2 3 3 2 3 2 2 7 3" xfId="41157"/>
    <cellStyle name="Денежный 2 3 3 2 3 2 2 8" xfId="15777"/>
    <cellStyle name="Денежный 2 3 3 2 3 2 2 9" xfId="31001"/>
    <cellStyle name="Денежный 2 3 3 2 3 2 3" xfId="930"/>
    <cellStyle name="Денежный 2 3 3 2 3 2 3 2" xfId="2212"/>
    <cellStyle name="Денежный 2 3 3 2 3 2 3 2 2" xfId="7318"/>
    <cellStyle name="Денежный 2 3 3 2 3 2 3 2 2 2" xfId="22549"/>
    <cellStyle name="Денежный 2 3 3 2 3 2 3 2 2 3" xfId="37773"/>
    <cellStyle name="Денежный 2 3 3 2 3 2 3 2 3" xfId="12400"/>
    <cellStyle name="Денежный 2 3 3 2 3 2 3 2 3 2" xfId="27629"/>
    <cellStyle name="Денежный 2 3 3 2 3 2 3 2 3 3" xfId="42853"/>
    <cellStyle name="Денежный 2 3 3 2 3 2 3 2 4" xfId="17473"/>
    <cellStyle name="Денежный 2 3 3 2 3 2 3 2 5" xfId="32697"/>
    <cellStyle name="Денежный 2 3 3 2 3 2 3 3" xfId="3490"/>
    <cellStyle name="Денежный 2 3 3 2 3 2 3 3 2" xfId="8578"/>
    <cellStyle name="Денежный 2 3 3 2 3 2 3 3 2 2" xfId="23809"/>
    <cellStyle name="Денежный 2 3 3 2 3 2 3 3 2 3" xfId="39033"/>
    <cellStyle name="Денежный 2 3 3 2 3 2 3 3 3" xfId="13660"/>
    <cellStyle name="Денежный 2 3 3 2 3 2 3 3 3 2" xfId="28889"/>
    <cellStyle name="Денежный 2 3 3 2 3 2 3 3 3 3" xfId="44113"/>
    <cellStyle name="Денежный 2 3 3 2 3 2 3 3 4" xfId="18733"/>
    <cellStyle name="Денежный 2 3 3 2 3 2 3 3 5" xfId="33957"/>
    <cellStyle name="Денежный 2 3 3 2 3 2 3 4" xfId="4762"/>
    <cellStyle name="Денежный 2 3 3 2 3 2 3 4 2" xfId="9845"/>
    <cellStyle name="Денежный 2 3 3 2 3 2 3 4 2 2" xfId="25076"/>
    <cellStyle name="Денежный 2 3 3 2 3 2 3 4 2 3" xfId="40300"/>
    <cellStyle name="Денежный 2 3 3 2 3 2 3 4 3" xfId="14927"/>
    <cellStyle name="Денежный 2 3 3 2 3 2 3 4 3 2" xfId="30156"/>
    <cellStyle name="Денежный 2 3 3 2 3 2 3 4 3 3" xfId="45380"/>
    <cellStyle name="Денежный 2 3 3 2 3 2 3 4 4" xfId="20000"/>
    <cellStyle name="Денежный 2 3 3 2 3 2 3 4 5" xfId="35224"/>
    <cellStyle name="Денежный 2 3 3 2 3 2 3 5" xfId="6041"/>
    <cellStyle name="Денежный 2 3 3 2 3 2 3 5 2" xfId="21277"/>
    <cellStyle name="Денежный 2 3 3 2 3 2 3 5 3" xfId="36501"/>
    <cellStyle name="Денежный 2 3 3 2 3 2 3 6" xfId="11128"/>
    <cellStyle name="Денежный 2 3 3 2 3 2 3 6 2" xfId="26357"/>
    <cellStyle name="Денежный 2 3 3 2 3 2 3 6 3" xfId="41581"/>
    <cellStyle name="Денежный 2 3 3 2 3 2 3 7" xfId="16201"/>
    <cellStyle name="Денежный 2 3 3 2 3 2 3 8" xfId="31425"/>
    <cellStyle name="Денежный 2 3 3 2 3 2 4" xfId="1648"/>
    <cellStyle name="Денежный 2 3 3 2 3 2 4 2" xfId="6754"/>
    <cellStyle name="Денежный 2 3 3 2 3 2 4 2 2" xfId="21985"/>
    <cellStyle name="Денежный 2 3 3 2 3 2 4 2 3" xfId="37209"/>
    <cellStyle name="Денежный 2 3 3 2 3 2 4 3" xfId="11836"/>
    <cellStyle name="Денежный 2 3 3 2 3 2 4 3 2" xfId="27065"/>
    <cellStyle name="Денежный 2 3 3 2 3 2 4 3 3" xfId="42289"/>
    <cellStyle name="Денежный 2 3 3 2 3 2 4 4" xfId="16909"/>
    <cellStyle name="Денежный 2 3 3 2 3 2 4 5" xfId="32133"/>
    <cellStyle name="Денежный 2 3 3 2 3 2 5" xfId="2934"/>
    <cellStyle name="Денежный 2 3 3 2 3 2 5 2" xfId="8022"/>
    <cellStyle name="Денежный 2 3 3 2 3 2 5 2 2" xfId="23253"/>
    <cellStyle name="Денежный 2 3 3 2 3 2 5 2 3" xfId="38477"/>
    <cellStyle name="Денежный 2 3 3 2 3 2 5 3" xfId="13104"/>
    <cellStyle name="Денежный 2 3 3 2 3 2 5 3 2" xfId="28333"/>
    <cellStyle name="Денежный 2 3 3 2 3 2 5 3 3" xfId="43557"/>
    <cellStyle name="Денежный 2 3 3 2 3 2 5 4" xfId="18177"/>
    <cellStyle name="Денежный 2 3 3 2 3 2 5 5" xfId="33401"/>
    <cellStyle name="Денежный 2 3 3 2 3 2 6" xfId="4198"/>
    <cellStyle name="Денежный 2 3 3 2 3 2 6 2" xfId="9281"/>
    <cellStyle name="Денежный 2 3 3 2 3 2 6 2 2" xfId="24512"/>
    <cellStyle name="Денежный 2 3 3 2 3 2 6 2 3" xfId="39736"/>
    <cellStyle name="Денежный 2 3 3 2 3 2 6 3" xfId="14363"/>
    <cellStyle name="Денежный 2 3 3 2 3 2 6 3 2" xfId="29592"/>
    <cellStyle name="Денежный 2 3 3 2 3 2 6 3 3" xfId="44816"/>
    <cellStyle name="Денежный 2 3 3 2 3 2 6 4" xfId="19436"/>
    <cellStyle name="Денежный 2 3 3 2 3 2 6 5" xfId="34660"/>
    <cellStyle name="Денежный 2 3 3 2 3 2 7" xfId="5477"/>
    <cellStyle name="Денежный 2 3 3 2 3 2 7 2" xfId="20713"/>
    <cellStyle name="Денежный 2 3 3 2 3 2 7 3" xfId="35937"/>
    <cellStyle name="Денежный 2 3 3 2 3 2 8" xfId="10564"/>
    <cellStyle name="Денежный 2 3 3 2 3 2 8 2" xfId="25793"/>
    <cellStyle name="Денежный 2 3 3 2 3 2 8 3" xfId="41017"/>
    <cellStyle name="Денежный 2 3 3 2 3 2 9" xfId="15637"/>
    <cellStyle name="Денежный 2 3 3 2 3 3" xfId="646"/>
    <cellStyle name="Денежный 2 3 3 2 3 3 2" xfId="1210"/>
    <cellStyle name="Денежный 2 3 3 2 3 3 2 2" xfId="2492"/>
    <cellStyle name="Денежный 2 3 3 2 3 3 2 2 2" xfId="7598"/>
    <cellStyle name="Денежный 2 3 3 2 3 3 2 2 2 2" xfId="22829"/>
    <cellStyle name="Денежный 2 3 3 2 3 3 2 2 2 3" xfId="38053"/>
    <cellStyle name="Денежный 2 3 3 2 3 3 2 2 3" xfId="12680"/>
    <cellStyle name="Денежный 2 3 3 2 3 3 2 2 3 2" xfId="27909"/>
    <cellStyle name="Денежный 2 3 3 2 3 3 2 2 3 3" xfId="43133"/>
    <cellStyle name="Денежный 2 3 3 2 3 3 2 2 4" xfId="17753"/>
    <cellStyle name="Денежный 2 3 3 2 3 3 2 2 5" xfId="32977"/>
    <cellStyle name="Денежный 2 3 3 2 3 3 2 3" xfId="3766"/>
    <cellStyle name="Денежный 2 3 3 2 3 3 2 3 2" xfId="8854"/>
    <cellStyle name="Денежный 2 3 3 2 3 3 2 3 2 2" xfId="24085"/>
    <cellStyle name="Денежный 2 3 3 2 3 3 2 3 2 3" xfId="39309"/>
    <cellStyle name="Денежный 2 3 3 2 3 3 2 3 3" xfId="13936"/>
    <cellStyle name="Денежный 2 3 3 2 3 3 2 3 3 2" xfId="29165"/>
    <cellStyle name="Денежный 2 3 3 2 3 3 2 3 3 3" xfId="44389"/>
    <cellStyle name="Денежный 2 3 3 2 3 3 2 3 4" xfId="19009"/>
    <cellStyle name="Денежный 2 3 3 2 3 3 2 3 5" xfId="34233"/>
    <cellStyle name="Денежный 2 3 3 2 3 3 2 4" xfId="5042"/>
    <cellStyle name="Денежный 2 3 3 2 3 3 2 4 2" xfId="10125"/>
    <cellStyle name="Денежный 2 3 3 2 3 3 2 4 2 2" xfId="25356"/>
    <cellStyle name="Денежный 2 3 3 2 3 3 2 4 2 3" xfId="40580"/>
    <cellStyle name="Денежный 2 3 3 2 3 3 2 4 3" xfId="15207"/>
    <cellStyle name="Денежный 2 3 3 2 3 3 2 4 3 2" xfId="30436"/>
    <cellStyle name="Денежный 2 3 3 2 3 3 2 4 3 3" xfId="45660"/>
    <cellStyle name="Денежный 2 3 3 2 3 3 2 4 4" xfId="20280"/>
    <cellStyle name="Денежный 2 3 3 2 3 3 2 4 5" xfId="35504"/>
    <cellStyle name="Денежный 2 3 3 2 3 3 2 5" xfId="6321"/>
    <cellStyle name="Денежный 2 3 3 2 3 3 2 5 2" xfId="21557"/>
    <cellStyle name="Денежный 2 3 3 2 3 3 2 5 3" xfId="36781"/>
    <cellStyle name="Денежный 2 3 3 2 3 3 2 6" xfId="11408"/>
    <cellStyle name="Денежный 2 3 3 2 3 3 2 6 2" xfId="26637"/>
    <cellStyle name="Денежный 2 3 3 2 3 3 2 6 3" xfId="41861"/>
    <cellStyle name="Денежный 2 3 3 2 3 3 2 7" xfId="16481"/>
    <cellStyle name="Денежный 2 3 3 2 3 3 2 8" xfId="31705"/>
    <cellStyle name="Денежный 2 3 3 2 3 3 3" xfId="1928"/>
    <cellStyle name="Денежный 2 3 3 2 3 3 3 2" xfId="7034"/>
    <cellStyle name="Денежный 2 3 3 2 3 3 3 2 2" xfId="22265"/>
    <cellStyle name="Денежный 2 3 3 2 3 3 3 2 3" xfId="37489"/>
    <cellStyle name="Денежный 2 3 3 2 3 3 3 3" xfId="12116"/>
    <cellStyle name="Денежный 2 3 3 2 3 3 3 3 2" xfId="27345"/>
    <cellStyle name="Денежный 2 3 3 2 3 3 3 3 3" xfId="42569"/>
    <cellStyle name="Денежный 2 3 3 2 3 3 3 4" xfId="17189"/>
    <cellStyle name="Денежный 2 3 3 2 3 3 3 5" xfId="32413"/>
    <cellStyle name="Денежный 2 3 3 2 3 3 4" xfId="3210"/>
    <cellStyle name="Денежный 2 3 3 2 3 3 4 2" xfId="8298"/>
    <cellStyle name="Денежный 2 3 3 2 3 3 4 2 2" xfId="23529"/>
    <cellStyle name="Денежный 2 3 3 2 3 3 4 2 3" xfId="38753"/>
    <cellStyle name="Денежный 2 3 3 2 3 3 4 3" xfId="13380"/>
    <cellStyle name="Денежный 2 3 3 2 3 3 4 3 2" xfId="28609"/>
    <cellStyle name="Денежный 2 3 3 2 3 3 4 3 3" xfId="43833"/>
    <cellStyle name="Денежный 2 3 3 2 3 3 4 4" xfId="18453"/>
    <cellStyle name="Денежный 2 3 3 2 3 3 4 5" xfId="33677"/>
    <cellStyle name="Денежный 2 3 3 2 3 3 5" xfId="4478"/>
    <cellStyle name="Денежный 2 3 3 2 3 3 5 2" xfId="9561"/>
    <cellStyle name="Денежный 2 3 3 2 3 3 5 2 2" xfId="24792"/>
    <cellStyle name="Денежный 2 3 3 2 3 3 5 2 3" xfId="40016"/>
    <cellStyle name="Денежный 2 3 3 2 3 3 5 3" xfId="14643"/>
    <cellStyle name="Денежный 2 3 3 2 3 3 5 3 2" xfId="29872"/>
    <cellStyle name="Денежный 2 3 3 2 3 3 5 3 3" xfId="45096"/>
    <cellStyle name="Денежный 2 3 3 2 3 3 5 4" xfId="19716"/>
    <cellStyle name="Денежный 2 3 3 2 3 3 5 5" xfId="34940"/>
    <cellStyle name="Денежный 2 3 3 2 3 3 6" xfId="5757"/>
    <cellStyle name="Денежный 2 3 3 2 3 3 6 2" xfId="20993"/>
    <cellStyle name="Денежный 2 3 3 2 3 3 6 3" xfId="36217"/>
    <cellStyle name="Денежный 2 3 3 2 3 3 7" xfId="10844"/>
    <cellStyle name="Денежный 2 3 3 2 3 3 7 2" xfId="26073"/>
    <cellStyle name="Денежный 2 3 3 2 3 3 7 3" xfId="41297"/>
    <cellStyle name="Денежный 2 3 3 2 3 3 8" xfId="15917"/>
    <cellStyle name="Денежный 2 3 3 2 3 3 9" xfId="31141"/>
    <cellStyle name="Денежный 2 3 3 2 3 4" xfId="790"/>
    <cellStyle name="Денежный 2 3 3 2 3 4 2" xfId="2072"/>
    <cellStyle name="Денежный 2 3 3 2 3 4 2 2" xfId="7178"/>
    <cellStyle name="Денежный 2 3 3 2 3 4 2 2 2" xfId="22409"/>
    <cellStyle name="Денежный 2 3 3 2 3 4 2 2 3" xfId="37633"/>
    <cellStyle name="Денежный 2 3 3 2 3 4 2 3" xfId="12260"/>
    <cellStyle name="Денежный 2 3 3 2 3 4 2 3 2" xfId="27489"/>
    <cellStyle name="Денежный 2 3 3 2 3 4 2 3 3" xfId="42713"/>
    <cellStyle name="Денежный 2 3 3 2 3 4 2 4" xfId="17333"/>
    <cellStyle name="Денежный 2 3 3 2 3 4 2 5" xfId="32557"/>
    <cellStyle name="Денежный 2 3 3 2 3 4 3" xfId="3352"/>
    <cellStyle name="Денежный 2 3 3 2 3 4 3 2" xfId="8440"/>
    <cellStyle name="Денежный 2 3 3 2 3 4 3 2 2" xfId="23671"/>
    <cellStyle name="Денежный 2 3 3 2 3 4 3 2 3" xfId="38895"/>
    <cellStyle name="Денежный 2 3 3 2 3 4 3 3" xfId="13522"/>
    <cellStyle name="Денежный 2 3 3 2 3 4 3 3 2" xfId="28751"/>
    <cellStyle name="Денежный 2 3 3 2 3 4 3 3 3" xfId="43975"/>
    <cellStyle name="Денежный 2 3 3 2 3 4 3 4" xfId="18595"/>
    <cellStyle name="Денежный 2 3 3 2 3 4 3 5" xfId="33819"/>
    <cellStyle name="Денежный 2 3 3 2 3 4 4" xfId="4622"/>
    <cellStyle name="Денежный 2 3 3 2 3 4 4 2" xfId="9705"/>
    <cellStyle name="Денежный 2 3 3 2 3 4 4 2 2" xfId="24936"/>
    <cellStyle name="Денежный 2 3 3 2 3 4 4 2 3" xfId="40160"/>
    <cellStyle name="Денежный 2 3 3 2 3 4 4 3" xfId="14787"/>
    <cellStyle name="Денежный 2 3 3 2 3 4 4 3 2" xfId="30016"/>
    <cellStyle name="Денежный 2 3 3 2 3 4 4 3 3" xfId="45240"/>
    <cellStyle name="Денежный 2 3 3 2 3 4 4 4" xfId="19860"/>
    <cellStyle name="Денежный 2 3 3 2 3 4 4 5" xfId="35084"/>
    <cellStyle name="Денежный 2 3 3 2 3 4 5" xfId="5901"/>
    <cellStyle name="Денежный 2 3 3 2 3 4 5 2" xfId="21137"/>
    <cellStyle name="Денежный 2 3 3 2 3 4 5 3" xfId="36361"/>
    <cellStyle name="Денежный 2 3 3 2 3 4 6" xfId="10988"/>
    <cellStyle name="Денежный 2 3 3 2 3 4 6 2" xfId="26217"/>
    <cellStyle name="Денежный 2 3 3 2 3 4 6 3" xfId="41441"/>
    <cellStyle name="Денежный 2 3 3 2 3 4 7" xfId="16061"/>
    <cellStyle name="Денежный 2 3 3 2 3 4 8" xfId="31285"/>
    <cellStyle name="Денежный 2 3 3 2 3 5" xfId="1355"/>
    <cellStyle name="Денежный 2 3 3 2 3 5 2" xfId="2637"/>
    <cellStyle name="Денежный 2 3 3 2 3 5 2 2" xfId="7743"/>
    <cellStyle name="Денежный 2 3 3 2 3 5 2 2 2" xfId="22974"/>
    <cellStyle name="Денежный 2 3 3 2 3 5 2 2 3" xfId="38198"/>
    <cellStyle name="Денежный 2 3 3 2 3 5 2 3" xfId="12825"/>
    <cellStyle name="Денежный 2 3 3 2 3 5 2 3 2" xfId="28054"/>
    <cellStyle name="Денежный 2 3 3 2 3 5 2 3 3" xfId="43278"/>
    <cellStyle name="Денежный 2 3 3 2 3 5 2 4" xfId="17898"/>
    <cellStyle name="Денежный 2 3 3 2 3 5 2 5" xfId="33122"/>
    <cellStyle name="Денежный 2 3 3 2 3 5 3" xfId="3909"/>
    <cellStyle name="Денежный 2 3 3 2 3 5 3 2" xfId="8997"/>
    <cellStyle name="Денежный 2 3 3 2 3 5 3 2 2" xfId="24228"/>
    <cellStyle name="Денежный 2 3 3 2 3 5 3 2 3" xfId="39452"/>
    <cellStyle name="Денежный 2 3 3 2 3 5 3 3" xfId="14079"/>
    <cellStyle name="Денежный 2 3 3 2 3 5 3 3 2" xfId="29308"/>
    <cellStyle name="Денежный 2 3 3 2 3 5 3 3 3" xfId="44532"/>
    <cellStyle name="Денежный 2 3 3 2 3 5 3 4" xfId="19152"/>
    <cellStyle name="Денежный 2 3 3 2 3 5 3 5" xfId="34376"/>
    <cellStyle name="Денежный 2 3 3 2 3 5 4" xfId="5187"/>
    <cellStyle name="Денежный 2 3 3 2 3 5 4 2" xfId="10270"/>
    <cellStyle name="Денежный 2 3 3 2 3 5 4 2 2" xfId="25501"/>
    <cellStyle name="Денежный 2 3 3 2 3 5 4 2 3" xfId="40725"/>
    <cellStyle name="Денежный 2 3 3 2 3 5 4 3" xfId="15352"/>
    <cellStyle name="Денежный 2 3 3 2 3 5 4 3 2" xfId="30581"/>
    <cellStyle name="Денежный 2 3 3 2 3 5 4 3 3" xfId="45805"/>
    <cellStyle name="Денежный 2 3 3 2 3 5 4 4" xfId="20425"/>
    <cellStyle name="Денежный 2 3 3 2 3 5 4 5" xfId="35649"/>
    <cellStyle name="Денежный 2 3 3 2 3 5 5" xfId="6466"/>
    <cellStyle name="Денежный 2 3 3 2 3 5 5 2" xfId="21702"/>
    <cellStyle name="Денежный 2 3 3 2 3 5 5 3" xfId="36926"/>
    <cellStyle name="Денежный 2 3 3 2 3 5 6" xfId="11553"/>
    <cellStyle name="Денежный 2 3 3 2 3 5 6 2" xfId="26782"/>
    <cellStyle name="Денежный 2 3 3 2 3 5 6 3" xfId="42006"/>
    <cellStyle name="Денежный 2 3 3 2 3 5 7" xfId="16626"/>
    <cellStyle name="Денежный 2 3 3 2 3 5 8" xfId="31850"/>
    <cellStyle name="Денежный 2 3 3 2 3 6" xfId="1495"/>
    <cellStyle name="Денежный 2 3 3 2 3 6 2" xfId="2777"/>
    <cellStyle name="Денежный 2 3 3 2 3 6 2 2" xfId="7883"/>
    <cellStyle name="Денежный 2 3 3 2 3 6 2 2 2" xfId="23114"/>
    <cellStyle name="Денежный 2 3 3 2 3 6 2 2 3" xfId="38338"/>
    <cellStyle name="Денежный 2 3 3 2 3 6 2 3" xfId="12965"/>
    <cellStyle name="Денежный 2 3 3 2 3 6 2 3 2" xfId="28194"/>
    <cellStyle name="Денежный 2 3 3 2 3 6 2 3 3" xfId="43418"/>
    <cellStyle name="Денежный 2 3 3 2 3 6 2 4" xfId="18038"/>
    <cellStyle name="Денежный 2 3 3 2 3 6 2 5" xfId="33262"/>
    <cellStyle name="Денежный 2 3 3 2 3 6 3" xfId="4047"/>
    <cellStyle name="Денежный 2 3 3 2 3 6 3 2" xfId="9135"/>
    <cellStyle name="Денежный 2 3 3 2 3 6 3 2 2" xfId="24366"/>
    <cellStyle name="Денежный 2 3 3 2 3 6 3 2 3" xfId="39590"/>
    <cellStyle name="Денежный 2 3 3 2 3 6 3 3" xfId="14217"/>
    <cellStyle name="Денежный 2 3 3 2 3 6 3 3 2" xfId="29446"/>
    <cellStyle name="Денежный 2 3 3 2 3 6 3 3 3" xfId="44670"/>
    <cellStyle name="Денежный 2 3 3 2 3 6 3 4" xfId="19290"/>
    <cellStyle name="Денежный 2 3 3 2 3 6 3 5" xfId="34514"/>
    <cellStyle name="Денежный 2 3 3 2 3 6 4" xfId="5327"/>
    <cellStyle name="Денежный 2 3 3 2 3 6 4 2" xfId="10410"/>
    <cellStyle name="Денежный 2 3 3 2 3 6 4 2 2" xfId="25641"/>
    <cellStyle name="Денежный 2 3 3 2 3 6 4 2 3" xfId="40865"/>
    <cellStyle name="Денежный 2 3 3 2 3 6 4 3" xfId="15492"/>
    <cellStyle name="Денежный 2 3 3 2 3 6 4 3 2" xfId="30721"/>
    <cellStyle name="Денежный 2 3 3 2 3 6 4 3 3" xfId="45945"/>
    <cellStyle name="Денежный 2 3 3 2 3 6 4 4" xfId="20565"/>
    <cellStyle name="Денежный 2 3 3 2 3 6 4 5" xfId="35789"/>
    <cellStyle name="Денежный 2 3 3 2 3 6 5" xfId="6606"/>
    <cellStyle name="Денежный 2 3 3 2 3 6 5 2" xfId="21842"/>
    <cellStyle name="Денежный 2 3 3 2 3 6 5 3" xfId="37066"/>
    <cellStyle name="Денежный 2 3 3 2 3 6 6" xfId="11693"/>
    <cellStyle name="Денежный 2 3 3 2 3 6 6 2" xfId="26922"/>
    <cellStyle name="Денежный 2 3 3 2 3 6 6 3" xfId="42146"/>
    <cellStyle name="Денежный 2 3 3 2 3 6 7" xfId="16766"/>
    <cellStyle name="Денежный 2 3 3 2 3 6 8" xfId="31990"/>
    <cellStyle name="Денежный 2 3 3 2 4" xfId="282"/>
    <cellStyle name="Денежный 2 3 3 2 4 10" xfId="30793"/>
    <cellStyle name="Денежный 2 3 3 2 4 2" xfId="438"/>
    <cellStyle name="Денежный 2 3 3 2 4 2 2" xfId="1002"/>
    <cellStyle name="Денежный 2 3 3 2 4 2 2 2" xfId="2284"/>
    <cellStyle name="Денежный 2 3 3 2 4 2 2 2 2" xfId="7390"/>
    <cellStyle name="Денежный 2 3 3 2 4 2 2 2 2 2" xfId="22621"/>
    <cellStyle name="Денежный 2 3 3 2 4 2 2 2 2 3" xfId="37845"/>
    <cellStyle name="Денежный 2 3 3 2 4 2 2 2 3" xfId="12472"/>
    <cellStyle name="Денежный 2 3 3 2 4 2 2 2 3 2" xfId="27701"/>
    <cellStyle name="Денежный 2 3 3 2 4 2 2 2 3 3" xfId="42925"/>
    <cellStyle name="Денежный 2 3 3 2 4 2 2 2 4" xfId="17545"/>
    <cellStyle name="Денежный 2 3 3 2 4 2 2 2 5" xfId="32769"/>
    <cellStyle name="Денежный 2 3 3 2 4 2 2 3" xfId="3562"/>
    <cellStyle name="Денежный 2 3 3 2 4 2 2 3 2" xfId="8650"/>
    <cellStyle name="Денежный 2 3 3 2 4 2 2 3 2 2" xfId="23881"/>
    <cellStyle name="Денежный 2 3 3 2 4 2 2 3 2 3" xfId="39105"/>
    <cellStyle name="Денежный 2 3 3 2 4 2 2 3 3" xfId="13732"/>
    <cellStyle name="Денежный 2 3 3 2 4 2 2 3 3 2" xfId="28961"/>
    <cellStyle name="Денежный 2 3 3 2 4 2 2 3 3 3" xfId="44185"/>
    <cellStyle name="Денежный 2 3 3 2 4 2 2 3 4" xfId="18805"/>
    <cellStyle name="Денежный 2 3 3 2 4 2 2 3 5" xfId="34029"/>
    <cellStyle name="Денежный 2 3 3 2 4 2 2 4" xfId="4834"/>
    <cellStyle name="Денежный 2 3 3 2 4 2 2 4 2" xfId="9917"/>
    <cellStyle name="Денежный 2 3 3 2 4 2 2 4 2 2" xfId="25148"/>
    <cellStyle name="Денежный 2 3 3 2 4 2 2 4 2 3" xfId="40372"/>
    <cellStyle name="Денежный 2 3 3 2 4 2 2 4 3" xfId="14999"/>
    <cellStyle name="Денежный 2 3 3 2 4 2 2 4 3 2" xfId="30228"/>
    <cellStyle name="Денежный 2 3 3 2 4 2 2 4 3 3" xfId="45452"/>
    <cellStyle name="Денежный 2 3 3 2 4 2 2 4 4" xfId="20072"/>
    <cellStyle name="Денежный 2 3 3 2 4 2 2 4 5" xfId="35296"/>
    <cellStyle name="Денежный 2 3 3 2 4 2 2 5" xfId="6113"/>
    <cellStyle name="Денежный 2 3 3 2 4 2 2 5 2" xfId="21349"/>
    <cellStyle name="Денежный 2 3 3 2 4 2 2 5 3" xfId="36573"/>
    <cellStyle name="Денежный 2 3 3 2 4 2 2 6" xfId="11200"/>
    <cellStyle name="Денежный 2 3 3 2 4 2 2 6 2" xfId="26429"/>
    <cellStyle name="Денежный 2 3 3 2 4 2 2 6 3" xfId="41653"/>
    <cellStyle name="Денежный 2 3 3 2 4 2 2 7" xfId="16273"/>
    <cellStyle name="Денежный 2 3 3 2 4 2 2 8" xfId="31497"/>
    <cellStyle name="Денежный 2 3 3 2 4 2 3" xfId="1720"/>
    <cellStyle name="Денежный 2 3 3 2 4 2 3 2" xfId="6826"/>
    <cellStyle name="Денежный 2 3 3 2 4 2 3 2 2" xfId="22057"/>
    <cellStyle name="Денежный 2 3 3 2 4 2 3 2 3" xfId="37281"/>
    <cellStyle name="Денежный 2 3 3 2 4 2 3 3" xfId="11908"/>
    <cellStyle name="Денежный 2 3 3 2 4 2 3 3 2" xfId="27137"/>
    <cellStyle name="Денежный 2 3 3 2 4 2 3 3 3" xfId="42361"/>
    <cellStyle name="Денежный 2 3 3 2 4 2 3 4" xfId="16981"/>
    <cellStyle name="Денежный 2 3 3 2 4 2 3 5" xfId="32205"/>
    <cellStyle name="Денежный 2 3 3 2 4 2 4" xfId="3006"/>
    <cellStyle name="Денежный 2 3 3 2 4 2 4 2" xfId="8094"/>
    <cellStyle name="Денежный 2 3 3 2 4 2 4 2 2" xfId="23325"/>
    <cellStyle name="Денежный 2 3 3 2 4 2 4 2 3" xfId="38549"/>
    <cellStyle name="Денежный 2 3 3 2 4 2 4 3" xfId="13176"/>
    <cellStyle name="Денежный 2 3 3 2 4 2 4 3 2" xfId="28405"/>
    <cellStyle name="Денежный 2 3 3 2 4 2 4 3 3" xfId="43629"/>
    <cellStyle name="Денежный 2 3 3 2 4 2 4 4" xfId="18249"/>
    <cellStyle name="Денежный 2 3 3 2 4 2 4 5" xfId="33473"/>
    <cellStyle name="Денежный 2 3 3 2 4 2 5" xfId="4270"/>
    <cellStyle name="Денежный 2 3 3 2 4 2 5 2" xfId="9353"/>
    <cellStyle name="Денежный 2 3 3 2 4 2 5 2 2" xfId="24584"/>
    <cellStyle name="Денежный 2 3 3 2 4 2 5 2 3" xfId="39808"/>
    <cellStyle name="Денежный 2 3 3 2 4 2 5 3" xfId="14435"/>
    <cellStyle name="Денежный 2 3 3 2 4 2 5 3 2" xfId="29664"/>
    <cellStyle name="Денежный 2 3 3 2 4 2 5 3 3" xfId="44888"/>
    <cellStyle name="Денежный 2 3 3 2 4 2 5 4" xfId="19508"/>
    <cellStyle name="Денежный 2 3 3 2 4 2 5 5" xfId="34732"/>
    <cellStyle name="Денежный 2 3 3 2 4 2 6" xfId="5549"/>
    <cellStyle name="Денежный 2 3 3 2 4 2 6 2" xfId="20785"/>
    <cellStyle name="Денежный 2 3 3 2 4 2 6 3" xfId="36009"/>
    <cellStyle name="Денежный 2 3 3 2 4 2 7" xfId="10636"/>
    <cellStyle name="Денежный 2 3 3 2 4 2 7 2" xfId="25865"/>
    <cellStyle name="Денежный 2 3 3 2 4 2 7 3" xfId="41089"/>
    <cellStyle name="Денежный 2 3 3 2 4 2 8" xfId="15709"/>
    <cellStyle name="Денежный 2 3 3 2 4 2 9" xfId="30933"/>
    <cellStyle name="Денежный 2 3 3 2 4 3" xfId="862"/>
    <cellStyle name="Денежный 2 3 3 2 4 3 2" xfId="2144"/>
    <cellStyle name="Денежный 2 3 3 2 4 3 2 2" xfId="7250"/>
    <cellStyle name="Денежный 2 3 3 2 4 3 2 2 2" xfId="22481"/>
    <cellStyle name="Денежный 2 3 3 2 4 3 2 2 3" xfId="37705"/>
    <cellStyle name="Денежный 2 3 3 2 4 3 2 3" xfId="12332"/>
    <cellStyle name="Денежный 2 3 3 2 4 3 2 3 2" xfId="27561"/>
    <cellStyle name="Денежный 2 3 3 2 4 3 2 3 3" xfId="42785"/>
    <cellStyle name="Денежный 2 3 3 2 4 3 2 4" xfId="17405"/>
    <cellStyle name="Денежный 2 3 3 2 4 3 2 5" xfId="32629"/>
    <cellStyle name="Денежный 2 3 3 2 4 3 3" xfId="3424"/>
    <cellStyle name="Денежный 2 3 3 2 4 3 3 2" xfId="8512"/>
    <cellStyle name="Денежный 2 3 3 2 4 3 3 2 2" xfId="23743"/>
    <cellStyle name="Денежный 2 3 3 2 4 3 3 2 3" xfId="38967"/>
    <cellStyle name="Денежный 2 3 3 2 4 3 3 3" xfId="13594"/>
    <cellStyle name="Денежный 2 3 3 2 4 3 3 3 2" xfId="28823"/>
    <cellStyle name="Денежный 2 3 3 2 4 3 3 3 3" xfId="44047"/>
    <cellStyle name="Денежный 2 3 3 2 4 3 3 4" xfId="18667"/>
    <cellStyle name="Денежный 2 3 3 2 4 3 3 5" xfId="33891"/>
    <cellStyle name="Денежный 2 3 3 2 4 3 4" xfId="4694"/>
    <cellStyle name="Денежный 2 3 3 2 4 3 4 2" xfId="9777"/>
    <cellStyle name="Денежный 2 3 3 2 4 3 4 2 2" xfId="25008"/>
    <cellStyle name="Денежный 2 3 3 2 4 3 4 2 3" xfId="40232"/>
    <cellStyle name="Денежный 2 3 3 2 4 3 4 3" xfId="14859"/>
    <cellStyle name="Денежный 2 3 3 2 4 3 4 3 2" xfId="30088"/>
    <cellStyle name="Денежный 2 3 3 2 4 3 4 3 3" xfId="45312"/>
    <cellStyle name="Денежный 2 3 3 2 4 3 4 4" xfId="19932"/>
    <cellStyle name="Денежный 2 3 3 2 4 3 4 5" xfId="35156"/>
    <cellStyle name="Денежный 2 3 3 2 4 3 5" xfId="5973"/>
    <cellStyle name="Денежный 2 3 3 2 4 3 5 2" xfId="21209"/>
    <cellStyle name="Денежный 2 3 3 2 4 3 5 3" xfId="36433"/>
    <cellStyle name="Денежный 2 3 3 2 4 3 6" xfId="11060"/>
    <cellStyle name="Денежный 2 3 3 2 4 3 6 2" xfId="26289"/>
    <cellStyle name="Денежный 2 3 3 2 4 3 6 3" xfId="41513"/>
    <cellStyle name="Денежный 2 3 3 2 4 3 7" xfId="16133"/>
    <cellStyle name="Денежный 2 3 3 2 4 3 8" xfId="31357"/>
    <cellStyle name="Денежный 2 3 3 2 4 4" xfId="1580"/>
    <cellStyle name="Денежный 2 3 3 2 4 4 2" xfId="6686"/>
    <cellStyle name="Денежный 2 3 3 2 4 4 2 2" xfId="21917"/>
    <cellStyle name="Денежный 2 3 3 2 4 4 2 3" xfId="37141"/>
    <cellStyle name="Денежный 2 3 3 2 4 4 3" xfId="11768"/>
    <cellStyle name="Денежный 2 3 3 2 4 4 3 2" xfId="26997"/>
    <cellStyle name="Денежный 2 3 3 2 4 4 3 3" xfId="42221"/>
    <cellStyle name="Денежный 2 3 3 2 4 4 4" xfId="16841"/>
    <cellStyle name="Денежный 2 3 3 2 4 4 5" xfId="32065"/>
    <cellStyle name="Денежный 2 3 3 2 4 5" xfId="2856"/>
    <cellStyle name="Денежный 2 3 3 2 4 5 2" xfId="7956"/>
    <cellStyle name="Денежный 2 3 3 2 4 5 2 2" xfId="23187"/>
    <cellStyle name="Денежный 2 3 3 2 4 5 2 3" xfId="38411"/>
    <cellStyle name="Денежный 2 3 3 2 4 5 3" xfId="13038"/>
    <cellStyle name="Денежный 2 3 3 2 4 5 3 2" xfId="28267"/>
    <cellStyle name="Денежный 2 3 3 2 4 5 3 3" xfId="43491"/>
    <cellStyle name="Денежный 2 3 3 2 4 5 4" xfId="18111"/>
    <cellStyle name="Денежный 2 3 3 2 4 5 5" xfId="33335"/>
    <cellStyle name="Денежный 2 3 3 2 4 6" xfId="4130"/>
    <cellStyle name="Денежный 2 3 3 2 4 6 2" xfId="9213"/>
    <cellStyle name="Денежный 2 3 3 2 4 6 2 2" xfId="24444"/>
    <cellStyle name="Денежный 2 3 3 2 4 6 2 3" xfId="39668"/>
    <cellStyle name="Денежный 2 3 3 2 4 6 3" xfId="14295"/>
    <cellStyle name="Денежный 2 3 3 2 4 6 3 2" xfId="29524"/>
    <cellStyle name="Денежный 2 3 3 2 4 6 3 3" xfId="44748"/>
    <cellStyle name="Денежный 2 3 3 2 4 6 4" xfId="19368"/>
    <cellStyle name="Денежный 2 3 3 2 4 6 5" xfId="34592"/>
    <cellStyle name="Денежный 2 3 3 2 4 7" xfId="5409"/>
    <cellStyle name="Денежный 2 3 3 2 4 7 2" xfId="20645"/>
    <cellStyle name="Денежный 2 3 3 2 4 7 3" xfId="35869"/>
    <cellStyle name="Денежный 2 3 3 2 4 8" xfId="10496"/>
    <cellStyle name="Денежный 2 3 3 2 4 8 2" xfId="25725"/>
    <cellStyle name="Денежный 2 3 3 2 4 8 3" xfId="40949"/>
    <cellStyle name="Денежный 2 3 3 2 4 9" xfId="15569"/>
    <cellStyle name="Денежный 2 3 3 2 5" xfId="578"/>
    <cellStyle name="Денежный 2 3 3 2 5 2" xfId="1142"/>
    <cellStyle name="Денежный 2 3 3 2 5 2 2" xfId="2424"/>
    <cellStyle name="Денежный 2 3 3 2 5 2 2 2" xfId="7530"/>
    <cellStyle name="Денежный 2 3 3 2 5 2 2 2 2" xfId="22761"/>
    <cellStyle name="Денежный 2 3 3 2 5 2 2 2 3" xfId="37985"/>
    <cellStyle name="Денежный 2 3 3 2 5 2 2 3" xfId="12612"/>
    <cellStyle name="Денежный 2 3 3 2 5 2 2 3 2" xfId="27841"/>
    <cellStyle name="Денежный 2 3 3 2 5 2 2 3 3" xfId="43065"/>
    <cellStyle name="Денежный 2 3 3 2 5 2 2 4" xfId="17685"/>
    <cellStyle name="Денежный 2 3 3 2 5 2 2 5" xfId="32909"/>
    <cellStyle name="Денежный 2 3 3 2 5 2 3" xfId="3700"/>
    <cellStyle name="Денежный 2 3 3 2 5 2 3 2" xfId="8788"/>
    <cellStyle name="Денежный 2 3 3 2 5 2 3 2 2" xfId="24019"/>
    <cellStyle name="Денежный 2 3 3 2 5 2 3 2 3" xfId="39243"/>
    <cellStyle name="Денежный 2 3 3 2 5 2 3 3" xfId="13870"/>
    <cellStyle name="Денежный 2 3 3 2 5 2 3 3 2" xfId="29099"/>
    <cellStyle name="Денежный 2 3 3 2 5 2 3 3 3" xfId="44323"/>
    <cellStyle name="Денежный 2 3 3 2 5 2 3 4" xfId="18943"/>
    <cellStyle name="Денежный 2 3 3 2 5 2 3 5" xfId="34167"/>
    <cellStyle name="Денежный 2 3 3 2 5 2 4" xfId="4974"/>
    <cellStyle name="Денежный 2 3 3 2 5 2 4 2" xfId="10057"/>
    <cellStyle name="Денежный 2 3 3 2 5 2 4 2 2" xfId="25288"/>
    <cellStyle name="Денежный 2 3 3 2 5 2 4 2 3" xfId="40512"/>
    <cellStyle name="Денежный 2 3 3 2 5 2 4 3" xfId="15139"/>
    <cellStyle name="Денежный 2 3 3 2 5 2 4 3 2" xfId="30368"/>
    <cellStyle name="Денежный 2 3 3 2 5 2 4 3 3" xfId="45592"/>
    <cellStyle name="Денежный 2 3 3 2 5 2 4 4" xfId="20212"/>
    <cellStyle name="Денежный 2 3 3 2 5 2 4 5" xfId="35436"/>
    <cellStyle name="Денежный 2 3 3 2 5 2 5" xfId="6253"/>
    <cellStyle name="Денежный 2 3 3 2 5 2 5 2" xfId="21489"/>
    <cellStyle name="Денежный 2 3 3 2 5 2 5 3" xfId="36713"/>
    <cellStyle name="Денежный 2 3 3 2 5 2 6" xfId="11340"/>
    <cellStyle name="Денежный 2 3 3 2 5 2 6 2" xfId="26569"/>
    <cellStyle name="Денежный 2 3 3 2 5 2 6 3" xfId="41793"/>
    <cellStyle name="Денежный 2 3 3 2 5 2 7" xfId="16413"/>
    <cellStyle name="Денежный 2 3 3 2 5 2 8" xfId="31637"/>
    <cellStyle name="Денежный 2 3 3 2 5 3" xfId="1860"/>
    <cellStyle name="Денежный 2 3 3 2 5 3 2" xfId="6966"/>
    <cellStyle name="Денежный 2 3 3 2 5 3 2 2" xfId="22197"/>
    <cellStyle name="Денежный 2 3 3 2 5 3 2 3" xfId="37421"/>
    <cellStyle name="Денежный 2 3 3 2 5 3 3" xfId="12048"/>
    <cellStyle name="Денежный 2 3 3 2 5 3 3 2" xfId="27277"/>
    <cellStyle name="Денежный 2 3 3 2 5 3 3 3" xfId="42501"/>
    <cellStyle name="Денежный 2 3 3 2 5 3 4" xfId="17121"/>
    <cellStyle name="Денежный 2 3 3 2 5 3 5" xfId="32345"/>
    <cellStyle name="Денежный 2 3 3 2 5 4" xfId="3144"/>
    <cellStyle name="Денежный 2 3 3 2 5 4 2" xfId="8232"/>
    <cellStyle name="Денежный 2 3 3 2 5 4 2 2" xfId="23463"/>
    <cellStyle name="Денежный 2 3 3 2 5 4 2 3" xfId="38687"/>
    <cellStyle name="Денежный 2 3 3 2 5 4 3" xfId="13314"/>
    <cellStyle name="Денежный 2 3 3 2 5 4 3 2" xfId="28543"/>
    <cellStyle name="Денежный 2 3 3 2 5 4 3 3" xfId="43767"/>
    <cellStyle name="Денежный 2 3 3 2 5 4 4" xfId="18387"/>
    <cellStyle name="Денежный 2 3 3 2 5 4 5" xfId="33611"/>
    <cellStyle name="Денежный 2 3 3 2 5 5" xfId="4410"/>
    <cellStyle name="Денежный 2 3 3 2 5 5 2" xfId="9493"/>
    <cellStyle name="Денежный 2 3 3 2 5 5 2 2" xfId="24724"/>
    <cellStyle name="Денежный 2 3 3 2 5 5 2 3" xfId="39948"/>
    <cellStyle name="Денежный 2 3 3 2 5 5 3" xfId="14575"/>
    <cellStyle name="Денежный 2 3 3 2 5 5 3 2" xfId="29804"/>
    <cellStyle name="Денежный 2 3 3 2 5 5 3 3" xfId="45028"/>
    <cellStyle name="Денежный 2 3 3 2 5 5 4" xfId="19648"/>
    <cellStyle name="Денежный 2 3 3 2 5 5 5" xfId="34872"/>
    <cellStyle name="Денежный 2 3 3 2 5 6" xfId="5689"/>
    <cellStyle name="Денежный 2 3 3 2 5 6 2" xfId="20925"/>
    <cellStyle name="Денежный 2 3 3 2 5 6 3" xfId="36149"/>
    <cellStyle name="Денежный 2 3 3 2 5 7" xfId="10776"/>
    <cellStyle name="Денежный 2 3 3 2 5 7 2" xfId="26005"/>
    <cellStyle name="Денежный 2 3 3 2 5 7 3" xfId="41229"/>
    <cellStyle name="Денежный 2 3 3 2 5 8" xfId="15849"/>
    <cellStyle name="Денежный 2 3 3 2 5 9" xfId="31073"/>
    <cellStyle name="Денежный 2 3 3 2 6" xfId="722"/>
    <cellStyle name="Денежный 2 3 3 2 6 2" xfId="2004"/>
    <cellStyle name="Денежный 2 3 3 2 6 2 2" xfId="7110"/>
    <cellStyle name="Денежный 2 3 3 2 6 2 2 2" xfId="22341"/>
    <cellStyle name="Денежный 2 3 3 2 6 2 2 3" xfId="37565"/>
    <cellStyle name="Денежный 2 3 3 2 6 2 3" xfId="12192"/>
    <cellStyle name="Денежный 2 3 3 2 6 2 3 2" xfId="27421"/>
    <cellStyle name="Денежный 2 3 3 2 6 2 3 3" xfId="42645"/>
    <cellStyle name="Денежный 2 3 3 2 6 2 4" xfId="17265"/>
    <cellStyle name="Денежный 2 3 3 2 6 2 5" xfId="32489"/>
    <cellStyle name="Денежный 2 3 3 2 6 3" xfId="3286"/>
    <cellStyle name="Денежный 2 3 3 2 6 3 2" xfId="8374"/>
    <cellStyle name="Денежный 2 3 3 2 6 3 2 2" xfId="23605"/>
    <cellStyle name="Денежный 2 3 3 2 6 3 2 3" xfId="38829"/>
    <cellStyle name="Денежный 2 3 3 2 6 3 3" xfId="13456"/>
    <cellStyle name="Денежный 2 3 3 2 6 3 3 2" xfId="28685"/>
    <cellStyle name="Денежный 2 3 3 2 6 3 3 3" xfId="43909"/>
    <cellStyle name="Денежный 2 3 3 2 6 3 4" xfId="18529"/>
    <cellStyle name="Денежный 2 3 3 2 6 3 5" xfId="33753"/>
    <cellStyle name="Денежный 2 3 3 2 6 4" xfId="4554"/>
    <cellStyle name="Денежный 2 3 3 2 6 4 2" xfId="9637"/>
    <cellStyle name="Денежный 2 3 3 2 6 4 2 2" xfId="24868"/>
    <cellStyle name="Денежный 2 3 3 2 6 4 2 3" xfId="40092"/>
    <cellStyle name="Денежный 2 3 3 2 6 4 3" xfId="14719"/>
    <cellStyle name="Денежный 2 3 3 2 6 4 3 2" xfId="29948"/>
    <cellStyle name="Денежный 2 3 3 2 6 4 3 3" xfId="45172"/>
    <cellStyle name="Денежный 2 3 3 2 6 4 4" xfId="19792"/>
    <cellStyle name="Денежный 2 3 3 2 6 4 5" xfId="35016"/>
    <cellStyle name="Денежный 2 3 3 2 6 5" xfId="5833"/>
    <cellStyle name="Денежный 2 3 3 2 6 5 2" xfId="21069"/>
    <cellStyle name="Денежный 2 3 3 2 6 5 3" xfId="36293"/>
    <cellStyle name="Денежный 2 3 3 2 6 6" xfId="10920"/>
    <cellStyle name="Денежный 2 3 3 2 6 6 2" xfId="26149"/>
    <cellStyle name="Денежный 2 3 3 2 6 6 3" xfId="41373"/>
    <cellStyle name="Денежный 2 3 3 2 6 7" xfId="15993"/>
    <cellStyle name="Денежный 2 3 3 2 6 8" xfId="31217"/>
    <cellStyle name="Денежный 2 3 3 2 7" xfId="1287"/>
    <cellStyle name="Денежный 2 3 3 2 7 2" xfId="2569"/>
    <cellStyle name="Денежный 2 3 3 2 7 2 2" xfId="7675"/>
    <cellStyle name="Денежный 2 3 3 2 7 2 2 2" xfId="22906"/>
    <cellStyle name="Денежный 2 3 3 2 7 2 2 3" xfId="38130"/>
    <cellStyle name="Денежный 2 3 3 2 7 2 3" xfId="12757"/>
    <cellStyle name="Денежный 2 3 3 2 7 2 3 2" xfId="27986"/>
    <cellStyle name="Денежный 2 3 3 2 7 2 3 3" xfId="43210"/>
    <cellStyle name="Денежный 2 3 3 2 7 2 4" xfId="17830"/>
    <cellStyle name="Денежный 2 3 3 2 7 2 5" xfId="33054"/>
    <cellStyle name="Денежный 2 3 3 2 7 3" xfId="3843"/>
    <cellStyle name="Денежный 2 3 3 2 7 3 2" xfId="8931"/>
    <cellStyle name="Денежный 2 3 3 2 7 3 2 2" xfId="24162"/>
    <cellStyle name="Денежный 2 3 3 2 7 3 2 3" xfId="39386"/>
    <cellStyle name="Денежный 2 3 3 2 7 3 3" xfId="14013"/>
    <cellStyle name="Денежный 2 3 3 2 7 3 3 2" xfId="29242"/>
    <cellStyle name="Денежный 2 3 3 2 7 3 3 3" xfId="44466"/>
    <cellStyle name="Денежный 2 3 3 2 7 3 4" xfId="19086"/>
    <cellStyle name="Денежный 2 3 3 2 7 3 5" xfId="34310"/>
    <cellStyle name="Денежный 2 3 3 2 7 4" xfId="5119"/>
    <cellStyle name="Денежный 2 3 3 2 7 4 2" xfId="10202"/>
    <cellStyle name="Денежный 2 3 3 2 7 4 2 2" xfId="25433"/>
    <cellStyle name="Денежный 2 3 3 2 7 4 2 3" xfId="40657"/>
    <cellStyle name="Денежный 2 3 3 2 7 4 3" xfId="15284"/>
    <cellStyle name="Денежный 2 3 3 2 7 4 3 2" xfId="30513"/>
    <cellStyle name="Денежный 2 3 3 2 7 4 3 3" xfId="45737"/>
    <cellStyle name="Денежный 2 3 3 2 7 4 4" xfId="20357"/>
    <cellStyle name="Денежный 2 3 3 2 7 4 5" xfId="35581"/>
    <cellStyle name="Денежный 2 3 3 2 7 5" xfId="6398"/>
    <cellStyle name="Денежный 2 3 3 2 7 5 2" xfId="21634"/>
    <cellStyle name="Денежный 2 3 3 2 7 5 3" xfId="36858"/>
    <cellStyle name="Денежный 2 3 3 2 7 6" xfId="11485"/>
    <cellStyle name="Денежный 2 3 3 2 7 6 2" xfId="26714"/>
    <cellStyle name="Денежный 2 3 3 2 7 6 3" xfId="41938"/>
    <cellStyle name="Денежный 2 3 3 2 7 7" xfId="16558"/>
    <cellStyle name="Денежный 2 3 3 2 7 8" xfId="31782"/>
    <cellStyle name="Денежный 2 3 3 2 8" xfId="1427"/>
    <cellStyle name="Денежный 2 3 3 2 8 2" xfId="2709"/>
    <cellStyle name="Денежный 2 3 3 2 8 2 2" xfId="7815"/>
    <cellStyle name="Денежный 2 3 3 2 8 2 2 2" xfId="23046"/>
    <cellStyle name="Денежный 2 3 3 2 8 2 2 3" xfId="38270"/>
    <cellStyle name="Денежный 2 3 3 2 8 2 3" xfId="12897"/>
    <cellStyle name="Денежный 2 3 3 2 8 2 3 2" xfId="28126"/>
    <cellStyle name="Денежный 2 3 3 2 8 2 3 3" xfId="43350"/>
    <cellStyle name="Денежный 2 3 3 2 8 2 4" xfId="17970"/>
    <cellStyle name="Денежный 2 3 3 2 8 2 5" xfId="33194"/>
    <cellStyle name="Денежный 2 3 3 2 8 3" xfId="3981"/>
    <cellStyle name="Денежный 2 3 3 2 8 3 2" xfId="9069"/>
    <cellStyle name="Денежный 2 3 3 2 8 3 2 2" xfId="24300"/>
    <cellStyle name="Денежный 2 3 3 2 8 3 2 3" xfId="39524"/>
    <cellStyle name="Денежный 2 3 3 2 8 3 3" xfId="14151"/>
    <cellStyle name="Денежный 2 3 3 2 8 3 3 2" xfId="29380"/>
    <cellStyle name="Денежный 2 3 3 2 8 3 3 3" xfId="44604"/>
    <cellStyle name="Денежный 2 3 3 2 8 3 4" xfId="19224"/>
    <cellStyle name="Денежный 2 3 3 2 8 3 5" xfId="34448"/>
    <cellStyle name="Денежный 2 3 3 2 8 4" xfId="5259"/>
    <cellStyle name="Денежный 2 3 3 2 8 4 2" xfId="10342"/>
    <cellStyle name="Денежный 2 3 3 2 8 4 2 2" xfId="25573"/>
    <cellStyle name="Денежный 2 3 3 2 8 4 2 3" xfId="40797"/>
    <cellStyle name="Денежный 2 3 3 2 8 4 3" xfId="15424"/>
    <cellStyle name="Денежный 2 3 3 2 8 4 3 2" xfId="30653"/>
    <cellStyle name="Денежный 2 3 3 2 8 4 3 3" xfId="45877"/>
    <cellStyle name="Денежный 2 3 3 2 8 4 4" xfId="20497"/>
    <cellStyle name="Денежный 2 3 3 2 8 4 5" xfId="35721"/>
    <cellStyle name="Денежный 2 3 3 2 8 5" xfId="6538"/>
    <cellStyle name="Денежный 2 3 3 2 8 5 2" xfId="21774"/>
    <cellStyle name="Денежный 2 3 3 2 8 5 3" xfId="36998"/>
    <cellStyle name="Денежный 2 3 3 2 8 6" xfId="11625"/>
    <cellStyle name="Денежный 2 3 3 2 8 6 2" xfId="26854"/>
    <cellStyle name="Денежный 2 3 3 2 8 6 3" xfId="42078"/>
    <cellStyle name="Денежный 2 3 3 2 8 7" xfId="16698"/>
    <cellStyle name="Денежный 2 3 3 2 8 8" xfId="31922"/>
    <cellStyle name="Денежный 2 3 3 3" xfId="45"/>
    <cellStyle name="Денежный 2 3 3 3 2" xfId="313"/>
    <cellStyle name="Денежный 2 3 3 3 2 10" xfId="30817"/>
    <cellStyle name="Денежный 2 3 3 3 2 2" xfId="462"/>
    <cellStyle name="Денежный 2 3 3 3 2 2 2" xfId="1026"/>
    <cellStyle name="Денежный 2 3 3 3 2 2 2 2" xfId="2308"/>
    <cellStyle name="Денежный 2 3 3 3 2 2 2 2 2" xfId="7414"/>
    <cellStyle name="Денежный 2 3 3 3 2 2 2 2 2 2" xfId="22645"/>
    <cellStyle name="Денежный 2 3 3 3 2 2 2 2 2 3" xfId="37869"/>
    <cellStyle name="Денежный 2 3 3 3 2 2 2 2 3" xfId="12496"/>
    <cellStyle name="Денежный 2 3 3 3 2 2 2 2 3 2" xfId="27725"/>
    <cellStyle name="Денежный 2 3 3 3 2 2 2 2 3 3" xfId="42949"/>
    <cellStyle name="Денежный 2 3 3 3 2 2 2 2 4" xfId="17569"/>
    <cellStyle name="Денежный 2 3 3 3 2 2 2 2 5" xfId="32793"/>
    <cellStyle name="Денежный 2 3 3 3 2 2 2 3" xfId="3584"/>
    <cellStyle name="Денежный 2 3 3 3 2 2 2 3 2" xfId="8672"/>
    <cellStyle name="Денежный 2 3 3 3 2 2 2 3 2 2" xfId="23903"/>
    <cellStyle name="Денежный 2 3 3 3 2 2 2 3 2 3" xfId="39127"/>
    <cellStyle name="Денежный 2 3 3 3 2 2 2 3 3" xfId="13754"/>
    <cellStyle name="Денежный 2 3 3 3 2 2 2 3 3 2" xfId="28983"/>
    <cellStyle name="Денежный 2 3 3 3 2 2 2 3 3 3" xfId="44207"/>
    <cellStyle name="Денежный 2 3 3 3 2 2 2 3 4" xfId="18827"/>
    <cellStyle name="Денежный 2 3 3 3 2 2 2 3 5" xfId="34051"/>
    <cellStyle name="Денежный 2 3 3 3 2 2 2 4" xfId="4858"/>
    <cellStyle name="Денежный 2 3 3 3 2 2 2 4 2" xfId="9941"/>
    <cellStyle name="Денежный 2 3 3 3 2 2 2 4 2 2" xfId="25172"/>
    <cellStyle name="Денежный 2 3 3 3 2 2 2 4 2 3" xfId="40396"/>
    <cellStyle name="Денежный 2 3 3 3 2 2 2 4 3" xfId="15023"/>
    <cellStyle name="Денежный 2 3 3 3 2 2 2 4 3 2" xfId="30252"/>
    <cellStyle name="Денежный 2 3 3 3 2 2 2 4 3 3" xfId="45476"/>
    <cellStyle name="Денежный 2 3 3 3 2 2 2 4 4" xfId="20096"/>
    <cellStyle name="Денежный 2 3 3 3 2 2 2 4 5" xfId="35320"/>
    <cellStyle name="Денежный 2 3 3 3 2 2 2 5" xfId="6137"/>
    <cellStyle name="Денежный 2 3 3 3 2 2 2 5 2" xfId="21373"/>
    <cellStyle name="Денежный 2 3 3 3 2 2 2 5 3" xfId="36597"/>
    <cellStyle name="Денежный 2 3 3 3 2 2 2 6" xfId="11224"/>
    <cellStyle name="Денежный 2 3 3 3 2 2 2 6 2" xfId="26453"/>
    <cellStyle name="Денежный 2 3 3 3 2 2 2 6 3" xfId="41677"/>
    <cellStyle name="Денежный 2 3 3 3 2 2 2 7" xfId="16297"/>
    <cellStyle name="Денежный 2 3 3 3 2 2 2 8" xfId="31521"/>
    <cellStyle name="Денежный 2 3 3 3 2 2 3" xfId="1744"/>
    <cellStyle name="Денежный 2 3 3 3 2 2 3 2" xfId="6850"/>
    <cellStyle name="Денежный 2 3 3 3 2 2 3 2 2" xfId="22081"/>
    <cellStyle name="Денежный 2 3 3 3 2 2 3 2 3" xfId="37305"/>
    <cellStyle name="Денежный 2 3 3 3 2 2 3 3" xfId="11932"/>
    <cellStyle name="Денежный 2 3 3 3 2 2 3 3 2" xfId="27161"/>
    <cellStyle name="Денежный 2 3 3 3 2 2 3 3 3" xfId="42385"/>
    <cellStyle name="Денежный 2 3 3 3 2 2 3 4" xfId="17005"/>
    <cellStyle name="Денежный 2 3 3 3 2 2 3 5" xfId="32229"/>
    <cellStyle name="Денежный 2 3 3 3 2 2 4" xfId="3028"/>
    <cellStyle name="Денежный 2 3 3 3 2 2 4 2" xfId="8116"/>
    <cellStyle name="Денежный 2 3 3 3 2 2 4 2 2" xfId="23347"/>
    <cellStyle name="Денежный 2 3 3 3 2 2 4 2 3" xfId="38571"/>
    <cellStyle name="Денежный 2 3 3 3 2 2 4 3" xfId="13198"/>
    <cellStyle name="Денежный 2 3 3 3 2 2 4 3 2" xfId="28427"/>
    <cellStyle name="Денежный 2 3 3 3 2 2 4 3 3" xfId="43651"/>
    <cellStyle name="Денежный 2 3 3 3 2 2 4 4" xfId="18271"/>
    <cellStyle name="Денежный 2 3 3 3 2 2 4 5" xfId="33495"/>
    <cellStyle name="Денежный 2 3 3 3 2 2 5" xfId="4294"/>
    <cellStyle name="Денежный 2 3 3 3 2 2 5 2" xfId="9377"/>
    <cellStyle name="Денежный 2 3 3 3 2 2 5 2 2" xfId="24608"/>
    <cellStyle name="Денежный 2 3 3 3 2 2 5 2 3" xfId="39832"/>
    <cellStyle name="Денежный 2 3 3 3 2 2 5 3" xfId="14459"/>
    <cellStyle name="Денежный 2 3 3 3 2 2 5 3 2" xfId="29688"/>
    <cellStyle name="Денежный 2 3 3 3 2 2 5 3 3" xfId="44912"/>
    <cellStyle name="Денежный 2 3 3 3 2 2 5 4" xfId="19532"/>
    <cellStyle name="Денежный 2 3 3 3 2 2 5 5" xfId="34756"/>
    <cellStyle name="Денежный 2 3 3 3 2 2 6" xfId="5573"/>
    <cellStyle name="Денежный 2 3 3 3 2 2 6 2" xfId="20809"/>
    <cellStyle name="Денежный 2 3 3 3 2 2 6 3" xfId="36033"/>
    <cellStyle name="Денежный 2 3 3 3 2 2 7" xfId="10660"/>
    <cellStyle name="Денежный 2 3 3 3 2 2 7 2" xfId="25889"/>
    <cellStyle name="Денежный 2 3 3 3 2 2 7 3" xfId="41113"/>
    <cellStyle name="Денежный 2 3 3 3 2 2 8" xfId="15733"/>
    <cellStyle name="Денежный 2 3 3 3 2 2 9" xfId="30957"/>
    <cellStyle name="Денежный 2 3 3 3 2 3" xfId="886"/>
    <cellStyle name="Денежный 2 3 3 3 2 3 2" xfId="2168"/>
    <cellStyle name="Денежный 2 3 3 3 2 3 2 2" xfId="7274"/>
    <cellStyle name="Денежный 2 3 3 3 2 3 2 2 2" xfId="22505"/>
    <cellStyle name="Денежный 2 3 3 3 2 3 2 2 3" xfId="37729"/>
    <cellStyle name="Денежный 2 3 3 3 2 3 2 3" xfId="12356"/>
    <cellStyle name="Денежный 2 3 3 3 2 3 2 3 2" xfId="27585"/>
    <cellStyle name="Денежный 2 3 3 3 2 3 2 3 3" xfId="42809"/>
    <cellStyle name="Денежный 2 3 3 3 2 3 2 4" xfId="17429"/>
    <cellStyle name="Денежный 2 3 3 3 2 3 2 5" xfId="32653"/>
    <cellStyle name="Денежный 2 3 3 3 2 3 3" xfId="3446"/>
    <cellStyle name="Денежный 2 3 3 3 2 3 3 2" xfId="8534"/>
    <cellStyle name="Денежный 2 3 3 3 2 3 3 2 2" xfId="23765"/>
    <cellStyle name="Денежный 2 3 3 3 2 3 3 2 3" xfId="38989"/>
    <cellStyle name="Денежный 2 3 3 3 2 3 3 3" xfId="13616"/>
    <cellStyle name="Денежный 2 3 3 3 2 3 3 3 2" xfId="28845"/>
    <cellStyle name="Денежный 2 3 3 3 2 3 3 3 3" xfId="44069"/>
    <cellStyle name="Денежный 2 3 3 3 2 3 3 4" xfId="18689"/>
    <cellStyle name="Денежный 2 3 3 3 2 3 3 5" xfId="33913"/>
    <cellStyle name="Денежный 2 3 3 3 2 3 4" xfId="4718"/>
    <cellStyle name="Денежный 2 3 3 3 2 3 4 2" xfId="9801"/>
    <cellStyle name="Денежный 2 3 3 3 2 3 4 2 2" xfId="25032"/>
    <cellStyle name="Денежный 2 3 3 3 2 3 4 2 3" xfId="40256"/>
    <cellStyle name="Денежный 2 3 3 3 2 3 4 3" xfId="14883"/>
    <cellStyle name="Денежный 2 3 3 3 2 3 4 3 2" xfId="30112"/>
    <cellStyle name="Денежный 2 3 3 3 2 3 4 3 3" xfId="45336"/>
    <cellStyle name="Денежный 2 3 3 3 2 3 4 4" xfId="19956"/>
    <cellStyle name="Денежный 2 3 3 3 2 3 4 5" xfId="35180"/>
    <cellStyle name="Денежный 2 3 3 3 2 3 5" xfId="5997"/>
    <cellStyle name="Денежный 2 3 3 3 2 3 5 2" xfId="21233"/>
    <cellStyle name="Денежный 2 3 3 3 2 3 5 3" xfId="36457"/>
    <cellStyle name="Денежный 2 3 3 3 2 3 6" xfId="11084"/>
    <cellStyle name="Денежный 2 3 3 3 2 3 6 2" xfId="26313"/>
    <cellStyle name="Денежный 2 3 3 3 2 3 6 3" xfId="41537"/>
    <cellStyle name="Денежный 2 3 3 3 2 3 7" xfId="16157"/>
    <cellStyle name="Денежный 2 3 3 3 2 3 8" xfId="31381"/>
    <cellStyle name="Денежный 2 3 3 3 2 4" xfId="1604"/>
    <cellStyle name="Денежный 2 3 3 3 2 4 2" xfId="6710"/>
    <cellStyle name="Денежный 2 3 3 3 2 4 2 2" xfId="21941"/>
    <cellStyle name="Денежный 2 3 3 3 2 4 2 3" xfId="37165"/>
    <cellStyle name="Денежный 2 3 3 3 2 4 3" xfId="11792"/>
    <cellStyle name="Денежный 2 3 3 3 2 4 3 2" xfId="27021"/>
    <cellStyle name="Денежный 2 3 3 3 2 4 3 3" xfId="42245"/>
    <cellStyle name="Денежный 2 3 3 3 2 4 4" xfId="16865"/>
    <cellStyle name="Денежный 2 3 3 3 2 4 5" xfId="32089"/>
    <cellStyle name="Денежный 2 3 3 3 2 5" xfId="2882"/>
    <cellStyle name="Денежный 2 3 3 3 2 5 2" xfId="7978"/>
    <cellStyle name="Денежный 2 3 3 3 2 5 2 2" xfId="23209"/>
    <cellStyle name="Денежный 2 3 3 3 2 5 2 3" xfId="38433"/>
    <cellStyle name="Денежный 2 3 3 3 2 5 3" xfId="13060"/>
    <cellStyle name="Денежный 2 3 3 3 2 5 3 2" xfId="28289"/>
    <cellStyle name="Денежный 2 3 3 3 2 5 3 3" xfId="43513"/>
    <cellStyle name="Денежный 2 3 3 3 2 5 4" xfId="18133"/>
    <cellStyle name="Денежный 2 3 3 3 2 5 5" xfId="33357"/>
    <cellStyle name="Денежный 2 3 3 3 2 6" xfId="4154"/>
    <cellStyle name="Денежный 2 3 3 3 2 6 2" xfId="9237"/>
    <cellStyle name="Денежный 2 3 3 3 2 6 2 2" xfId="24468"/>
    <cellStyle name="Денежный 2 3 3 3 2 6 2 3" xfId="39692"/>
    <cellStyle name="Денежный 2 3 3 3 2 6 3" xfId="14319"/>
    <cellStyle name="Денежный 2 3 3 3 2 6 3 2" xfId="29548"/>
    <cellStyle name="Денежный 2 3 3 3 2 6 3 3" xfId="44772"/>
    <cellStyle name="Денежный 2 3 3 3 2 6 4" xfId="19392"/>
    <cellStyle name="Денежный 2 3 3 3 2 6 5" xfId="34616"/>
    <cellStyle name="Денежный 2 3 3 3 2 7" xfId="5433"/>
    <cellStyle name="Денежный 2 3 3 3 2 7 2" xfId="20669"/>
    <cellStyle name="Денежный 2 3 3 3 2 7 3" xfId="35893"/>
    <cellStyle name="Денежный 2 3 3 3 2 8" xfId="10520"/>
    <cellStyle name="Денежный 2 3 3 3 2 8 2" xfId="25749"/>
    <cellStyle name="Денежный 2 3 3 3 2 8 3" xfId="40973"/>
    <cellStyle name="Денежный 2 3 3 3 2 9" xfId="15593"/>
    <cellStyle name="Денежный 2 3 3 3 3" xfId="602"/>
    <cellStyle name="Денежный 2 3 3 3 3 2" xfId="1166"/>
    <cellStyle name="Денежный 2 3 3 3 3 2 2" xfId="2448"/>
    <cellStyle name="Денежный 2 3 3 3 3 2 2 2" xfId="7554"/>
    <cellStyle name="Денежный 2 3 3 3 3 2 2 2 2" xfId="22785"/>
    <cellStyle name="Денежный 2 3 3 3 3 2 2 2 3" xfId="38009"/>
    <cellStyle name="Денежный 2 3 3 3 3 2 2 3" xfId="12636"/>
    <cellStyle name="Денежный 2 3 3 3 3 2 2 3 2" xfId="27865"/>
    <cellStyle name="Денежный 2 3 3 3 3 2 2 3 3" xfId="43089"/>
    <cellStyle name="Денежный 2 3 3 3 3 2 2 4" xfId="17709"/>
    <cellStyle name="Денежный 2 3 3 3 3 2 2 5" xfId="32933"/>
    <cellStyle name="Денежный 2 3 3 3 3 2 3" xfId="3722"/>
    <cellStyle name="Денежный 2 3 3 3 3 2 3 2" xfId="8810"/>
    <cellStyle name="Денежный 2 3 3 3 3 2 3 2 2" xfId="24041"/>
    <cellStyle name="Денежный 2 3 3 3 3 2 3 2 3" xfId="39265"/>
    <cellStyle name="Денежный 2 3 3 3 3 2 3 3" xfId="13892"/>
    <cellStyle name="Денежный 2 3 3 3 3 2 3 3 2" xfId="29121"/>
    <cellStyle name="Денежный 2 3 3 3 3 2 3 3 3" xfId="44345"/>
    <cellStyle name="Денежный 2 3 3 3 3 2 3 4" xfId="18965"/>
    <cellStyle name="Денежный 2 3 3 3 3 2 3 5" xfId="34189"/>
    <cellStyle name="Денежный 2 3 3 3 3 2 4" xfId="4998"/>
    <cellStyle name="Денежный 2 3 3 3 3 2 4 2" xfId="10081"/>
    <cellStyle name="Денежный 2 3 3 3 3 2 4 2 2" xfId="25312"/>
    <cellStyle name="Денежный 2 3 3 3 3 2 4 2 3" xfId="40536"/>
    <cellStyle name="Денежный 2 3 3 3 3 2 4 3" xfId="15163"/>
    <cellStyle name="Денежный 2 3 3 3 3 2 4 3 2" xfId="30392"/>
    <cellStyle name="Денежный 2 3 3 3 3 2 4 3 3" xfId="45616"/>
    <cellStyle name="Денежный 2 3 3 3 3 2 4 4" xfId="20236"/>
    <cellStyle name="Денежный 2 3 3 3 3 2 4 5" xfId="35460"/>
    <cellStyle name="Денежный 2 3 3 3 3 2 5" xfId="6277"/>
    <cellStyle name="Денежный 2 3 3 3 3 2 5 2" xfId="21513"/>
    <cellStyle name="Денежный 2 3 3 3 3 2 5 3" xfId="36737"/>
    <cellStyle name="Денежный 2 3 3 3 3 2 6" xfId="11364"/>
    <cellStyle name="Денежный 2 3 3 3 3 2 6 2" xfId="26593"/>
    <cellStyle name="Денежный 2 3 3 3 3 2 6 3" xfId="41817"/>
    <cellStyle name="Денежный 2 3 3 3 3 2 7" xfId="16437"/>
    <cellStyle name="Денежный 2 3 3 3 3 2 8" xfId="31661"/>
    <cellStyle name="Денежный 2 3 3 3 3 3" xfId="1884"/>
    <cellStyle name="Денежный 2 3 3 3 3 3 2" xfId="6990"/>
    <cellStyle name="Денежный 2 3 3 3 3 3 2 2" xfId="22221"/>
    <cellStyle name="Денежный 2 3 3 3 3 3 2 3" xfId="37445"/>
    <cellStyle name="Денежный 2 3 3 3 3 3 3" xfId="12072"/>
    <cellStyle name="Денежный 2 3 3 3 3 3 3 2" xfId="27301"/>
    <cellStyle name="Денежный 2 3 3 3 3 3 3 3" xfId="42525"/>
    <cellStyle name="Денежный 2 3 3 3 3 3 4" xfId="17145"/>
    <cellStyle name="Денежный 2 3 3 3 3 3 5" xfId="32369"/>
    <cellStyle name="Денежный 2 3 3 3 3 4" xfId="3166"/>
    <cellStyle name="Денежный 2 3 3 3 3 4 2" xfId="8254"/>
    <cellStyle name="Денежный 2 3 3 3 3 4 2 2" xfId="23485"/>
    <cellStyle name="Денежный 2 3 3 3 3 4 2 3" xfId="38709"/>
    <cellStyle name="Денежный 2 3 3 3 3 4 3" xfId="13336"/>
    <cellStyle name="Денежный 2 3 3 3 3 4 3 2" xfId="28565"/>
    <cellStyle name="Денежный 2 3 3 3 3 4 3 3" xfId="43789"/>
    <cellStyle name="Денежный 2 3 3 3 3 4 4" xfId="18409"/>
    <cellStyle name="Денежный 2 3 3 3 3 4 5" xfId="33633"/>
    <cellStyle name="Денежный 2 3 3 3 3 5" xfId="4434"/>
    <cellStyle name="Денежный 2 3 3 3 3 5 2" xfId="9517"/>
    <cellStyle name="Денежный 2 3 3 3 3 5 2 2" xfId="24748"/>
    <cellStyle name="Денежный 2 3 3 3 3 5 2 3" xfId="39972"/>
    <cellStyle name="Денежный 2 3 3 3 3 5 3" xfId="14599"/>
    <cellStyle name="Денежный 2 3 3 3 3 5 3 2" xfId="29828"/>
    <cellStyle name="Денежный 2 3 3 3 3 5 3 3" xfId="45052"/>
    <cellStyle name="Денежный 2 3 3 3 3 5 4" xfId="19672"/>
    <cellStyle name="Денежный 2 3 3 3 3 5 5" xfId="34896"/>
    <cellStyle name="Денежный 2 3 3 3 3 6" xfId="5713"/>
    <cellStyle name="Денежный 2 3 3 3 3 6 2" xfId="20949"/>
    <cellStyle name="Денежный 2 3 3 3 3 6 3" xfId="36173"/>
    <cellStyle name="Денежный 2 3 3 3 3 7" xfId="10800"/>
    <cellStyle name="Денежный 2 3 3 3 3 7 2" xfId="26029"/>
    <cellStyle name="Денежный 2 3 3 3 3 7 3" xfId="41253"/>
    <cellStyle name="Денежный 2 3 3 3 3 8" xfId="15873"/>
    <cellStyle name="Денежный 2 3 3 3 3 9" xfId="31097"/>
    <cellStyle name="Денежный 2 3 3 3 4" xfId="746"/>
    <cellStyle name="Денежный 2 3 3 3 4 2" xfId="2028"/>
    <cellStyle name="Денежный 2 3 3 3 4 2 2" xfId="7134"/>
    <cellStyle name="Денежный 2 3 3 3 4 2 2 2" xfId="22365"/>
    <cellStyle name="Денежный 2 3 3 3 4 2 2 3" xfId="37589"/>
    <cellStyle name="Денежный 2 3 3 3 4 2 3" xfId="12216"/>
    <cellStyle name="Денежный 2 3 3 3 4 2 3 2" xfId="27445"/>
    <cellStyle name="Денежный 2 3 3 3 4 2 3 3" xfId="42669"/>
    <cellStyle name="Денежный 2 3 3 3 4 2 4" xfId="17289"/>
    <cellStyle name="Денежный 2 3 3 3 4 2 5" xfId="32513"/>
    <cellStyle name="Денежный 2 3 3 3 4 3" xfId="3308"/>
    <cellStyle name="Денежный 2 3 3 3 4 3 2" xfId="8396"/>
    <cellStyle name="Денежный 2 3 3 3 4 3 2 2" xfId="23627"/>
    <cellStyle name="Денежный 2 3 3 3 4 3 2 3" xfId="38851"/>
    <cellStyle name="Денежный 2 3 3 3 4 3 3" xfId="13478"/>
    <cellStyle name="Денежный 2 3 3 3 4 3 3 2" xfId="28707"/>
    <cellStyle name="Денежный 2 3 3 3 4 3 3 3" xfId="43931"/>
    <cellStyle name="Денежный 2 3 3 3 4 3 4" xfId="18551"/>
    <cellStyle name="Денежный 2 3 3 3 4 3 5" xfId="33775"/>
    <cellStyle name="Денежный 2 3 3 3 4 4" xfId="4578"/>
    <cellStyle name="Денежный 2 3 3 3 4 4 2" xfId="9661"/>
    <cellStyle name="Денежный 2 3 3 3 4 4 2 2" xfId="24892"/>
    <cellStyle name="Денежный 2 3 3 3 4 4 2 3" xfId="40116"/>
    <cellStyle name="Денежный 2 3 3 3 4 4 3" xfId="14743"/>
    <cellStyle name="Денежный 2 3 3 3 4 4 3 2" xfId="29972"/>
    <cellStyle name="Денежный 2 3 3 3 4 4 3 3" xfId="45196"/>
    <cellStyle name="Денежный 2 3 3 3 4 4 4" xfId="19816"/>
    <cellStyle name="Денежный 2 3 3 3 4 4 5" xfId="35040"/>
    <cellStyle name="Денежный 2 3 3 3 4 5" xfId="5857"/>
    <cellStyle name="Денежный 2 3 3 3 4 5 2" xfId="21093"/>
    <cellStyle name="Денежный 2 3 3 3 4 5 3" xfId="36317"/>
    <cellStyle name="Денежный 2 3 3 3 4 6" xfId="10944"/>
    <cellStyle name="Денежный 2 3 3 3 4 6 2" xfId="26173"/>
    <cellStyle name="Денежный 2 3 3 3 4 6 3" xfId="41397"/>
    <cellStyle name="Денежный 2 3 3 3 4 7" xfId="16017"/>
    <cellStyle name="Денежный 2 3 3 3 4 8" xfId="31241"/>
    <cellStyle name="Денежный 2 3 3 3 5" xfId="1311"/>
    <cellStyle name="Денежный 2 3 3 3 5 2" xfId="2593"/>
    <cellStyle name="Денежный 2 3 3 3 5 2 2" xfId="7699"/>
    <cellStyle name="Денежный 2 3 3 3 5 2 2 2" xfId="22930"/>
    <cellStyle name="Денежный 2 3 3 3 5 2 2 3" xfId="38154"/>
    <cellStyle name="Денежный 2 3 3 3 5 2 3" xfId="12781"/>
    <cellStyle name="Денежный 2 3 3 3 5 2 3 2" xfId="28010"/>
    <cellStyle name="Денежный 2 3 3 3 5 2 3 3" xfId="43234"/>
    <cellStyle name="Денежный 2 3 3 3 5 2 4" xfId="17854"/>
    <cellStyle name="Денежный 2 3 3 3 5 2 5" xfId="33078"/>
    <cellStyle name="Денежный 2 3 3 3 5 3" xfId="3865"/>
    <cellStyle name="Денежный 2 3 3 3 5 3 2" xfId="8953"/>
    <cellStyle name="Денежный 2 3 3 3 5 3 2 2" xfId="24184"/>
    <cellStyle name="Денежный 2 3 3 3 5 3 2 3" xfId="39408"/>
    <cellStyle name="Денежный 2 3 3 3 5 3 3" xfId="14035"/>
    <cellStyle name="Денежный 2 3 3 3 5 3 3 2" xfId="29264"/>
    <cellStyle name="Денежный 2 3 3 3 5 3 3 3" xfId="44488"/>
    <cellStyle name="Денежный 2 3 3 3 5 3 4" xfId="19108"/>
    <cellStyle name="Денежный 2 3 3 3 5 3 5" xfId="34332"/>
    <cellStyle name="Денежный 2 3 3 3 5 4" xfId="5143"/>
    <cellStyle name="Денежный 2 3 3 3 5 4 2" xfId="10226"/>
    <cellStyle name="Денежный 2 3 3 3 5 4 2 2" xfId="25457"/>
    <cellStyle name="Денежный 2 3 3 3 5 4 2 3" xfId="40681"/>
    <cellStyle name="Денежный 2 3 3 3 5 4 3" xfId="15308"/>
    <cellStyle name="Денежный 2 3 3 3 5 4 3 2" xfId="30537"/>
    <cellStyle name="Денежный 2 3 3 3 5 4 3 3" xfId="45761"/>
    <cellStyle name="Денежный 2 3 3 3 5 4 4" xfId="20381"/>
    <cellStyle name="Денежный 2 3 3 3 5 4 5" xfId="35605"/>
    <cellStyle name="Денежный 2 3 3 3 5 5" xfId="6422"/>
    <cellStyle name="Денежный 2 3 3 3 5 5 2" xfId="21658"/>
    <cellStyle name="Денежный 2 3 3 3 5 5 3" xfId="36882"/>
    <cellStyle name="Денежный 2 3 3 3 5 6" xfId="11509"/>
    <cellStyle name="Денежный 2 3 3 3 5 6 2" xfId="26738"/>
    <cellStyle name="Денежный 2 3 3 3 5 6 3" xfId="41962"/>
    <cellStyle name="Денежный 2 3 3 3 5 7" xfId="16582"/>
    <cellStyle name="Денежный 2 3 3 3 5 8" xfId="31806"/>
    <cellStyle name="Денежный 2 3 3 3 6" xfId="1451"/>
    <cellStyle name="Денежный 2 3 3 3 6 2" xfId="2733"/>
    <cellStyle name="Денежный 2 3 3 3 6 2 2" xfId="7839"/>
    <cellStyle name="Денежный 2 3 3 3 6 2 2 2" xfId="23070"/>
    <cellStyle name="Денежный 2 3 3 3 6 2 2 3" xfId="38294"/>
    <cellStyle name="Денежный 2 3 3 3 6 2 3" xfId="12921"/>
    <cellStyle name="Денежный 2 3 3 3 6 2 3 2" xfId="28150"/>
    <cellStyle name="Денежный 2 3 3 3 6 2 3 3" xfId="43374"/>
    <cellStyle name="Денежный 2 3 3 3 6 2 4" xfId="17994"/>
    <cellStyle name="Денежный 2 3 3 3 6 2 5" xfId="33218"/>
    <cellStyle name="Денежный 2 3 3 3 6 3" xfId="4003"/>
    <cellStyle name="Денежный 2 3 3 3 6 3 2" xfId="9091"/>
    <cellStyle name="Денежный 2 3 3 3 6 3 2 2" xfId="24322"/>
    <cellStyle name="Денежный 2 3 3 3 6 3 2 3" xfId="39546"/>
    <cellStyle name="Денежный 2 3 3 3 6 3 3" xfId="14173"/>
    <cellStyle name="Денежный 2 3 3 3 6 3 3 2" xfId="29402"/>
    <cellStyle name="Денежный 2 3 3 3 6 3 3 3" xfId="44626"/>
    <cellStyle name="Денежный 2 3 3 3 6 3 4" xfId="19246"/>
    <cellStyle name="Денежный 2 3 3 3 6 3 5" xfId="34470"/>
    <cellStyle name="Денежный 2 3 3 3 6 4" xfId="5283"/>
    <cellStyle name="Денежный 2 3 3 3 6 4 2" xfId="10366"/>
    <cellStyle name="Денежный 2 3 3 3 6 4 2 2" xfId="25597"/>
    <cellStyle name="Денежный 2 3 3 3 6 4 2 3" xfId="40821"/>
    <cellStyle name="Денежный 2 3 3 3 6 4 3" xfId="15448"/>
    <cellStyle name="Денежный 2 3 3 3 6 4 3 2" xfId="30677"/>
    <cellStyle name="Денежный 2 3 3 3 6 4 3 3" xfId="45901"/>
    <cellStyle name="Денежный 2 3 3 3 6 4 4" xfId="20521"/>
    <cellStyle name="Денежный 2 3 3 3 6 4 5" xfId="35745"/>
    <cellStyle name="Денежный 2 3 3 3 6 5" xfId="6562"/>
    <cellStyle name="Денежный 2 3 3 3 6 5 2" xfId="21798"/>
    <cellStyle name="Денежный 2 3 3 3 6 5 3" xfId="37022"/>
    <cellStyle name="Денежный 2 3 3 3 6 6" xfId="11649"/>
    <cellStyle name="Денежный 2 3 3 3 6 6 2" xfId="26878"/>
    <cellStyle name="Денежный 2 3 3 3 6 6 3" xfId="42102"/>
    <cellStyle name="Денежный 2 3 3 3 6 7" xfId="16722"/>
    <cellStyle name="Денежный 2 3 3 3 6 8" xfId="31946"/>
    <cellStyle name="Денежный 2 3 3 4" xfId="46"/>
    <cellStyle name="Денежный 2 3 3 4 2" xfId="350"/>
    <cellStyle name="Денежный 2 3 3 4 2 10" xfId="30847"/>
    <cellStyle name="Денежный 2 3 3 4 2 2" xfId="492"/>
    <cellStyle name="Денежный 2 3 3 4 2 2 2" xfId="1056"/>
    <cellStyle name="Денежный 2 3 3 4 2 2 2 2" xfId="2338"/>
    <cellStyle name="Денежный 2 3 3 4 2 2 2 2 2" xfId="7444"/>
    <cellStyle name="Денежный 2 3 3 4 2 2 2 2 2 2" xfId="22675"/>
    <cellStyle name="Денежный 2 3 3 4 2 2 2 2 2 3" xfId="37899"/>
    <cellStyle name="Денежный 2 3 3 4 2 2 2 2 3" xfId="12526"/>
    <cellStyle name="Денежный 2 3 3 4 2 2 2 2 3 2" xfId="27755"/>
    <cellStyle name="Денежный 2 3 3 4 2 2 2 2 3 3" xfId="42979"/>
    <cellStyle name="Денежный 2 3 3 4 2 2 2 2 4" xfId="17599"/>
    <cellStyle name="Денежный 2 3 3 4 2 2 2 2 5" xfId="32823"/>
    <cellStyle name="Денежный 2 3 3 4 2 2 2 3" xfId="3614"/>
    <cellStyle name="Денежный 2 3 3 4 2 2 2 3 2" xfId="8702"/>
    <cellStyle name="Денежный 2 3 3 4 2 2 2 3 2 2" xfId="23933"/>
    <cellStyle name="Денежный 2 3 3 4 2 2 2 3 2 3" xfId="39157"/>
    <cellStyle name="Денежный 2 3 3 4 2 2 2 3 3" xfId="13784"/>
    <cellStyle name="Денежный 2 3 3 4 2 2 2 3 3 2" xfId="29013"/>
    <cellStyle name="Денежный 2 3 3 4 2 2 2 3 3 3" xfId="44237"/>
    <cellStyle name="Денежный 2 3 3 4 2 2 2 3 4" xfId="18857"/>
    <cellStyle name="Денежный 2 3 3 4 2 2 2 3 5" xfId="34081"/>
    <cellStyle name="Денежный 2 3 3 4 2 2 2 4" xfId="4888"/>
    <cellStyle name="Денежный 2 3 3 4 2 2 2 4 2" xfId="9971"/>
    <cellStyle name="Денежный 2 3 3 4 2 2 2 4 2 2" xfId="25202"/>
    <cellStyle name="Денежный 2 3 3 4 2 2 2 4 2 3" xfId="40426"/>
    <cellStyle name="Денежный 2 3 3 4 2 2 2 4 3" xfId="15053"/>
    <cellStyle name="Денежный 2 3 3 4 2 2 2 4 3 2" xfId="30282"/>
    <cellStyle name="Денежный 2 3 3 4 2 2 2 4 3 3" xfId="45506"/>
    <cellStyle name="Денежный 2 3 3 4 2 2 2 4 4" xfId="20126"/>
    <cellStyle name="Денежный 2 3 3 4 2 2 2 4 5" xfId="35350"/>
    <cellStyle name="Денежный 2 3 3 4 2 2 2 5" xfId="6167"/>
    <cellStyle name="Денежный 2 3 3 4 2 2 2 5 2" xfId="21403"/>
    <cellStyle name="Денежный 2 3 3 4 2 2 2 5 3" xfId="36627"/>
    <cellStyle name="Денежный 2 3 3 4 2 2 2 6" xfId="11254"/>
    <cellStyle name="Денежный 2 3 3 4 2 2 2 6 2" xfId="26483"/>
    <cellStyle name="Денежный 2 3 3 4 2 2 2 6 3" xfId="41707"/>
    <cellStyle name="Денежный 2 3 3 4 2 2 2 7" xfId="16327"/>
    <cellStyle name="Денежный 2 3 3 4 2 2 2 8" xfId="31551"/>
    <cellStyle name="Денежный 2 3 3 4 2 2 3" xfId="1774"/>
    <cellStyle name="Денежный 2 3 3 4 2 2 3 2" xfId="6880"/>
    <cellStyle name="Денежный 2 3 3 4 2 2 3 2 2" xfId="22111"/>
    <cellStyle name="Денежный 2 3 3 4 2 2 3 2 3" xfId="37335"/>
    <cellStyle name="Денежный 2 3 3 4 2 2 3 3" xfId="11962"/>
    <cellStyle name="Денежный 2 3 3 4 2 2 3 3 2" xfId="27191"/>
    <cellStyle name="Денежный 2 3 3 4 2 2 3 3 3" xfId="42415"/>
    <cellStyle name="Денежный 2 3 3 4 2 2 3 4" xfId="17035"/>
    <cellStyle name="Денежный 2 3 3 4 2 2 3 5" xfId="32259"/>
    <cellStyle name="Денежный 2 3 3 4 2 2 4" xfId="3058"/>
    <cellStyle name="Денежный 2 3 3 4 2 2 4 2" xfId="8146"/>
    <cellStyle name="Денежный 2 3 3 4 2 2 4 2 2" xfId="23377"/>
    <cellStyle name="Денежный 2 3 3 4 2 2 4 2 3" xfId="38601"/>
    <cellStyle name="Денежный 2 3 3 4 2 2 4 3" xfId="13228"/>
    <cellStyle name="Денежный 2 3 3 4 2 2 4 3 2" xfId="28457"/>
    <cellStyle name="Денежный 2 3 3 4 2 2 4 3 3" xfId="43681"/>
    <cellStyle name="Денежный 2 3 3 4 2 2 4 4" xfId="18301"/>
    <cellStyle name="Денежный 2 3 3 4 2 2 4 5" xfId="33525"/>
    <cellStyle name="Денежный 2 3 3 4 2 2 5" xfId="4324"/>
    <cellStyle name="Денежный 2 3 3 4 2 2 5 2" xfId="9407"/>
    <cellStyle name="Денежный 2 3 3 4 2 2 5 2 2" xfId="24638"/>
    <cellStyle name="Денежный 2 3 3 4 2 2 5 2 3" xfId="39862"/>
    <cellStyle name="Денежный 2 3 3 4 2 2 5 3" xfId="14489"/>
    <cellStyle name="Денежный 2 3 3 4 2 2 5 3 2" xfId="29718"/>
    <cellStyle name="Денежный 2 3 3 4 2 2 5 3 3" xfId="44942"/>
    <cellStyle name="Денежный 2 3 3 4 2 2 5 4" xfId="19562"/>
    <cellStyle name="Денежный 2 3 3 4 2 2 5 5" xfId="34786"/>
    <cellStyle name="Денежный 2 3 3 4 2 2 6" xfId="5603"/>
    <cellStyle name="Денежный 2 3 3 4 2 2 6 2" xfId="20839"/>
    <cellStyle name="Денежный 2 3 3 4 2 2 6 3" xfId="36063"/>
    <cellStyle name="Денежный 2 3 3 4 2 2 7" xfId="10690"/>
    <cellStyle name="Денежный 2 3 3 4 2 2 7 2" xfId="25919"/>
    <cellStyle name="Денежный 2 3 3 4 2 2 7 3" xfId="41143"/>
    <cellStyle name="Денежный 2 3 3 4 2 2 8" xfId="15763"/>
    <cellStyle name="Денежный 2 3 3 4 2 2 9" xfId="30987"/>
    <cellStyle name="Денежный 2 3 3 4 2 3" xfId="916"/>
    <cellStyle name="Денежный 2 3 3 4 2 3 2" xfId="2198"/>
    <cellStyle name="Денежный 2 3 3 4 2 3 2 2" xfId="7304"/>
    <cellStyle name="Денежный 2 3 3 4 2 3 2 2 2" xfId="22535"/>
    <cellStyle name="Денежный 2 3 3 4 2 3 2 2 3" xfId="37759"/>
    <cellStyle name="Денежный 2 3 3 4 2 3 2 3" xfId="12386"/>
    <cellStyle name="Денежный 2 3 3 4 2 3 2 3 2" xfId="27615"/>
    <cellStyle name="Денежный 2 3 3 4 2 3 2 3 3" xfId="42839"/>
    <cellStyle name="Денежный 2 3 3 4 2 3 2 4" xfId="17459"/>
    <cellStyle name="Денежный 2 3 3 4 2 3 2 5" xfId="32683"/>
    <cellStyle name="Денежный 2 3 3 4 2 3 3" xfId="3476"/>
    <cellStyle name="Денежный 2 3 3 4 2 3 3 2" xfId="8564"/>
    <cellStyle name="Денежный 2 3 3 4 2 3 3 2 2" xfId="23795"/>
    <cellStyle name="Денежный 2 3 3 4 2 3 3 2 3" xfId="39019"/>
    <cellStyle name="Денежный 2 3 3 4 2 3 3 3" xfId="13646"/>
    <cellStyle name="Денежный 2 3 3 4 2 3 3 3 2" xfId="28875"/>
    <cellStyle name="Денежный 2 3 3 4 2 3 3 3 3" xfId="44099"/>
    <cellStyle name="Денежный 2 3 3 4 2 3 3 4" xfId="18719"/>
    <cellStyle name="Денежный 2 3 3 4 2 3 3 5" xfId="33943"/>
    <cellStyle name="Денежный 2 3 3 4 2 3 4" xfId="4748"/>
    <cellStyle name="Денежный 2 3 3 4 2 3 4 2" xfId="9831"/>
    <cellStyle name="Денежный 2 3 3 4 2 3 4 2 2" xfId="25062"/>
    <cellStyle name="Денежный 2 3 3 4 2 3 4 2 3" xfId="40286"/>
    <cellStyle name="Денежный 2 3 3 4 2 3 4 3" xfId="14913"/>
    <cellStyle name="Денежный 2 3 3 4 2 3 4 3 2" xfId="30142"/>
    <cellStyle name="Денежный 2 3 3 4 2 3 4 3 3" xfId="45366"/>
    <cellStyle name="Денежный 2 3 3 4 2 3 4 4" xfId="19986"/>
    <cellStyle name="Денежный 2 3 3 4 2 3 4 5" xfId="35210"/>
    <cellStyle name="Денежный 2 3 3 4 2 3 5" xfId="6027"/>
    <cellStyle name="Денежный 2 3 3 4 2 3 5 2" xfId="21263"/>
    <cellStyle name="Денежный 2 3 3 4 2 3 5 3" xfId="36487"/>
    <cellStyle name="Денежный 2 3 3 4 2 3 6" xfId="11114"/>
    <cellStyle name="Денежный 2 3 3 4 2 3 6 2" xfId="26343"/>
    <cellStyle name="Денежный 2 3 3 4 2 3 6 3" xfId="41567"/>
    <cellStyle name="Денежный 2 3 3 4 2 3 7" xfId="16187"/>
    <cellStyle name="Денежный 2 3 3 4 2 3 8" xfId="31411"/>
    <cellStyle name="Денежный 2 3 3 4 2 4" xfId="1634"/>
    <cellStyle name="Денежный 2 3 3 4 2 4 2" xfId="6740"/>
    <cellStyle name="Денежный 2 3 3 4 2 4 2 2" xfId="21971"/>
    <cellStyle name="Денежный 2 3 3 4 2 4 2 3" xfId="37195"/>
    <cellStyle name="Денежный 2 3 3 4 2 4 3" xfId="11822"/>
    <cellStyle name="Денежный 2 3 3 4 2 4 3 2" xfId="27051"/>
    <cellStyle name="Денежный 2 3 3 4 2 4 3 3" xfId="42275"/>
    <cellStyle name="Денежный 2 3 3 4 2 4 4" xfId="16895"/>
    <cellStyle name="Денежный 2 3 3 4 2 4 5" xfId="32119"/>
    <cellStyle name="Денежный 2 3 3 4 2 5" xfId="2918"/>
    <cellStyle name="Денежный 2 3 3 4 2 5 2" xfId="8008"/>
    <cellStyle name="Денежный 2 3 3 4 2 5 2 2" xfId="23239"/>
    <cellStyle name="Денежный 2 3 3 4 2 5 2 3" xfId="38463"/>
    <cellStyle name="Денежный 2 3 3 4 2 5 3" xfId="13090"/>
    <cellStyle name="Денежный 2 3 3 4 2 5 3 2" xfId="28319"/>
    <cellStyle name="Денежный 2 3 3 4 2 5 3 3" xfId="43543"/>
    <cellStyle name="Денежный 2 3 3 4 2 5 4" xfId="18163"/>
    <cellStyle name="Денежный 2 3 3 4 2 5 5" xfId="33387"/>
    <cellStyle name="Денежный 2 3 3 4 2 6" xfId="4184"/>
    <cellStyle name="Денежный 2 3 3 4 2 6 2" xfId="9267"/>
    <cellStyle name="Денежный 2 3 3 4 2 6 2 2" xfId="24498"/>
    <cellStyle name="Денежный 2 3 3 4 2 6 2 3" xfId="39722"/>
    <cellStyle name="Денежный 2 3 3 4 2 6 3" xfId="14349"/>
    <cellStyle name="Денежный 2 3 3 4 2 6 3 2" xfId="29578"/>
    <cellStyle name="Денежный 2 3 3 4 2 6 3 3" xfId="44802"/>
    <cellStyle name="Денежный 2 3 3 4 2 6 4" xfId="19422"/>
    <cellStyle name="Денежный 2 3 3 4 2 6 5" xfId="34646"/>
    <cellStyle name="Денежный 2 3 3 4 2 7" xfId="5463"/>
    <cellStyle name="Денежный 2 3 3 4 2 7 2" xfId="20699"/>
    <cellStyle name="Денежный 2 3 3 4 2 7 3" xfId="35923"/>
    <cellStyle name="Денежный 2 3 3 4 2 8" xfId="10550"/>
    <cellStyle name="Денежный 2 3 3 4 2 8 2" xfId="25779"/>
    <cellStyle name="Денежный 2 3 3 4 2 8 3" xfId="41003"/>
    <cellStyle name="Денежный 2 3 3 4 2 9" xfId="15623"/>
    <cellStyle name="Денежный 2 3 3 4 3" xfId="632"/>
    <cellStyle name="Денежный 2 3 3 4 3 2" xfId="1196"/>
    <cellStyle name="Денежный 2 3 3 4 3 2 2" xfId="2478"/>
    <cellStyle name="Денежный 2 3 3 4 3 2 2 2" xfId="7584"/>
    <cellStyle name="Денежный 2 3 3 4 3 2 2 2 2" xfId="22815"/>
    <cellStyle name="Денежный 2 3 3 4 3 2 2 2 3" xfId="38039"/>
    <cellStyle name="Денежный 2 3 3 4 3 2 2 3" xfId="12666"/>
    <cellStyle name="Денежный 2 3 3 4 3 2 2 3 2" xfId="27895"/>
    <cellStyle name="Денежный 2 3 3 4 3 2 2 3 3" xfId="43119"/>
    <cellStyle name="Денежный 2 3 3 4 3 2 2 4" xfId="17739"/>
    <cellStyle name="Денежный 2 3 3 4 3 2 2 5" xfId="32963"/>
    <cellStyle name="Денежный 2 3 3 4 3 2 3" xfId="3752"/>
    <cellStyle name="Денежный 2 3 3 4 3 2 3 2" xfId="8840"/>
    <cellStyle name="Денежный 2 3 3 4 3 2 3 2 2" xfId="24071"/>
    <cellStyle name="Денежный 2 3 3 4 3 2 3 2 3" xfId="39295"/>
    <cellStyle name="Денежный 2 3 3 4 3 2 3 3" xfId="13922"/>
    <cellStyle name="Денежный 2 3 3 4 3 2 3 3 2" xfId="29151"/>
    <cellStyle name="Денежный 2 3 3 4 3 2 3 3 3" xfId="44375"/>
    <cellStyle name="Денежный 2 3 3 4 3 2 3 4" xfId="18995"/>
    <cellStyle name="Денежный 2 3 3 4 3 2 3 5" xfId="34219"/>
    <cellStyle name="Денежный 2 3 3 4 3 2 4" xfId="5028"/>
    <cellStyle name="Денежный 2 3 3 4 3 2 4 2" xfId="10111"/>
    <cellStyle name="Денежный 2 3 3 4 3 2 4 2 2" xfId="25342"/>
    <cellStyle name="Денежный 2 3 3 4 3 2 4 2 3" xfId="40566"/>
    <cellStyle name="Денежный 2 3 3 4 3 2 4 3" xfId="15193"/>
    <cellStyle name="Денежный 2 3 3 4 3 2 4 3 2" xfId="30422"/>
    <cellStyle name="Денежный 2 3 3 4 3 2 4 3 3" xfId="45646"/>
    <cellStyle name="Денежный 2 3 3 4 3 2 4 4" xfId="20266"/>
    <cellStyle name="Денежный 2 3 3 4 3 2 4 5" xfId="35490"/>
    <cellStyle name="Денежный 2 3 3 4 3 2 5" xfId="6307"/>
    <cellStyle name="Денежный 2 3 3 4 3 2 5 2" xfId="21543"/>
    <cellStyle name="Денежный 2 3 3 4 3 2 5 3" xfId="36767"/>
    <cellStyle name="Денежный 2 3 3 4 3 2 6" xfId="11394"/>
    <cellStyle name="Денежный 2 3 3 4 3 2 6 2" xfId="26623"/>
    <cellStyle name="Денежный 2 3 3 4 3 2 6 3" xfId="41847"/>
    <cellStyle name="Денежный 2 3 3 4 3 2 7" xfId="16467"/>
    <cellStyle name="Денежный 2 3 3 4 3 2 8" xfId="31691"/>
    <cellStyle name="Денежный 2 3 3 4 3 3" xfId="1914"/>
    <cellStyle name="Денежный 2 3 3 4 3 3 2" xfId="7020"/>
    <cellStyle name="Денежный 2 3 3 4 3 3 2 2" xfId="22251"/>
    <cellStyle name="Денежный 2 3 3 4 3 3 2 3" xfId="37475"/>
    <cellStyle name="Денежный 2 3 3 4 3 3 3" xfId="12102"/>
    <cellStyle name="Денежный 2 3 3 4 3 3 3 2" xfId="27331"/>
    <cellStyle name="Денежный 2 3 3 4 3 3 3 3" xfId="42555"/>
    <cellStyle name="Денежный 2 3 3 4 3 3 4" xfId="17175"/>
    <cellStyle name="Денежный 2 3 3 4 3 3 5" xfId="32399"/>
    <cellStyle name="Денежный 2 3 3 4 3 4" xfId="3196"/>
    <cellStyle name="Денежный 2 3 3 4 3 4 2" xfId="8284"/>
    <cellStyle name="Денежный 2 3 3 4 3 4 2 2" xfId="23515"/>
    <cellStyle name="Денежный 2 3 3 4 3 4 2 3" xfId="38739"/>
    <cellStyle name="Денежный 2 3 3 4 3 4 3" xfId="13366"/>
    <cellStyle name="Денежный 2 3 3 4 3 4 3 2" xfId="28595"/>
    <cellStyle name="Денежный 2 3 3 4 3 4 3 3" xfId="43819"/>
    <cellStyle name="Денежный 2 3 3 4 3 4 4" xfId="18439"/>
    <cellStyle name="Денежный 2 3 3 4 3 4 5" xfId="33663"/>
    <cellStyle name="Денежный 2 3 3 4 3 5" xfId="4464"/>
    <cellStyle name="Денежный 2 3 3 4 3 5 2" xfId="9547"/>
    <cellStyle name="Денежный 2 3 3 4 3 5 2 2" xfId="24778"/>
    <cellStyle name="Денежный 2 3 3 4 3 5 2 3" xfId="40002"/>
    <cellStyle name="Денежный 2 3 3 4 3 5 3" xfId="14629"/>
    <cellStyle name="Денежный 2 3 3 4 3 5 3 2" xfId="29858"/>
    <cellStyle name="Денежный 2 3 3 4 3 5 3 3" xfId="45082"/>
    <cellStyle name="Денежный 2 3 3 4 3 5 4" xfId="19702"/>
    <cellStyle name="Денежный 2 3 3 4 3 5 5" xfId="34926"/>
    <cellStyle name="Денежный 2 3 3 4 3 6" xfId="5743"/>
    <cellStyle name="Денежный 2 3 3 4 3 6 2" xfId="20979"/>
    <cellStyle name="Денежный 2 3 3 4 3 6 3" xfId="36203"/>
    <cellStyle name="Денежный 2 3 3 4 3 7" xfId="10830"/>
    <cellStyle name="Денежный 2 3 3 4 3 7 2" xfId="26059"/>
    <cellStyle name="Денежный 2 3 3 4 3 7 3" xfId="41283"/>
    <cellStyle name="Денежный 2 3 3 4 3 8" xfId="15903"/>
    <cellStyle name="Денежный 2 3 3 4 3 9" xfId="31127"/>
    <cellStyle name="Денежный 2 3 3 4 4" xfId="776"/>
    <cellStyle name="Денежный 2 3 3 4 4 2" xfId="2058"/>
    <cellStyle name="Денежный 2 3 3 4 4 2 2" xfId="7164"/>
    <cellStyle name="Денежный 2 3 3 4 4 2 2 2" xfId="22395"/>
    <cellStyle name="Денежный 2 3 3 4 4 2 2 3" xfId="37619"/>
    <cellStyle name="Денежный 2 3 3 4 4 2 3" xfId="12246"/>
    <cellStyle name="Денежный 2 3 3 4 4 2 3 2" xfId="27475"/>
    <cellStyle name="Денежный 2 3 3 4 4 2 3 3" xfId="42699"/>
    <cellStyle name="Денежный 2 3 3 4 4 2 4" xfId="17319"/>
    <cellStyle name="Денежный 2 3 3 4 4 2 5" xfId="32543"/>
    <cellStyle name="Денежный 2 3 3 4 4 3" xfId="3338"/>
    <cellStyle name="Денежный 2 3 3 4 4 3 2" xfId="8426"/>
    <cellStyle name="Денежный 2 3 3 4 4 3 2 2" xfId="23657"/>
    <cellStyle name="Денежный 2 3 3 4 4 3 2 3" xfId="38881"/>
    <cellStyle name="Денежный 2 3 3 4 4 3 3" xfId="13508"/>
    <cellStyle name="Денежный 2 3 3 4 4 3 3 2" xfId="28737"/>
    <cellStyle name="Денежный 2 3 3 4 4 3 3 3" xfId="43961"/>
    <cellStyle name="Денежный 2 3 3 4 4 3 4" xfId="18581"/>
    <cellStyle name="Денежный 2 3 3 4 4 3 5" xfId="33805"/>
    <cellStyle name="Денежный 2 3 3 4 4 4" xfId="4608"/>
    <cellStyle name="Денежный 2 3 3 4 4 4 2" xfId="9691"/>
    <cellStyle name="Денежный 2 3 3 4 4 4 2 2" xfId="24922"/>
    <cellStyle name="Денежный 2 3 3 4 4 4 2 3" xfId="40146"/>
    <cellStyle name="Денежный 2 3 3 4 4 4 3" xfId="14773"/>
    <cellStyle name="Денежный 2 3 3 4 4 4 3 2" xfId="30002"/>
    <cellStyle name="Денежный 2 3 3 4 4 4 3 3" xfId="45226"/>
    <cellStyle name="Денежный 2 3 3 4 4 4 4" xfId="19846"/>
    <cellStyle name="Денежный 2 3 3 4 4 4 5" xfId="35070"/>
    <cellStyle name="Денежный 2 3 3 4 4 5" xfId="5887"/>
    <cellStyle name="Денежный 2 3 3 4 4 5 2" xfId="21123"/>
    <cellStyle name="Денежный 2 3 3 4 4 5 3" xfId="36347"/>
    <cellStyle name="Денежный 2 3 3 4 4 6" xfId="10974"/>
    <cellStyle name="Денежный 2 3 3 4 4 6 2" xfId="26203"/>
    <cellStyle name="Денежный 2 3 3 4 4 6 3" xfId="41427"/>
    <cellStyle name="Денежный 2 3 3 4 4 7" xfId="16047"/>
    <cellStyle name="Денежный 2 3 3 4 4 8" xfId="31271"/>
    <cellStyle name="Денежный 2 3 3 4 5" xfId="1341"/>
    <cellStyle name="Денежный 2 3 3 4 5 2" xfId="2623"/>
    <cellStyle name="Денежный 2 3 3 4 5 2 2" xfId="7729"/>
    <cellStyle name="Денежный 2 3 3 4 5 2 2 2" xfId="22960"/>
    <cellStyle name="Денежный 2 3 3 4 5 2 2 3" xfId="38184"/>
    <cellStyle name="Денежный 2 3 3 4 5 2 3" xfId="12811"/>
    <cellStyle name="Денежный 2 3 3 4 5 2 3 2" xfId="28040"/>
    <cellStyle name="Денежный 2 3 3 4 5 2 3 3" xfId="43264"/>
    <cellStyle name="Денежный 2 3 3 4 5 2 4" xfId="17884"/>
    <cellStyle name="Денежный 2 3 3 4 5 2 5" xfId="33108"/>
    <cellStyle name="Денежный 2 3 3 4 5 3" xfId="3895"/>
    <cellStyle name="Денежный 2 3 3 4 5 3 2" xfId="8983"/>
    <cellStyle name="Денежный 2 3 3 4 5 3 2 2" xfId="24214"/>
    <cellStyle name="Денежный 2 3 3 4 5 3 2 3" xfId="39438"/>
    <cellStyle name="Денежный 2 3 3 4 5 3 3" xfId="14065"/>
    <cellStyle name="Денежный 2 3 3 4 5 3 3 2" xfId="29294"/>
    <cellStyle name="Денежный 2 3 3 4 5 3 3 3" xfId="44518"/>
    <cellStyle name="Денежный 2 3 3 4 5 3 4" xfId="19138"/>
    <cellStyle name="Денежный 2 3 3 4 5 3 5" xfId="34362"/>
    <cellStyle name="Денежный 2 3 3 4 5 4" xfId="5173"/>
    <cellStyle name="Денежный 2 3 3 4 5 4 2" xfId="10256"/>
    <cellStyle name="Денежный 2 3 3 4 5 4 2 2" xfId="25487"/>
    <cellStyle name="Денежный 2 3 3 4 5 4 2 3" xfId="40711"/>
    <cellStyle name="Денежный 2 3 3 4 5 4 3" xfId="15338"/>
    <cellStyle name="Денежный 2 3 3 4 5 4 3 2" xfId="30567"/>
    <cellStyle name="Денежный 2 3 3 4 5 4 3 3" xfId="45791"/>
    <cellStyle name="Денежный 2 3 3 4 5 4 4" xfId="20411"/>
    <cellStyle name="Денежный 2 3 3 4 5 4 5" xfId="35635"/>
    <cellStyle name="Денежный 2 3 3 4 5 5" xfId="6452"/>
    <cellStyle name="Денежный 2 3 3 4 5 5 2" xfId="21688"/>
    <cellStyle name="Денежный 2 3 3 4 5 5 3" xfId="36912"/>
    <cellStyle name="Денежный 2 3 3 4 5 6" xfId="11539"/>
    <cellStyle name="Денежный 2 3 3 4 5 6 2" xfId="26768"/>
    <cellStyle name="Денежный 2 3 3 4 5 6 3" xfId="41992"/>
    <cellStyle name="Денежный 2 3 3 4 5 7" xfId="16612"/>
    <cellStyle name="Денежный 2 3 3 4 5 8" xfId="31836"/>
    <cellStyle name="Денежный 2 3 3 4 6" xfId="1481"/>
    <cellStyle name="Денежный 2 3 3 4 6 2" xfId="2763"/>
    <cellStyle name="Денежный 2 3 3 4 6 2 2" xfId="7869"/>
    <cellStyle name="Денежный 2 3 3 4 6 2 2 2" xfId="23100"/>
    <cellStyle name="Денежный 2 3 3 4 6 2 2 3" xfId="38324"/>
    <cellStyle name="Денежный 2 3 3 4 6 2 3" xfId="12951"/>
    <cellStyle name="Денежный 2 3 3 4 6 2 3 2" xfId="28180"/>
    <cellStyle name="Денежный 2 3 3 4 6 2 3 3" xfId="43404"/>
    <cellStyle name="Денежный 2 3 3 4 6 2 4" xfId="18024"/>
    <cellStyle name="Денежный 2 3 3 4 6 2 5" xfId="33248"/>
    <cellStyle name="Денежный 2 3 3 4 6 3" xfId="4033"/>
    <cellStyle name="Денежный 2 3 3 4 6 3 2" xfId="9121"/>
    <cellStyle name="Денежный 2 3 3 4 6 3 2 2" xfId="24352"/>
    <cellStyle name="Денежный 2 3 3 4 6 3 2 3" xfId="39576"/>
    <cellStyle name="Денежный 2 3 3 4 6 3 3" xfId="14203"/>
    <cellStyle name="Денежный 2 3 3 4 6 3 3 2" xfId="29432"/>
    <cellStyle name="Денежный 2 3 3 4 6 3 3 3" xfId="44656"/>
    <cellStyle name="Денежный 2 3 3 4 6 3 4" xfId="19276"/>
    <cellStyle name="Денежный 2 3 3 4 6 3 5" xfId="34500"/>
    <cellStyle name="Денежный 2 3 3 4 6 4" xfId="5313"/>
    <cellStyle name="Денежный 2 3 3 4 6 4 2" xfId="10396"/>
    <cellStyle name="Денежный 2 3 3 4 6 4 2 2" xfId="25627"/>
    <cellStyle name="Денежный 2 3 3 4 6 4 2 3" xfId="40851"/>
    <cellStyle name="Денежный 2 3 3 4 6 4 3" xfId="15478"/>
    <cellStyle name="Денежный 2 3 3 4 6 4 3 2" xfId="30707"/>
    <cellStyle name="Денежный 2 3 3 4 6 4 3 3" xfId="45931"/>
    <cellStyle name="Денежный 2 3 3 4 6 4 4" xfId="20551"/>
    <cellStyle name="Денежный 2 3 3 4 6 4 5" xfId="35775"/>
    <cellStyle name="Денежный 2 3 3 4 6 5" xfId="6592"/>
    <cellStyle name="Денежный 2 3 3 4 6 5 2" xfId="21828"/>
    <cellStyle name="Денежный 2 3 3 4 6 5 3" xfId="37052"/>
    <cellStyle name="Денежный 2 3 3 4 6 6" xfId="11679"/>
    <cellStyle name="Денежный 2 3 3 4 6 6 2" xfId="26908"/>
    <cellStyle name="Денежный 2 3 3 4 6 6 3" xfId="42132"/>
    <cellStyle name="Денежный 2 3 3 4 6 7" xfId="16752"/>
    <cellStyle name="Денежный 2 3 3 4 6 8" xfId="31976"/>
    <cellStyle name="Денежный 2 3 3 5" xfId="247"/>
    <cellStyle name="Денежный 2 3 3 5 10" xfId="30761"/>
    <cellStyle name="Денежный 2 3 3 5 2" xfId="406"/>
    <cellStyle name="Денежный 2 3 3 5 2 2" xfId="970"/>
    <cellStyle name="Денежный 2 3 3 5 2 2 2" xfId="2252"/>
    <cellStyle name="Денежный 2 3 3 5 2 2 2 2" xfId="7358"/>
    <cellStyle name="Денежный 2 3 3 5 2 2 2 2 2" xfId="22589"/>
    <cellStyle name="Денежный 2 3 3 5 2 2 2 2 3" xfId="37813"/>
    <cellStyle name="Денежный 2 3 3 5 2 2 2 3" xfId="12440"/>
    <cellStyle name="Денежный 2 3 3 5 2 2 2 3 2" xfId="27669"/>
    <cellStyle name="Денежный 2 3 3 5 2 2 2 3 3" xfId="42893"/>
    <cellStyle name="Денежный 2 3 3 5 2 2 2 4" xfId="17513"/>
    <cellStyle name="Денежный 2 3 3 5 2 2 2 5" xfId="32737"/>
    <cellStyle name="Денежный 2 3 3 5 2 2 3" xfId="3530"/>
    <cellStyle name="Денежный 2 3 3 5 2 2 3 2" xfId="8618"/>
    <cellStyle name="Денежный 2 3 3 5 2 2 3 2 2" xfId="23849"/>
    <cellStyle name="Денежный 2 3 3 5 2 2 3 2 3" xfId="39073"/>
    <cellStyle name="Денежный 2 3 3 5 2 2 3 3" xfId="13700"/>
    <cellStyle name="Денежный 2 3 3 5 2 2 3 3 2" xfId="28929"/>
    <cellStyle name="Денежный 2 3 3 5 2 2 3 3 3" xfId="44153"/>
    <cellStyle name="Денежный 2 3 3 5 2 2 3 4" xfId="18773"/>
    <cellStyle name="Денежный 2 3 3 5 2 2 3 5" xfId="33997"/>
    <cellStyle name="Денежный 2 3 3 5 2 2 4" xfId="4802"/>
    <cellStyle name="Денежный 2 3 3 5 2 2 4 2" xfId="9885"/>
    <cellStyle name="Денежный 2 3 3 5 2 2 4 2 2" xfId="25116"/>
    <cellStyle name="Денежный 2 3 3 5 2 2 4 2 3" xfId="40340"/>
    <cellStyle name="Денежный 2 3 3 5 2 2 4 3" xfId="14967"/>
    <cellStyle name="Денежный 2 3 3 5 2 2 4 3 2" xfId="30196"/>
    <cellStyle name="Денежный 2 3 3 5 2 2 4 3 3" xfId="45420"/>
    <cellStyle name="Денежный 2 3 3 5 2 2 4 4" xfId="20040"/>
    <cellStyle name="Денежный 2 3 3 5 2 2 4 5" xfId="35264"/>
    <cellStyle name="Денежный 2 3 3 5 2 2 5" xfId="6081"/>
    <cellStyle name="Денежный 2 3 3 5 2 2 5 2" xfId="21317"/>
    <cellStyle name="Денежный 2 3 3 5 2 2 5 3" xfId="36541"/>
    <cellStyle name="Денежный 2 3 3 5 2 2 6" xfId="11168"/>
    <cellStyle name="Денежный 2 3 3 5 2 2 6 2" xfId="26397"/>
    <cellStyle name="Денежный 2 3 3 5 2 2 6 3" xfId="41621"/>
    <cellStyle name="Денежный 2 3 3 5 2 2 7" xfId="16241"/>
    <cellStyle name="Денежный 2 3 3 5 2 2 8" xfId="31465"/>
    <cellStyle name="Денежный 2 3 3 5 2 3" xfId="1688"/>
    <cellStyle name="Денежный 2 3 3 5 2 3 2" xfId="6794"/>
    <cellStyle name="Денежный 2 3 3 5 2 3 2 2" xfId="22025"/>
    <cellStyle name="Денежный 2 3 3 5 2 3 2 3" xfId="37249"/>
    <cellStyle name="Денежный 2 3 3 5 2 3 3" xfId="11876"/>
    <cellStyle name="Денежный 2 3 3 5 2 3 3 2" xfId="27105"/>
    <cellStyle name="Денежный 2 3 3 5 2 3 3 3" xfId="42329"/>
    <cellStyle name="Денежный 2 3 3 5 2 3 4" xfId="16949"/>
    <cellStyle name="Денежный 2 3 3 5 2 3 5" xfId="32173"/>
    <cellStyle name="Денежный 2 3 3 5 2 4" xfId="2974"/>
    <cellStyle name="Денежный 2 3 3 5 2 4 2" xfId="8062"/>
    <cellStyle name="Денежный 2 3 3 5 2 4 2 2" xfId="23293"/>
    <cellStyle name="Денежный 2 3 3 5 2 4 2 3" xfId="38517"/>
    <cellStyle name="Денежный 2 3 3 5 2 4 3" xfId="13144"/>
    <cellStyle name="Денежный 2 3 3 5 2 4 3 2" xfId="28373"/>
    <cellStyle name="Денежный 2 3 3 5 2 4 3 3" xfId="43597"/>
    <cellStyle name="Денежный 2 3 3 5 2 4 4" xfId="18217"/>
    <cellStyle name="Денежный 2 3 3 5 2 4 5" xfId="33441"/>
    <cellStyle name="Денежный 2 3 3 5 2 5" xfId="4238"/>
    <cellStyle name="Денежный 2 3 3 5 2 5 2" xfId="9321"/>
    <cellStyle name="Денежный 2 3 3 5 2 5 2 2" xfId="24552"/>
    <cellStyle name="Денежный 2 3 3 5 2 5 2 3" xfId="39776"/>
    <cellStyle name="Денежный 2 3 3 5 2 5 3" xfId="14403"/>
    <cellStyle name="Денежный 2 3 3 5 2 5 3 2" xfId="29632"/>
    <cellStyle name="Денежный 2 3 3 5 2 5 3 3" xfId="44856"/>
    <cellStyle name="Денежный 2 3 3 5 2 5 4" xfId="19476"/>
    <cellStyle name="Денежный 2 3 3 5 2 5 5" xfId="34700"/>
    <cellStyle name="Денежный 2 3 3 5 2 6" xfId="5517"/>
    <cellStyle name="Денежный 2 3 3 5 2 6 2" xfId="20753"/>
    <cellStyle name="Денежный 2 3 3 5 2 6 3" xfId="35977"/>
    <cellStyle name="Денежный 2 3 3 5 2 7" xfId="10604"/>
    <cellStyle name="Денежный 2 3 3 5 2 7 2" xfId="25833"/>
    <cellStyle name="Денежный 2 3 3 5 2 7 3" xfId="41057"/>
    <cellStyle name="Денежный 2 3 3 5 2 8" xfId="15677"/>
    <cellStyle name="Денежный 2 3 3 5 2 9" xfId="30901"/>
    <cellStyle name="Денежный 2 3 3 5 3" xfId="830"/>
    <cellStyle name="Денежный 2 3 3 5 3 2" xfId="2112"/>
    <cellStyle name="Денежный 2 3 3 5 3 2 2" xfId="7218"/>
    <cellStyle name="Денежный 2 3 3 5 3 2 2 2" xfId="22449"/>
    <cellStyle name="Денежный 2 3 3 5 3 2 2 3" xfId="37673"/>
    <cellStyle name="Денежный 2 3 3 5 3 2 3" xfId="12300"/>
    <cellStyle name="Денежный 2 3 3 5 3 2 3 2" xfId="27529"/>
    <cellStyle name="Денежный 2 3 3 5 3 2 3 3" xfId="42753"/>
    <cellStyle name="Денежный 2 3 3 5 3 2 4" xfId="17373"/>
    <cellStyle name="Денежный 2 3 3 5 3 2 5" xfId="32597"/>
    <cellStyle name="Денежный 2 3 3 5 3 3" xfId="3392"/>
    <cellStyle name="Денежный 2 3 3 5 3 3 2" xfId="8480"/>
    <cellStyle name="Денежный 2 3 3 5 3 3 2 2" xfId="23711"/>
    <cellStyle name="Денежный 2 3 3 5 3 3 2 3" xfId="38935"/>
    <cellStyle name="Денежный 2 3 3 5 3 3 3" xfId="13562"/>
    <cellStyle name="Денежный 2 3 3 5 3 3 3 2" xfId="28791"/>
    <cellStyle name="Денежный 2 3 3 5 3 3 3 3" xfId="44015"/>
    <cellStyle name="Денежный 2 3 3 5 3 3 4" xfId="18635"/>
    <cellStyle name="Денежный 2 3 3 5 3 3 5" xfId="33859"/>
    <cellStyle name="Денежный 2 3 3 5 3 4" xfId="4662"/>
    <cellStyle name="Денежный 2 3 3 5 3 4 2" xfId="9745"/>
    <cellStyle name="Денежный 2 3 3 5 3 4 2 2" xfId="24976"/>
    <cellStyle name="Денежный 2 3 3 5 3 4 2 3" xfId="40200"/>
    <cellStyle name="Денежный 2 3 3 5 3 4 3" xfId="14827"/>
    <cellStyle name="Денежный 2 3 3 5 3 4 3 2" xfId="30056"/>
    <cellStyle name="Денежный 2 3 3 5 3 4 3 3" xfId="45280"/>
    <cellStyle name="Денежный 2 3 3 5 3 4 4" xfId="19900"/>
    <cellStyle name="Денежный 2 3 3 5 3 4 5" xfId="35124"/>
    <cellStyle name="Денежный 2 3 3 5 3 5" xfId="5941"/>
    <cellStyle name="Денежный 2 3 3 5 3 5 2" xfId="21177"/>
    <cellStyle name="Денежный 2 3 3 5 3 5 3" xfId="36401"/>
    <cellStyle name="Денежный 2 3 3 5 3 6" xfId="11028"/>
    <cellStyle name="Денежный 2 3 3 5 3 6 2" xfId="26257"/>
    <cellStyle name="Денежный 2 3 3 5 3 6 3" xfId="41481"/>
    <cellStyle name="Денежный 2 3 3 5 3 7" xfId="16101"/>
    <cellStyle name="Денежный 2 3 3 5 3 8" xfId="31325"/>
    <cellStyle name="Денежный 2 3 3 5 4" xfId="1548"/>
    <cellStyle name="Денежный 2 3 3 5 4 2" xfId="6654"/>
    <cellStyle name="Денежный 2 3 3 5 4 2 2" xfId="21885"/>
    <cellStyle name="Денежный 2 3 3 5 4 2 3" xfId="37109"/>
    <cellStyle name="Денежный 2 3 3 5 4 3" xfId="11736"/>
    <cellStyle name="Денежный 2 3 3 5 4 3 2" xfId="26965"/>
    <cellStyle name="Денежный 2 3 3 5 4 3 3" xfId="42189"/>
    <cellStyle name="Денежный 2 3 3 5 4 4" xfId="16809"/>
    <cellStyle name="Денежный 2 3 3 5 4 5" xfId="32033"/>
    <cellStyle name="Денежный 2 3 3 5 5" xfId="2822"/>
    <cellStyle name="Денежный 2 3 3 5 5 2" xfId="7924"/>
    <cellStyle name="Денежный 2 3 3 5 5 2 2" xfId="23155"/>
    <cellStyle name="Денежный 2 3 3 5 5 2 3" xfId="38379"/>
    <cellStyle name="Денежный 2 3 3 5 5 3" xfId="13006"/>
    <cellStyle name="Денежный 2 3 3 5 5 3 2" xfId="28235"/>
    <cellStyle name="Денежный 2 3 3 5 5 3 3" xfId="43459"/>
    <cellStyle name="Денежный 2 3 3 5 5 4" xfId="18079"/>
    <cellStyle name="Денежный 2 3 3 5 5 5" xfId="33303"/>
    <cellStyle name="Денежный 2 3 3 5 6" xfId="4098"/>
    <cellStyle name="Денежный 2 3 3 5 6 2" xfId="9181"/>
    <cellStyle name="Денежный 2 3 3 5 6 2 2" xfId="24412"/>
    <cellStyle name="Денежный 2 3 3 5 6 2 3" xfId="39636"/>
    <cellStyle name="Денежный 2 3 3 5 6 3" xfId="14263"/>
    <cellStyle name="Денежный 2 3 3 5 6 3 2" xfId="29492"/>
    <cellStyle name="Денежный 2 3 3 5 6 3 3" xfId="44716"/>
    <cellStyle name="Денежный 2 3 3 5 6 4" xfId="19336"/>
    <cellStyle name="Денежный 2 3 3 5 6 5" xfId="34560"/>
    <cellStyle name="Денежный 2 3 3 5 7" xfId="5377"/>
    <cellStyle name="Денежный 2 3 3 5 7 2" xfId="20613"/>
    <cellStyle name="Денежный 2 3 3 5 7 3" xfId="35837"/>
    <cellStyle name="Денежный 2 3 3 5 8" xfId="10464"/>
    <cellStyle name="Денежный 2 3 3 5 8 2" xfId="25693"/>
    <cellStyle name="Денежный 2 3 3 5 8 3" xfId="40917"/>
    <cellStyle name="Денежный 2 3 3 5 9" xfId="15537"/>
    <cellStyle name="Денежный 2 3 3 6" xfId="546"/>
    <cellStyle name="Денежный 2 3 3 6 2" xfId="1110"/>
    <cellStyle name="Денежный 2 3 3 6 2 2" xfId="2392"/>
    <cellStyle name="Денежный 2 3 3 6 2 2 2" xfId="7498"/>
    <cellStyle name="Денежный 2 3 3 6 2 2 2 2" xfId="22729"/>
    <cellStyle name="Денежный 2 3 3 6 2 2 2 3" xfId="37953"/>
    <cellStyle name="Денежный 2 3 3 6 2 2 3" xfId="12580"/>
    <cellStyle name="Денежный 2 3 3 6 2 2 3 2" xfId="27809"/>
    <cellStyle name="Денежный 2 3 3 6 2 2 3 3" xfId="43033"/>
    <cellStyle name="Денежный 2 3 3 6 2 2 4" xfId="17653"/>
    <cellStyle name="Денежный 2 3 3 6 2 2 5" xfId="32877"/>
    <cellStyle name="Денежный 2 3 3 6 2 3" xfId="3668"/>
    <cellStyle name="Денежный 2 3 3 6 2 3 2" xfId="8756"/>
    <cellStyle name="Денежный 2 3 3 6 2 3 2 2" xfId="23987"/>
    <cellStyle name="Денежный 2 3 3 6 2 3 2 3" xfId="39211"/>
    <cellStyle name="Денежный 2 3 3 6 2 3 3" xfId="13838"/>
    <cellStyle name="Денежный 2 3 3 6 2 3 3 2" xfId="29067"/>
    <cellStyle name="Денежный 2 3 3 6 2 3 3 3" xfId="44291"/>
    <cellStyle name="Денежный 2 3 3 6 2 3 4" xfId="18911"/>
    <cellStyle name="Денежный 2 3 3 6 2 3 5" xfId="34135"/>
    <cellStyle name="Денежный 2 3 3 6 2 4" xfId="4942"/>
    <cellStyle name="Денежный 2 3 3 6 2 4 2" xfId="10025"/>
    <cellStyle name="Денежный 2 3 3 6 2 4 2 2" xfId="25256"/>
    <cellStyle name="Денежный 2 3 3 6 2 4 2 3" xfId="40480"/>
    <cellStyle name="Денежный 2 3 3 6 2 4 3" xfId="15107"/>
    <cellStyle name="Денежный 2 3 3 6 2 4 3 2" xfId="30336"/>
    <cellStyle name="Денежный 2 3 3 6 2 4 3 3" xfId="45560"/>
    <cellStyle name="Денежный 2 3 3 6 2 4 4" xfId="20180"/>
    <cellStyle name="Денежный 2 3 3 6 2 4 5" xfId="35404"/>
    <cellStyle name="Денежный 2 3 3 6 2 5" xfId="6221"/>
    <cellStyle name="Денежный 2 3 3 6 2 5 2" xfId="21457"/>
    <cellStyle name="Денежный 2 3 3 6 2 5 3" xfId="36681"/>
    <cellStyle name="Денежный 2 3 3 6 2 6" xfId="11308"/>
    <cellStyle name="Денежный 2 3 3 6 2 6 2" xfId="26537"/>
    <cellStyle name="Денежный 2 3 3 6 2 6 3" xfId="41761"/>
    <cellStyle name="Денежный 2 3 3 6 2 7" xfId="16381"/>
    <cellStyle name="Денежный 2 3 3 6 2 8" xfId="31605"/>
    <cellStyle name="Денежный 2 3 3 6 3" xfId="1828"/>
    <cellStyle name="Денежный 2 3 3 6 3 2" xfId="6934"/>
    <cellStyle name="Денежный 2 3 3 6 3 2 2" xfId="22165"/>
    <cellStyle name="Денежный 2 3 3 6 3 2 3" xfId="37389"/>
    <cellStyle name="Денежный 2 3 3 6 3 3" xfId="12016"/>
    <cellStyle name="Денежный 2 3 3 6 3 3 2" xfId="27245"/>
    <cellStyle name="Денежный 2 3 3 6 3 3 3" xfId="42469"/>
    <cellStyle name="Денежный 2 3 3 6 3 4" xfId="17089"/>
    <cellStyle name="Денежный 2 3 3 6 3 5" xfId="32313"/>
    <cellStyle name="Денежный 2 3 3 6 4" xfId="3112"/>
    <cellStyle name="Денежный 2 3 3 6 4 2" xfId="8200"/>
    <cellStyle name="Денежный 2 3 3 6 4 2 2" xfId="23431"/>
    <cellStyle name="Денежный 2 3 3 6 4 2 3" xfId="38655"/>
    <cellStyle name="Денежный 2 3 3 6 4 3" xfId="13282"/>
    <cellStyle name="Денежный 2 3 3 6 4 3 2" xfId="28511"/>
    <cellStyle name="Денежный 2 3 3 6 4 3 3" xfId="43735"/>
    <cellStyle name="Денежный 2 3 3 6 4 4" xfId="18355"/>
    <cellStyle name="Денежный 2 3 3 6 4 5" xfId="33579"/>
    <cellStyle name="Денежный 2 3 3 6 5" xfId="4378"/>
    <cellStyle name="Денежный 2 3 3 6 5 2" xfId="9461"/>
    <cellStyle name="Денежный 2 3 3 6 5 2 2" xfId="24692"/>
    <cellStyle name="Денежный 2 3 3 6 5 2 3" xfId="39916"/>
    <cellStyle name="Денежный 2 3 3 6 5 3" xfId="14543"/>
    <cellStyle name="Денежный 2 3 3 6 5 3 2" xfId="29772"/>
    <cellStyle name="Денежный 2 3 3 6 5 3 3" xfId="44996"/>
    <cellStyle name="Денежный 2 3 3 6 5 4" xfId="19616"/>
    <cellStyle name="Денежный 2 3 3 6 5 5" xfId="34840"/>
    <cellStyle name="Денежный 2 3 3 6 6" xfId="5657"/>
    <cellStyle name="Денежный 2 3 3 6 6 2" xfId="20893"/>
    <cellStyle name="Денежный 2 3 3 6 6 3" xfId="36117"/>
    <cellStyle name="Денежный 2 3 3 6 7" xfId="10744"/>
    <cellStyle name="Денежный 2 3 3 6 7 2" xfId="25973"/>
    <cellStyle name="Денежный 2 3 3 6 7 3" xfId="41197"/>
    <cellStyle name="Денежный 2 3 3 6 8" xfId="15817"/>
    <cellStyle name="Денежный 2 3 3 6 9" xfId="31041"/>
    <cellStyle name="Денежный 2 3 3 7" xfId="690"/>
    <cellStyle name="Денежный 2 3 3 7 2" xfId="1972"/>
    <cellStyle name="Денежный 2 3 3 7 2 2" xfId="7078"/>
    <cellStyle name="Денежный 2 3 3 7 2 2 2" xfId="22309"/>
    <cellStyle name="Денежный 2 3 3 7 2 2 3" xfId="37533"/>
    <cellStyle name="Денежный 2 3 3 7 2 3" xfId="12160"/>
    <cellStyle name="Денежный 2 3 3 7 2 3 2" xfId="27389"/>
    <cellStyle name="Денежный 2 3 3 7 2 3 3" xfId="42613"/>
    <cellStyle name="Денежный 2 3 3 7 2 4" xfId="17233"/>
    <cellStyle name="Денежный 2 3 3 7 2 5" xfId="32457"/>
    <cellStyle name="Денежный 2 3 3 7 3" xfId="3254"/>
    <cellStyle name="Денежный 2 3 3 7 3 2" xfId="8342"/>
    <cellStyle name="Денежный 2 3 3 7 3 2 2" xfId="23573"/>
    <cellStyle name="Денежный 2 3 3 7 3 2 3" xfId="38797"/>
    <cellStyle name="Денежный 2 3 3 7 3 3" xfId="13424"/>
    <cellStyle name="Денежный 2 3 3 7 3 3 2" xfId="28653"/>
    <cellStyle name="Денежный 2 3 3 7 3 3 3" xfId="43877"/>
    <cellStyle name="Денежный 2 3 3 7 3 4" xfId="18497"/>
    <cellStyle name="Денежный 2 3 3 7 3 5" xfId="33721"/>
    <cellStyle name="Денежный 2 3 3 7 4" xfId="4522"/>
    <cellStyle name="Денежный 2 3 3 7 4 2" xfId="9605"/>
    <cellStyle name="Денежный 2 3 3 7 4 2 2" xfId="24836"/>
    <cellStyle name="Денежный 2 3 3 7 4 2 3" xfId="40060"/>
    <cellStyle name="Денежный 2 3 3 7 4 3" xfId="14687"/>
    <cellStyle name="Денежный 2 3 3 7 4 3 2" xfId="29916"/>
    <cellStyle name="Денежный 2 3 3 7 4 3 3" xfId="45140"/>
    <cellStyle name="Денежный 2 3 3 7 4 4" xfId="19760"/>
    <cellStyle name="Денежный 2 3 3 7 4 5" xfId="34984"/>
    <cellStyle name="Денежный 2 3 3 7 5" xfId="5801"/>
    <cellStyle name="Денежный 2 3 3 7 5 2" xfId="21037"/>
    <cellStyle name="Денежный 2 3 3 7 5 3" xfId="36261"/>
    <cellStyle name="Денежный 2 3 3 7 6" xfId="10888"/>
    <cellStyle name="Денежный 2 3 3 7 6 2" xfId="26117"/>
    <cellStyle name="Денежный 2 3 3 7 6 3" xfId="41341"/>
    <cellStyle name="Денежный 2 3 3 7 7" xfId="15961"/>
    <cellStyle name="Денежный 2 3 3 7 8" xfId="31185"/>
    <cellStyle name="Денежный 2 3 3 8" xfId="1255"/>
    <cellStyle name="Денежный 2 3 3 8 2" xfId="2537"/>
    <cellStyle name="Денежный 2 3 3 8 2 2" xfId="7643"/>
    <cellStyle name="Денежный 2 3 3 8 2 2 2" xfId="22874"/>
    <cellStyle name="Денежный 2 3 3 8 2 2 3" xfId="38098"/>
    <cellStyle name="Денежный 2 3 3 8 2 3" xfId="12725"/>
    <cellStyle name="Денежный 2 3 3 8 2 3 2" xfId="27954"/>
    <cellStyle name="Денежный 2 3 3 8 2 3 3" xfId="43178"/>
    <cellStyle name="Денежный 2 3 3 8 2 4" xfId="17798"/>
    <cellStyle name="Денежный 2 3 3 8 2 5" xfId="33022"/>
    <cellStyle name="Денежный 2 3 3 8 3" xfId="3811"/>
    <cellStyle name="Денежный 2 3 3 8 3 2" xfId="8899"/>
    <cellStyle name="Денежный 2 3 3 8 3 2 2" xfId="24130"/>
    <cellStyle name="Денежный 2 3 3 8 3 2 3" xfId="39354"/>
    <cellStyle name="Денежный 2 3 3 8 3 3" xfId="13981"/>
    <cellStyle name="Денежный 2 3 3 8 3 3 2" xfId="29210"/>
    <cellStyle name="Денежный 2 3 3 8 3 3 3" xfId="44434"/>
    <cellStyle name="Денежный 2 3 3 8 3 4" xfId="19054"/>
    <cellStyle name="Денежный 2 3 3 8 3 5" xfId="34278"/>
    <cellStyle name="Денежный 2 3 3 8 4" xfId="5087"/>
    <cellStyle name="Денежный 2 3 3 8 4 2" xfId="10170"/>
    <cellStyle name="Денежный 2 3 3 8 4 2 2" xfId="25401"/>
    <cellStyle name="Денежный 2 3 3 8 4 2 3" xfId="40625"/>
    <cellStyle name="Денежный 2 3 3 8 4 3" xfId="15252"/>
    <cellStyle name="Денежный 2 3 3 8 4 3 2" xfId="30481"/>
    <cellStyle name="Денежный 2 3 3 8 4 3 3" xfId="45705"/>
    <cellStyle name="Денежный 2 3 3 8 4 4" xfId="20325"/>
    <cellStyle name="Денежный 2 3 3 8 4 5" xfId="35549"/>
    <cellStyle name="Денежный 2 3 3 8 5" xfId="6366"/>
    <cellStyle name="Денежный 2 3 3 8 5 2" xfId="21602"/>
    <cellStyle name="Денежный 2 3 3 8 5 3" xfId="36826"/>
    <cellStyle name="Денежный 2 3 3 8 6" xfId="11453"/>
    <cellStyle name="Денежный 2 3 3 8 6 2" xfId="26682"/>
    <cellStyle name="Денежный 2 3 3 8 6 3" xfId="41906"/>
    <cellStyle name="Денежный 2 3 3 8 7" xfId="16526"/>
    <cellStyle name="Денежный 2 3 3 8 8" xfId="31750"/>
    <cellStyle name="Денежный 2 3 3 9" xfId="1395"/>
    <cellStyle name="Денежный 2 3 3 9 2" xfId="2677"/>
    <cellStyle name="Денежный 2 3 3 9 2 2" xfId="7783"/>
    <cellStyle name="Денежный 2 3 3 9 2 2 2" xfId="23014"/>
    <cellStyle name="Денежный 2 3 3 9 2 2 3" xfId="38238"/>
    <cellStyle name="Денежный 2 3 3 9 2 3" xfId="12865"/>
    <cellStyle name="Денежный 2 3 3 9 2 3 2" xfId="28094"/>
    <cellStyle name="Денежный 2 3 3 9 2 3 3" xfId="43318"/>
    <cellStyle name="Денежный 2 3 3 9 2 4" xfId="17938"/>
    <cellStyle name="Денежный 2 3 3 9 2 5" xfId="33162"/>
    <cellStyle name="Денежный 2 3 3 9 3" xfId="3949"/>
    <cellStyle name="Денежный 2 3 3 9 3 2" xfId="9037"/>
    <cellStyle name="Денежный 2 3 3 9 3 2 2" xfId="24268"/>
    <cellStyle name="Денежный 2 3 3 9 3 2 3" xfId="39492"/>
    <cellStyle name="Денежный 2 3 3 9 3 3" xfId="14119"/>
    <cellStyle name="Денежный 2 3 3 9 3 3 2" xfId="29348"/>
    <cellStyle name="Денежный 2 3 3 9 3 3 3" xfId="44572"/>
    <cellStyle name="Денежный 2 3 3 9 3 4" xfId="19192"/>
    <cellStyle name="Денежный 2 3 3 9 3 5" xfId="34416"/>
    <cellStyle name="Денежный 2 3 3 9 4" xfId="5227"/>
    <cellStyle name="Денежный 2 3 3 9 4 2" xfId="10310"/>
    <cellStyle name="Денежный 2 3 3 9 4 2 2" xfId="25541"/>
    <cellStyle name="Денежный 2 3 3 9 4 2 3" xfId="40765"/>
    <cellStyle name="Денежный 2 3 3 9 4 3" xfId="15392"/>
    <cellStyle name="Денежный 2 3 3 9 4 3 2" xfId="30621"/>
    <cellStyle name="Денежный 2 3 3 9 4 3 3" xfId="45845"/>
    <cellStyle name="Денежный 2 3 3 9 4 4" xfId="20465"/>
    <cellStyle name="Денежный 2 3 3 9 4 5" xfId="35689"/>
    <cellStyle name="Денежный 2 3 3 9 5" xfId="6506"/>
    <cellStyle name="Денежный 2 3 3 9 5 2" xfId="21742"/>
    <cellStyle name="Денежный 2 3 3 9 5 3" xfId="36966"/>
    <cellStyle name="Денежный 2 3 3 9 6" xfId="11593"/>
    <cellStyle name="Денежный 2 3 3 9 6 2" xfId="26822"/>
    <cellStyle name="Денежный 2 3 3 9 6 3" xfId="42046"/>
    <cellStyle name="Денежный 2 3 3 9 7" xfId="16666"/>
    <cellStyle name="Денежный 2 3 3 9 8" xfId="31890"/>
    <cellStyle name="Денежный 2 3 4" xfId="47"/>
    <cellStyle name="Денежный 2 3 4 2" xfId="48"/>
    <cellStyle name="Денежный 2 3 4 2 2" xfId="323"/>
    <cellStyle name="Денежный 2 3 4 2 2 10" xfId="30825"/>
    <cellStyle name="Денежный 2 3 4 2 2 2" xfId="470"/>
    <cellStyle name="Денежный 2 3 4 2 2 2 2" xfId="1034"/>
    <cellStyle name="Денежный 2 3 4 2 2 2 2 2" xfId="2316"/>
    <cellStyle name="Денежный 2 3 4 2 2 2 2 2 2" xfId="7422"/>
    <cellStyle name="Денежный 2 3 4 2 2 2 2 2 2 2" xfId="22653"/>
    <cellStyle name="Денежный 2 3 4 2 2 2 2 2 2 3" xfId="37877"/>
    <cellStyle name="Денежный 2 3 4 2 2 2 2 2 3" xfId="12504"/>
    <cellStyle name="Денежный 2 3 4 2 2 2 2 2 3 2" xfId="27733"/>
    <cellStyle name="Денежный 2 3 4 2 2 2 2 2 3 3" xfId="42957"/>
    <cellStyle name="Денежный 2 3 4 2 2 2 2 2 4" xfId="17577"/>
    <cellStyle name="Денежный 2 3 4 2 2 2 2 2 5" xfId="32801"/>
    <cellStyle name="Денежный 2 3 4 2 2 2 2 3" xfId="3592"/>
    <cellStyle name="Денежный 2 3 4 2 2 2 2 3 2" xfId="8680"/>
    <cellStyle name="Денежный 2 3 4 2 2 2 2 3 2 2" xfId="23911"/>
    <cellStyle name="Денежный 2 3 4 2 2 2 2 3 2 3" xfId="39135"/>
    <cellStyle name="Денежный 2 3 4 2 2 2 2 3 3" xfId="13762"/>
    <cellStyle name="Денежный 2 3 4 2 2 2 2 3 3 2" xfId="28991"/>
    <cellStyle name="Денежный 2 3 4 2 2 2 2 3 3 3" xfId="44215"/>
    <cellStyle name="Денежный 2 3 4 2 2 2 2 3 4" xfId="18835"/>
    <cellStyle name="Денежный 2 3 4 2 2 2 2 3 5" xfId="34059"/>
    <cellStyle name="Денежный 2 3 4 2 2 2 2 4" xfId="4866"/>
    <cellStyle name="Денежный 2 3 4 2 2 2 2 4 2" xfId="9949"/>
    <cellStyle name="Денежный 2 3 4 2 2 2 2 4 2 2" xfId="25180"/>
    <cellStyle name="Денежный 2 3 4 2 2 2 2 4 2 3" xfId="40404"/>
    <cellStyle name="Денежный 2 3 4 2 2 2 2 4 3" xfId="15031"/>
    <cellStyle name="Денежный 2 3 4 2 2 2 2 4 3 2" xfId="30260"/>
    <cellStyle name="Денежный 2 3 4 2 2 2 2 4 3 3" xfId="45484"/>
    <cellStyle name="Денежный 2 3 4 2 2 2 2 4 4" xfId="20104"/>
    <cellStyle name="Денежный 2 3 4 2 2 2 2 4 5" xfId="35328"/>
    <cellStyle name="Денежный 2 3 4 2 2 2 2 5" xfId="6145"/>
    <cellStyle name="Денежный 2 3 4 2 2 2 2 5 2" xfId="21381"/>
    <cellStyle name="Денежный 2 3 4 2 2 2 2 5 3" xfId="36605"/>
    <cellStyle name="Денежный 2 3 4 2 2 2 2 6" xfId="11232"/>
    <cellStyle name="Денежный 2 3 4 2 2 2 2 6 2" xfId="26461"/>
    <cellStyle name="Денежный 2 3 4 2 2 2 2 6 3" xfId="41685"/>
    <cellStyle name="Денежный 2 3 4 2 2 2 2 7" xfId="16305"/>
    <cellStyle name="Денежный 2 3 4 2 2 2 2 8" xfId="31529"/>
    <cellStyle name="Денежный 2 3 4 2 2 2 3" xfId="1752"/>
    <cellStyle name="Денежный 2 3 4 2 2 2 3 2" xfId="6858"/>
    <cellStyle name="Денежный 2 3 4 2 2 2 3 2 2" xfId="22089"/>
    <cellStyle name="Денежный 2 3 4 2 2 2 3 2 3" xfId="37313"/>
    <cellStyle name="Денежный 2 3 4 2 2 2 3 3" xfId="11940"/>
    <cellStyle name="Денежный 2 3 4 2 2 2 3 3 2" xfId="27169"/>
    <cellStyle name="Денежный 2 3 4 2 2 2 3 3 3" xfId="42393"/>
    <cellStyle name="Денежный 2 3 4 2 2 2 3 4" xfId="17013"/>
    <cellStyle name="Денежный 2 3 4 2 2 2 3 5" xfId="32237"/>
    <cellStyle name="Денежный 2 3 4 2 2 2 4" xfId="3036"/>
    <cellStyle name="Денежный 2 3 4 2 2 2 4 2" xfId="8124"/>
    <cellStyle name="Денежный 2 3 4 2 2 2 4 2 2" xfId="23355"/>
    <cellStyle name="Денежный 2 3 4 2 2 2 4 2 3" xfId="38579"/>
    <cellStyle name="Денежный 2 3 4 2 2 2 4 3" xfId="13206"/>
    <cellStyle name="Денежный 2 3 4 2 2 2 4 3 2" xfId="28435"/>
    <cellStyle name="Денежный 2 3 4 2 2 2 4 3 3" xfId="43659"/>
    <cellStyle name="Денежный 2 3 4 2 2 2 4 4" xfId="18279"/>
    <cellStyle name="Денежный 2 3 4 2 2 2 4 5" xfId="33503"/>
    <cellStyle name="Денежный 2 3 4 2 2 2 5" xfId="4302"/>
    <cellStyle name="Денежный 2 3 4 2 2 2 5 2" xfId="9385"/>
    <cellStyle name="Денежный 2 3 4 2 2 2 5 2 2" xfId="24616"/>
    <cellStyle name="Денежный 2 3 4 2 2 2 5 2 3" xfId="39840"/>
    <cellStyle name="Денежный 2 3 4 2 2 2 5 3" xfId="14467"/>
    <cellStyle name="Денежный 2 3 4 2 2 2 5 3 2" xfId="29696"/>
    <cellStyle name="Денежный 2 3 4 2 2 2 5 3 3" xfId="44920"/>
    <cellStyle name="Денежный 2 3 4 2 2 2 5 4" xfId="19540"/>
    <cellStyle name="Денежный 2 3 4 2 2 2 5 5" xfId="34764"/>
    <cellStyle name="Денежный 2 3 4 2 2 2 6" xfId="5581"/>
    <cellStyle name="Денежный 2 3 4 2 2 2 6 2" xfId="20817"/>
    <cellStyle name="Денежный 2 3 4 2 2 2 6 3" xfId="36041"/>
    <cellStyle name="Денежный 2 3 4 2 2 2 7" xfId="10668"/>
    <cellStyle name="Денежный 2 3 4 2 2 2 7 2" xfId="25897"/>
    <cellStyle name="Денежный 2 3 4 2 2 2 7 3" xfId="41121"/>
    <cellStyle name="Денежный 2 3 4 2 2 2 8" xfId="15741"/>
    <cellStyle name="Денежный 2 3 4 2 2 2 9" xfId="30965"/>
    <cellStyle name="Денежный 2 3 4 2 2 3" xfId="894"/>
    <cellStyle name="Денежный 2 3 4 2 2 3 2" xfId="2176"/>
    <cellStyle name="Денежный 2 3 4 2 2 3 2 2" xfId="7282"/>
    <cellStyle name="Денежный 2 3 4 2 2 3 2 2 2" xfId="22513"/>
    <cellStyle name="Денежный 2 3 4 2 2 3 2 2 3" xfId="37737"/>
    <cellStyle name="Денежный 2 3 4 2 2 3 2 3" xfId="12364"/>
    <cellStyle name="Денежный 2 3 4 2 2 3 2 3 2" xfId="27593"/>
    <cellStyle name="Денежный 2 3 4 2 2 3 2 3 3" xfId="42817"/>
    <cellStyle name="Денежный 2 3 4 2 2 3 2 4" xfId="17437"/>
    <cellStyle name="Денежный 2 3 4 2 2 3 2 5" xfId="32661"/>
    <cellStyle name="Денежный 2 3 4 2 2 3 3" xfId="3454"/>
    <cellStyle name="Денежный 2 3 4 2 2 3 3 2" xfId="8542"/>
    <cellStyle name="Денежный 2 3 4 2 2 3 3 2 2" xfId="23773"/>
    <cellStyle name="Денежный 2 3 4 2 2 3 3 2 3" xfId="38997"/>
    <cellStyle name="Денежный 2 3 4 2 2 3 3 3" xfId="13624"/>
    <cellStyle name="Денежный 2 3 4 2 2 3 3 3 2" xfId="28853"/>
    <cellStyle name="Денежный 2 3 4 2 2 3 3 3 3" xfId="44077"/>
    <cellStyle name="Денежный 2 3 4 2 2 3 3 4" xfId="18697"/>
    <cellStyle name="Денежный 2 3 4 2 2 3 3 5" xfId="33921"/>
    <cellStyle name="Денежный 2 3 4 2 2 3 4" xfId="4726"/>
    <cellStyle name="Денежный 2 3 4 2 2 3 4 2" xfId="9809"/>
    <cellStyle name="Денежный 2 3 4 2 2 3 4 2 2" xfId="25040"/>
    <cellStyle name="Денежный 2 3 4 2 2 3 4 2 3" xfId="40264"/>
    <cellStyle name="Денежный 2 3 4 2 2 3 4 3" xfId="14891"/>
    <cellStyle name="Денежный 2 3 4 2 2 3 4 3 2" xfId="30120"/>
    <cellStyle name="Денежный 2 3 4 2 2 3 4 3 3" xfId="45344"/>
    <cellStyle name="Денежный 2 3 4 2 2 3 4 4" xfId="19964"/>
    <cellStyle name="Денежный 2 3 4 2 2 3 4 5" xfId="35188"/>
    <cellStyle name="Денежный 2 3 4 2 2 3 5" xfId="6005"/>
    <cellStyle name="Денежный 2 3 4 2 2 3 5 2" xfId="21241"/>
    <cellStyle name="Денежный 2 3 4 2 2 3 5 3" xfId="36465"/>
    <cellStyle name="Денежный 2 3 4 2 2 3 6" xfId="11092"/>
    <cellStyle name="Денежный 2 3 4 2 2 3 6 2" xfId="26321"/>
    <cellStyle name="Денежный 2 3 4 2 2 3 6 3" xfId="41545"/>
    <cellStyle name="Денежный 2 3 4 2 2 3 7" xfId="16165"/>
    <cellStyle name="Денежный 2 3 4 2 2 3 8" xfId="31389"/>
    <cellStyle name="Денежный 2 3 4 2 2 4" xfId="1612"/>
    <cellStyle name="Денежный 2 3 4 2 2 4 2" xfId="6718"/>
    <cellStyle name="Денежный 2 3 4 2 2 4 2 2" xfId="21949"/>
    <cellStyle name="Денежный 2 3 4 2 2 4 2 3" xfId="37173"/>
    <cellStyle name="Денежный 2 3 4 2 2 4 3" xfId="11800"/>
    <cellStyle name="Денежный 2 3 4 2 2 4 3 2" xfId="27029"/>
    <cellStyle name="Денежный 2 3 4 2 2 4 3 3" xfId="42253"/>
    <cellStyle name="Денежный 2 3 4 2 2 4 4" xfId="16873"/>
    <cellStyle name="Денежный 2 3 4 2 2 4 5" xfId="32097"/>
    <cellStyle name="Денежный 2 3 4 2 2 5" xfId="2892"/>
    <cellStyle name="Денежный 2 3 4 2 2 5 2" xfId="7986"/>
    <cellStyle name="Денежный 2 3 4 2 2 5 2 2" xfId="23217"/>
    <cellStyle name="Денежный 2 3 4 2 2 5 2 3" xfId="38441"/>
    <cellStyle name="Денежный 2 3 4 2 2 5 3" xfId="13068"/>
    <cellStyle name="Денежный 2 3 4 2 2 5 3 2" xfId="28297"/>
    <cellStyle name="Денежный 2 3 4 2 2 5 3 3" xfId="43521"/>
    <cellStyle name="Денежный 2 3 4 2 2 5 4" xfId="18141"/>
    <cellStyle name="Денежный 2 3 4 2 2 5 5" xfId="33365"/>
    <cellStyle name="Денежный 2 3 4 2 2 6" xfId="4162"/>
    <cellStyle name="Денежный 2 3 4 2 2 6 2" xfId="9245"/>
    <cellStyle name="Денежный 2 3 4 2 2 6 2 2" xfId="24476"/>
    <cellStyle name="Денежный 2 3 4 2 2 6 2 3" xfId="39700"/>
    <cellStyle name="Денежный 2 3 4 2 2 6 3" xfId="14327"/>
    <cellStyle name="Денежный 2 3 4 2 2 6 3 2" xfId="29556"/>
    <cellStyle name="Денежный 2 3 4 2 2 6 3 3" xfId="44780"/>
    <cellStyle name="Денежный 2 3 4 2 2 6 4" xfId="19400"/>
    <cellStyle name="Денежный 2 3 4 2 2 6 5" xfId="34624"/>
    <cellStyle name="Денежный 2 3 4 2 2 7" xfId="5441"/>
    <cellStyle name="Денежный 2 3 4 2 2 7 2" xfId="20677"/>
    <cellStyle name="Денежный 2 3 4 2 2 7 3" xfId="35901"/>
    <cellStyle name="Денежный 2 3 4 2 2 8" xfId="10528"/>
    <cellStyle name="Денежный 2 3 4 2 2 8 2" xfId="25757"/>
    <cellStyle name="Денежный 2 3 4 2 2 8 3" xfId="40981"/>
    <cellStyle name="Денежный 2 3 4 2 2 9" xfId="15601"/>
    <cellStyle name="Денежный 2 3 4 2 3" xfId="610"/>
    <cellStyle name="Денежный 2 3 4 2 3 2" xfId="1174"/>
    <cellStyle name="Денежный 2 3 4 2 3 2 2" xfId="2456"/>
    <cellStyle name="Денежный 2 3 4 2 3 2 2 2" xfId="7562"/>
    <cellStyle name="Денежный 2 3 4 2 3 2 2 2 2" xfId="22793"/>
    <cellStyle name="Денежный 2 3 4 2 3 2 2 2 3" xfId="38017"/>
    <cellStyle name="Денежный 2 3 4 2 3 2 2 3" xfId="12644"/>
    <cellStyle name="Денежный 2 3 4 2 3 2 2 3 2" xfId="27873"/>
    <cellStyle name="Денежный 2 3 4 2 3 2 2 3 3" xfId="43097"/>
    <cellStyle name="Денежный 2 3 4 2 3 2 2 4" xfId="17717"/>
    <cellStyle name="Денежный 2 3 4 2 3 2 2 5" xfId="32941"/>
    <cellStyle name="Денежный 2 3 4 2 3 2 3" xfId="3730"/>
    <cellStyle name="Денежный 2 3 4 2 3 2 3 2" xfId="8818"/>
    <cellStyle name="Денежный 2 3 4 2 3 2 3 2 2" xfId="24049"/>
    <cellStyle name="Денежный 2 3 4 2 3 2 3 2 3" xfId="39273"/>
    <cellStyle name="Денежный 2 3 4 2 3 2 3 3" xfId="13900"/>
    <cellStyle name="Денежный 2 3 4 2 3 2 3 3 2" xfId="29129"/>
    <cellStyle name="Денежный 2 3 4 2 3 2 3 3 3" xfId="44353"/>
    <cellStyle name="Денежный 2 3 4 2 3 2 3 4" xfId="18973"/>
    <cellStyle name="Денежный 2 3 4 2 3 2 3 5" xfId="34197"/>
    <cellStyle name="Денежный 2 3 4 2 3 2 4" xfId="5006"/>
    <cellStyle name="Денежный 2 3 4 2 3 2 4 2" xfId="10089"/>
    <cellStyle name="Денежный 2 3 4 2 3 2 4 2 2" xfId="25320"/>
    <cellStyle name="Денежный 2 3 4 2 3 2 4 2 3" xfId="40544"/>
    <cellStyle name="Денежный 2 3 4 2 3 2 4 3" xfId="15171"/>
    <cellStyle name="Денежный 2 3 4 2 3 2 4 3 2" xfId="30400"/>
    <cellStyle name="Денежный 2 3 4 2 3 2 4 3 3" xfId="45624"/>
    <cellStyle name="Денежный 2 3 4 2 3 2 4 4" xfId="20244"/>
    <cellStyle name="Денежный 2 3 4 2 3 2 4 5" xfId="35468"/>
    <cellStyle name="Денежный 2 3 4 2 3 2 5" xfId="6285"/>
    <cellStyle name="Денежный 2 3 4 2 3 2 5 2" xfId="21521"/>
    <cellStyle name="Денежный 2 3 4 2 3 2 5 3" xfId="36745"/>
    <cellStyle name="Денежный 2 3 4 2 3 2 6" xfId="11372"/>
    <cellStyle name="Денежный 2 3 4 2 3 2 6 2" xfId="26601"/>
    <cellStyle name="Денежный 2 3 4 2 3 2 6 3" xfId="41825"/>
    <cellStyle name="Денежный 2 3 4 2 3 2 7" xfId="16445"/>
    <cellStyle name="Денежный 2 3 4 2 3 2 8" xfId="31669"/>
    <cellStyle name="Денежный 2 3 4 2 3 3" xfId="1892"/>
    <cellStyle name="Денежный 2 3 4 2 3 3 2" xfId="6998"/>
    <cellStyle name="Денежный 2 3 4 2 3 3 2 2" xfId="22229"/>
    <cellStyle name="Денежный 2 3 4 2 3 3 2 3" xfId="37453"/>
    <cellStyle name="Денежный 2 3 4 2 3 3 3" xfId="12080"/>
    <cellStyle name="Денежный 2 3 4 2 3 3 3 2" xfId="27309"/>
    <cellStyle name="Денежный 2 3 4 2 3 3 3 3" xfId="42533"/>
    <cellStyle name="Денежный 2 3 4 2 3 3 4" xfId="17153"/>
    <cellStyle name="Денежный 2 3 4 2 3 3 5" xfId="32377"/>
    <cellStyle name="Денежный 2 3 4 2 3 4" xfId="3174"/>
    <cellStyle name="Денежный 2 3 4 2 3 4 2" xfId="8262"/>
    <cellStyle name="Денежный 2 3 4 2 3 4 2 2" xfId="23493"/>
    <cellStyle name="Денежный 2 3 4 2 3 4 2 3" xfId="38717"/>
    <cellStyle name="Денежный 2 3 4 2 3 4 3" xfId="13344"/>
    <cellStyle name="Денежный 2 3 4 2 3 4 3 2" xfId="28573"/>
    <cellStyle name="Денежный 2 3 4 2 3 4 3 3" xfId="43797"/>
    <cellStyle name="Денежный 2 3 4 2 3 4 4" xfId="18417"/>
    <cellStyle name="Денежный 2 3 4 2 3 4 5" xfId="33641"/>
    <cellStyle name="Денежный 2 3 4 2 3 5" xfId="4442"/>
    <cellStyle name="Денежный 2 3 4 2 3 5 2" xfId="9525"/>
    <cellStyle name="Денежный 2 3 4 2 3 5 2 2" xfId="24756"/>
    <cellStyle name="Денежный 2 3 4 2 3 5 2 3" xfId="39980"/>
    <cellStyle name="Денежный 2 3 4 2 3 5 3" xfId="14607"/>
    <cellStyle name="Денежный 2 3 4 2 3 5 3 2" xfId="29836"/>
    <cellStyle name="Денежный 2 3 4 2 3 5 3 3" xfId="45060"/>
    <cellStyle name="Денежный 2 3 4 2 3 5 4" xfId="19680"/>
    <cellStyle name="Денежный 2 3 4 2 3 5 5" xfId="34904"/>
    <cellStyle name="Денежный 2 3 4 2 3 6" xfId="5721"/>
    <cellStyle name="Денежный 2 3 4 2 3 6 2" xfId="20957"/>
    <cellStyle name="Денежный 2 3 4 2 3 6 3" xfId="36181"/>
    <cellStyle name="Денежный 2 3 4 2 3 7" xfId="10808"/>
    <cellStyle name="Денежный 2 3 4 2 3 7 2" xfId="26037"/>
    <cellStyle name="Денежный 2 3 4 2 3 7 3" xfId="41261"/>
    <cellStyle name="Денежный 2 3 4 2 3 8" xfId="15881"/>
    <cellStyle name="Денежный 2 3 4 2 3 9" xfId="31105"/>
    <cellStyle name="Денежный 2 3 4 2 4" xfId="754"/>
    <cellStyle name="Денежный 2 3 4 2 4 2" xfId="2036"/>
    <cellStyle name="Денежный 2 3 4 2 4 2 2" xfId="7142"/>
    <cellStyle name="Денежный 2 3 4 2 4 2 2 2" xfId="22373"/>
    <cellStyle name="Денежный 2 3 4 2 4 2 2 3" xfId="37597"/>
    <cellStyle name="Денежный 2 3 4 2 4 2 3" xfId="12224"/>
    <cellStyle name="Денежный 2 3 4 2 4 2 3 2" xfId="27453"/>
    <cellStyle name="Денежный 2 3 4 2 4 2 3 3" xfId="42677"/>
    <cellStyle name="Денежный 2 3 4 2 4 2 4" xfId="17297"/>
    <cellStyle name="Денежный 2 3 4 2 4 2 5" xfId="32521"/>
    <cellStyle name="Денежный 2 3 4 2 4 3" xfId="3316"/>
    <cellStyle name="Денежный 2 3 4 2 4 3 2" xfId="8404"/>
    <cellStyle name="Денежный 2 3 4 2 4 3 2 2" xfId="23635"/>
    <cellStyle name="Денежный 2 3 4 2 4 3 2 3" xfId="38859"/>
    <cellStyle name="Денежный 2 3 4 2 4 3 3" xfId="13486"/>
    <cellStyle name="Денежный 2 3 4 2 4 3 3 2" xfId="28715"/>
    <cellStyle name="Денежный 2 3 4 2 4 3 3 3" xfId="43939"/>
    <cellStyle name="Денежный 2 3 4 2 4 3 4" xfId="18559"/>
    <cellStyle name="Денежный 2 3 4 2 4 3 5" xfId="33783"/>
    <cellStyle name="Денежный 2 3 4 2 4 4" xfId="4586"/>
    <cellStyle name="Денежный 2 3 4 2 4 4 2" xfId="9669"/>
    <cellStyle name="Денежный 2 3 4 2 4 4 2 2" xfId="24900"/>
    <cellStyle name="Денежный 2 3 4 2 4 4 2 3" xfId="40124"/>
    <cellStyle name="Денежный 2 3 4 2 4 4 3" xfId="14751"/>
    <cellStyle name="Денежный 2 3 4 2 4 4 3 2" xfId="29980"/>
    <cellStyle name="Денежный 2 3 4 2 4 4 3 3" xfId="45204"/>
    <cellStyle name="Денежный 2 3 4 2 4 4 4" xfId="19824"/>
    <cellStyle name="Денежный 2 3 4 2 4 4 5" xfId="35048"/>
    <cellStyle name="Денежный 2 3 4 2 4 5" xfId="5865"/>
    <cellStyle name="Денежный 2 3 4 2 4 5 2" xfId="21101"/>
    <cellStyle name="Денежный 2 3 4 2 4 5 3" xfId="36325"/>
    <cellStyle name="Денежный 2 3 4 2 4 6" xfId="10952"/>
    <cellStyle name="Денежный 2 3 4 2 4 6 2" xfId="26181"/>
    <cellStyle name="Денежный 2 3 4 2 4 6 3" xfId="41405"/>
    <cellStyle name="Денежный 2 3 4 2 4 7" xfId="16025"/>
    <cellStyle name="Денежный 2 3 4 2 4 8" xfId="31249"/>
    <cellStyle name="Денежный 2 3 4 2 5" xfId="1319"/>
    <cellStyle name="Денежный 2 3 4 2 5 2" xfId="2601"/>
    <cellStyle name="Денежный 2 3 4 2 5 2 2" xfId="7707"/>
    <cellStyle name="Денежный 2 3 4 2 5 2 2 2" xfId="22938"/>
    <cellStyle name="Денежный 2 3 4 2 5 2 2 3" xfId="38162"/>
    <cellStyle name="Денежный 2 3 4 2 5 2 3" xfId="12789"/>
    <cellStyle name="Денежный 2 3 4 2 5 2 3 2" xfId="28018"/>
    <cellStyle name="Денежный 2 3 4 2 5 2 3 3" xfId="43242"/>
    <cellStyle name="Денежный 2 3 4 2 5 2 4" xfId="17862"/>
    <cellStyle name="Денежный 2 3 4 2 5 2 5" xfId="33086"/>
    <cellStyle name="Денежный 2 3 4 2 5 3" xfId="3873"/>
    <cellStyle name="Денежный 2 3 4 2 5 3 2" xfId="8961"/>
    <cellStyle name="Денежный 2 3 4 2 5 3 2 2" xfId="24192"/>
    <cellStyle name="Денежный 2 3 4 2 5 3 2 3" xfId="39416"/>
    <cellStyle name="Денежный 2 3 4 2 5 3 3" xfId="14043"/>
    <cellStyle name="Денежный 2 3 4 2 5 3 3 2" xfId="29272"/>
    <cellStyle name="Денежный 2 3 4 2 5 3 3 3" xfId="44496"/>
    <cellStyle name="Денежный 2 3 4 2 5 3 4" xfId="19116"/>
    <cellStyle name="Денежный 2 3 4 2 5 3 5" xfId="34340"/>
    <cellStyle name="Денежный 2 3 4 2 5 4" xfId="5151"/>
    <cellStyle name="Денежный 2 3 4 2 5 4 2" xfId="10234"/>
    <cellStyle name="Денежный 2 3 4 2 5 4 2 2" xfId="25465"/>
    <cellStyle name="Денежный 2 3 4 2 5 4 2 3" xfId="40689"/>
    <cellStyle name="Денежный 2 3 4 2 5 4 3" xfId="15316"/>
    <cellStyle name="Денежный 2 3 4 2 5 4 3 2" xfId="30545"/>
    <cellStyle name="Денежный 2 3 4 2 5 4 3 3" xfId="45769"/>
    <cellStyle name="Денежный 2 3 4 2 5 4 4" xfId="20389"/>
    <cellStyle name="Денежный 2 3 4 2 5 4 5" xfId="35613"/>
    <cellStyle name="Денежный 2 3 4 2 5 5" xfId="6430"/>
    <cellStyle name="Денежный 2 3 4 2 5 5 2" xfId="21666"/>
    <cellStyle name="Денежный 2 3 4 2 5 5 3" xfId="36890"/>
    <cellStyle name="Денежный 2 3 4 2 5 6" xfId="11517"/>
    <cellStyle name="Денежный 2 3 4 2 5 6 2" xfId="26746"/>
    <cellStyle name="Денежный 2 3 4 2 5 6 3" xfId="41970"/>
    <cellStyle name="Денежный 2 3 4 2 5 7" xfId="16590"/>
    <cellStyle name="Денежный 2 3 4 2 5 8" xfId="31814"/>
    <cellStyle name="Денежный 2 3 4 2 6" xfId="1459"/>
    <cellStyle name="Денежный 2 3 4 2 6 2" xfId="2741"/>
    <cellStyle name="Денежный 2 3 4 2 6 2 2" xfId="7847"/>
    <cellStyle name="Денежный 2 3 4 2 6 2 2 2" xfId="23078"/>
    <cellStyle name="Денежный 2 3 4 2 6 2 2 3" xfId="38302"/>
    <cellStyle name="Денежный 2 3 4 2 6 2 3" xfId="12929"/>
    <cellStyle name="Денежный 2 3 4 2 6 2 3 2" xfId="28158"/>
    <cellStyle name="Денежный 2 3 4 2 6 2 3 3" xfId="43382"/>
    <cellStyle name="Денежный 2 3 4 2 6 2 4" xfId="18002"/>
    <cellStyle name="Денежный 2 3 4 2 6 2 5" xfId="33226"/>
    <cellStyle name="Денежный 2 3 4 2 6 3" xfId="4011"/>
    <cellStyle name="Денежный 2 3 4 2 6 3 2" xfId="9099"/>
    <cellStyle name="Денежный 2 3 4 2 6 3 2 2" xfId="24330"/>
    <cellStyle name="Денежный 2 3 4 2 6 3 2 3" xfId="39554"/>
    <cellStyle name="Денежный 2 3 4 2 6 3 3" xfId="14181"/>
    <cellStyle name="Денежный 2 3 4 2 6 3 3 2" xfId="29410"/>
    <cellStyle name="Денежный 2 3 4 2 6 3 3 3" xfId="44634"/>
    <cellStyle name="Денежный 2 3 4 2 6 3 4" xfId="19254"/>
    <cellStyle name="Денежный 2 3 4 2 6 3 5" xfId="34478"/>
    <cellStyle name="Денежный 2 3 4 2 6 4" xfId="5291"/>
    <cellStyle name="Денежный 2 3 4 2 6 4 2" xfId="10374"/>
    <cellStyle name="Денежный 2 3 4 2 6 4 2 2" xfId="25605"/>
    <cellStyle name="Денежный 2 3 4 2 6 4 2 3" xfId="40829"/>
    <cellStyle name="Денежный 2 3 4 2 6 4 3" xfId="15456"/>
    <cellStyle name="Денежный 2 3 4 2 6 4 3 2" xfId="30685"/>
    <cellStyle name="Денежный 2 3 4 2 6 4 3 3" xfId="45909"/>
    <cellStyle name="Денежный 2 3 4 2 6 4 4" xfId="20529"/>
    <cellStyle name="Денежный 2 3 4 2 6 4 5" xfId="35753"/>
    <cellStyle name="Денежный 2 3 4 2 6 5" xfId="6570"/>
    <cellStyle name="Денежный 2 3 4 2 6 5 2" xfId="21806"/>
    <cellStyle name="Денежный 2 3 4 2 6 5 3" xfId="37030"/>
    <cellStyle name="Денежный 2 3 4 2 6 6" xfId="11657"/>
    <cellStyle name="Денежный 2 3 4 2 6 6 2" xfId="26886"/>
    <cellStyle name="Денежный 2 3 4 2 6 6 3" xfId="42110"/>
    <cellStyle name="Денежный 2 3 4 2 6 7" xfId="16730"/>
    <cellStyle name="Денежный 2 3 4 2 6 8" xfId="31954"/>
    <cellStyle name="Денежный 2 3 4 3" xfId="49"/>
    <cellStyle name="Денежный 2 3 4 3 2" xfId="360"/>
    <cellStyle name="Денежный 2 3 4 3 2 10" xfId="30855"/>
    <cellStyle name="Денежный 2 3 4 3 2 2" xfId="500"/>
    <cellStyle name="Денежный 2 3 4 3 2 2 2" xfId="1064"/>
    <cellStyle name="Денежный 2 3 4 3 2 2 2 2" xfId="2346"/>
    <cellStyle name="Денежный 2 3 4 3 2 2 2 2 2" xfId="7452"/>
    <cellStyle name="Денежный 2 3 4 3 2 2 2 2 2 2" xfId="22683"/>
    <cellStyle name="Денежный 2 3 4 3 2 2 2 2 2 3" xfId="37907"/>
    <cellStyle name="Денежный 2 3 4 3 2 2 2 2 3" xfId="12534"/>
    <cellStyle name="Денежный 2 3 4 3 2 2 2 2 3 2" xfId="27763"/>
    <cellStyle name="Денежный 2 3 4 3 2 2 2 2 3 3" xfId="42987"/>
    <cellStyle name="Денежный 2 3 4 3 2 2 2 2 4" xfId="17607"/>
    <cellStyle name="Денежный 2 3 4 3 2 2 2 2 5" xfId="32831"/>
    <cellStyle name="Денежный 2 3 4 3 2 2 2 3" xfId="3622"/>
    <cellStyle name="Денежный 2 3 4 3 2 2 2 3 2" xfId="8710"/>
    <cellStyle name="Денежный 2 3 4 3 2 2 2 3 2 2" xfId="23941"/>
    <cellStyle name="Денежный 2 3 4 3 2 2 2 3 2 3" xfId="39165"/>
    <cellStyle name="Денежный 2 3 4 3 2 2 2 3 3" xfId="13792"/>
    <cellStyle name="Денежный 2 3 4 3 2 2 2 3 3 2" xfId="29021"/>
    <cellStyle name="Денежный 2 3 4 3 2 2 2 3 3 3" xfId="44245"/>
    <cellStyle name="Денежный 2 3 4 3 2 2 2 3 4" xfId="18865"/>
    <cellStyle name="Денежный 2 3 4 3 2 2 2 3 5" xfId="34089"/>
    <cellStyle name="Денежный 2 3 4 3 2 2 2 4" xfId="4896"/>
    <cellStyle name="Денежный 2 3 4 3 2 2 2 4 2" xfId="9979"/>
    <cellStyle name="Денежный 2 3 4 3 2 2 2 4 2 2" xfId="25210"/>
    <cellStyle name="Денежный 2 3 4 3 2 2 2 4 2 3" xfId="40434"/>
    <cellStyle name="Денежный 2 3 4 3 2 2 2 4 3" xfId="15061"/>
    <cellStyle name="Денежный 2 3 4 3 2 2 2 4 3 2" xfId="30290"/>
    <cellStyle name="Денежный 2 3 4 3 2 2 2 4 3 3" xfId="45514"/>
    <cellStyle name="Денежный 2 3 4 3 2 2 2 4 4" xfId="20134"/>
    <cellStyle name="Денежный 2 3 4 3 2 2 2 4 5" xfId="35358"/>
    <cellStyle name="Денежный 2 3 4 3 2 2 2 5" xfId="6175"/>
    <cellStyle name="Денежный 2 3 4 3 2 2 2 5 2" xfId="21411"/>
    <cellStyle name="Денежный 2 3 4 3 2 2 2 5 3" xfId="36635"/>
    <cellStyle name="Денежный 2 3 4 3 2 2 2 6" xfId="11262"/>
    <cellStyle name="Денежный 2 3 4 3 2 2 2 6 2" xfId="26491"/>
    <cellStyle name="Денежный 2 3 4 3 2 2 2 6 3" xfId="41715"/>
    <cellStyle name="Денежный 2 3 4 3 2 2 2 7" xfId="16335"/>
    <cellStyle name="Денежный 2 3 4 3 2 2 2 8" xfId="31559"/>
    <cellStyle name="Денежный 2 3 4 3 2 2 3" xfId="1782"/>
    <cellStyle name="Денежный 2 3 4 3 2 2 3 2" xfId="6888"/>
    <cellStyle name="Денежный 2 3 4 3 2 2 3 2 2" xfId="22119"/>
    <cellStyle name="Денежный 2 3 4 3 2 2 3 2 3" xfId="37343"/>
    <cellStyle name="Денежный 2 3 4 3 2 2 3 3" xfId="11970"/>
    <cellStyle name="Денежный 2 3 4 3 2 2 3 3 2" xfId="27199"/>
    <cellStyle name="Денежный 2 3 4 3 2 2 3 3 3" xfId="42423"/>
    <cellStyle name="Денежный 2 3 4 3 2 2 3 4" xfId="17043"/>
    <cellStyle name="Денежный 2 3 4 3 2 2 3 5" xfId="32267"/>
    <cellStyle name="Денежный 2 3 4 3 2 2 4" xfId="3066"/>
    <cellStyle name="Денежный 2 3 4 3 2 2 4 2" xfId="8154"/>
    <cellStyle name="Денежный 2 3 4 3 2 2 4 2 2" xfId="23385"/>
    <cellStyle name="Денежный 2 3 4 3 2 2 4 2 3" xfId="38609"/>
    <cellStyle name="Денежный 2 3 4 3 2 2 4 3" xfId="13236"/>
    <cellStyle name="Денежный 2 3 4 3 2 2 4 3 2" xfId="28465"/>
    <cellStyle name="Денежный 2 3 4 3 2 2 4 3 3" xfId="43689"/>
    <cellStyle name="Денежный 2 3 4 3 2 2 4 4" xfId="18309"/>
    <cellStyle name="Денежный 2 3 4 3 2 2 4 5" xfId="33533"/>
    <cellStyle name="Денежный 2 3 4 3 2 2 5" xfId="4332"/>
    <cellStyle name="Денежный 2 3 4 3 2 2 5 2" xfId="9415"/>
    <cellStyle name="Денежный 2 3 4 3 2 2 5 2 2" xfId="24646"/>
    <cellStyle name="Денежный 2 3 4 3 2 2 5 2 3" xfId="39870"/>
    <cellStyle name="Денежный 2 3 4 3 2 2 5 3" xfId="14497"/>
    <cellStyle name="Денежный 2 3 4 3 2 2 5 3 2" xfId="29726"/>
    <cellStyle name="Денежный 2 3 4 3 2 2 5 3 3" xfId="44950"/>
    <cellStyle name="Денежный 2 3 4 3 2 2 5 4" xfId="19570"/>
    <cellStyle name="Денежный 2 3 4 3 2 2 5 5" xfId="34794"/>
    <cellStyle name="Денежный 2 3 4 3 2 2 6" xfId="5611"/>
    <cellStyle name="Денежный 2 3 4 3 2 2 6 2" xfId="20847"/>
    <cellStyle name="Денежный 2 3 4 3 2 2 6 3" xfId="36071"/>
    <cellStyle name="Денежный 2 3 4 3 2 2 7" xfId="10698"/>
    <cellStyle name="Денежный 2 3 4 3 2 2 7 2" xfId="25927"/>
    <cellStyle name="Денежный 2 3 4 3 2 2 7 3" xfId="41151"/>
    <cellStyle name="Денежный 2 3 4 3 2 2 8" xfId="15771"/>
    <cellStyle name="Денежный 2 3 4 3 2 2 9" xfId="30995"/>
    <cellStyle name="Денежный 2 3 4 3 2 3" xfId="924"/>
    <cellStyle name="Денежный 2 3 4 3 2 3 2" xfId="2206"/>
    <cellStyle name="Денежный 2 3 4 3 2 3 2 2" xfId="7312"/>
    <cellStyle name="Денежный 2 3 4 3 2 3 2 2 2" xfId="22543"/>
    <cellStyle name="Денежный 2 3 4 3 2 3 2 2 3" xfId="37767"/>
    <cellStyle name="Денежный 2 3 4 3 2 3 2 3" xfId="12394"/>
    <cellStyle name="Денежный 2 3 4 3 2 3 2 3 2" xfId="27623"/>
    <cellStyle name="Денежный 2 3 4 3 2 3 2 3 3" xfId="42847"/>
    <cellStyle name="Денежный 2 3 4 3 2 3 2 4" xfId="17467"/>
    <cellStyle name="Денежный 2 3 4 3 2 3 2 5" xfId="32691"/>
    <cellStyle name="Денежный 2 3 4 3 2 3 3" xfId="3484"/>
    <cellStyle name="Денежный 2 3 4 3 2 3 3 2" xfId="8572"/>
    <cellStyle name="Денежный 2 3 4 3 2 3 3 2 2" xfId="23803"/>
    <cellStyle name="Денежный 2 3 4 3 2 3 3 2 3" xfId="39027"/>
    <cellStyle name="Денежный 2 3 4 3 2 3 3 3" xfId="13654"/>
    <cellStyle name="Денежный 2 3 4 3 2 3 3 3 2" xfId="28883"/>
    <cellStyle name="Денежный 2 3 4 3 2 3 3 3 3" xfId="44107"/>
    <cellStyle name="Денежный 2 3 4 3 2 3 3 4" xfId="18727"/>
    <cellStyle name="Денежный 2 3 4 3 2 3 3 5" xfId="33951"/>
    <cellStyle name="Денежный 2 3 4 3 2 3 4" xfId="4756"/>
    <cellStyle name="Денежный 2 3 4 3 2 3 4 2" xfId="9839"/>
    <cellStyle name="Денежный 2 3 4 3 2 3 4 2 2" xfId="25070"/>
    <cellStyle name="Денежный 2 3 4 3 2 3 4 2 3" xfId="40294"/>
    <cellStyle name="Денежный 2 3 4 3 2 3 4 3" xfId="14921"/>
    <cellStyle name="Денежный 2 3 4 3 2 3 4 3 2" xfId="30150"/>
    <cellStyle name="Денежный 2 3 4 3 2 3 4 3 3" xfId="45374"/>
    <cellStyle name="Денежный 2 3 4 3 2 3 4 4" xfId="19994"/>
    <cellStyle name="Денежный 2 3 4 3 2 3 4 5" xfId="35218"/>
    <cellStyle name="Денежный 2 3 4 3 2 3 5" xfId="6035"/>
    <cellStyle name="Денежный 2 3 4 3 2 3 5 2" xfId="21271"/>
    <cellStyle name="Денежный 2 3 4 3 2 3 5 3" xfId="36495"/>
    <cellStyle name="Денежный 2 3 4 3 2 3 6" xfId="11122"/>
    <cellStyle name="Денежный 2 3 4 3 2 3 6 2" xfId="26351"/>
    <cellStyle name="Денежный 2 3 4 3 2 3 6 3" xfId="41575"/>
    <cellStyle name="Денежный 2 3 4 3 2 3 7" xfId="16195"/>
    <cellStyle name="Денежный 2 3 4 3 2 3 8" xfId="31419"/>
    <cellStyle name="Денежный 2 3 4 3 2 4" xfId="1642"/>
    <cellStyle name="Денежный 2 3 4 3 2 4 2" xfId="6748"/>
    <cellStyle name="Денежный 2 3 4 3 2 4 2 2" xfId="21979"/>
    <cellStyle name="Денежный 2 3 4 3 2 4 2 3" xfId="37203"/>
    <cellStyle name="Денежный 2 3 4 3 2 4 3" xfId="11830"/>
    <cellStyle name="Денежный 2 3 4 3 2 4 3 2" xfId="27059"/>
    <cellStyle name="Денежный 2 3 4 3 2 4 3 3" xfId="42283"/>
    <cellStyle name="Денежный 2 3 4 3 2 4 4" xfId="16903"/>
    <cellStyle name="Денежный 2 3 4 3 2 4 5" xfId="32127"/>
    <cellStyle name="Денежный 2 3 4 3 2 5" xfId="2928"/>
    <cellStyle name="Денежный 2 3 4 3 2 5 2" xfId="8016"/>
    <cellStyle name="Денежный 2 3 4 3 2 5 2 2" xfId="23247"/>
    <cellStyle name="Денежный 2 3 4 3 2 5 2 3" xfId="38471"/>
    <cellStyle name="Денежный 2 3 4 3 2 5 3" xfId="13098"/>
    <cellStyle name="Денежный 2 3 4 3 2 5 3 2" xfId="28327"/>
    <cellStyle name="Денежный 2 3 4 3 2 5 3 3" xfId="43551"/>
    <cellStyle name="Денежный 2 3 4 3 2 5 4" xfId="18171"/>
    <cellStyle name="Денежный 2 3 4 3 2 5 5" xfId="33395"/>
    <cellStyle name="Денежный 2 3 4 3 2 6" xfId="4192"/>
    <cellStyle name="Денежный 2 3 4 3 2 6 2" xfId="9275"/>
    <cellStyle name="Денежный 2 3 4 3 2 6 2 2" xfId="24506"/>
    <cellStyle name="Денежный 2 3 4 3 2 6 2 3" xfId="39730"/>
    <cellStyle name="Денежный 2 3 4 3 2 6 3" xfId="14357"/>
    <cellStyle name="Денежный 2 3 4 3 2 6 3 2" xfId="29586"/>
    <cellStyle name="Денежный 2 3 4 3 2 6 3 3" xfId="44810"/>
    <cellStyle name="Денежный 2 3 4 3 2 6 4" xfId="19430"/>
    <cellStyle name="Денежный 2 3 4 3 2 6 5" xfId="34654"/>
    <cellStyle name="Денежный 2 3 4 3 2 7" xfId="5471"/>
    <cellStyle name="Денежный 2 3 4 3 2 7 2" xfId="20707"/>
    <cellStyle name="Денежный 2 3 4 3 2 7 3" xfId="35931"/>
    <cellStyle name="Денежный 2 3 4 3 2 8" xfId="10558"/>
    <cellStyle name="Денежный 2 3 4 3 2 8 2" xfId="25787"/>
    <cellStyle name="Денежный 2 3 4 3 2 8 3" xfId="41011"/>
    <cellStyle name="Денежный 2 3 4 3 2 9" xfId="15631"/>
    <cellStyle name="Денежный 2 3 4 3 3" xfId="640"/>
    <cellStyle name="Денежный 2 3 4 3 3 2" xfId="1204"/>
    <cellStyle name="Денежный 2 3 4 3 3 2 2" xfId="2486"/>
    <cellStyle name="Денежный 2 3 4 3 3 2 2 2" xfId="7592"/>
    <cellStyle name="Денежный 2 3 4 3 3 2 2 2 2" xfId="22823"/>
    <cellStyle name="Денежный 2 3 4 3 3 2 2 2 3" xfId="38047"/>
    <cellStyle name="Денежный 2 3 4 3 3 2 2 3" xfId="12674"/>
    <cellStyle name="Денежный 2 3 4 3 3 2 2 3 2" xfId="27903"/>
    <cellStyle name="Денежный 2 3 4 3 3 2 2 3 3" xfId="43127"/>
    <cellStyle name="Денежный 2 3 4 3 3 2 2 4" xfId="17747"/>
    <cellStyle name="Денежный 2 3 4 3 3 2 2 5" xfId="32971"/>
    <cellStyle name="Денежный 2 3 4 3 3 2 3" xfId="3760"/>
    <cellStyle name="Денежный 2 3 4 3 3 2 3 2" xfId="8848"/>
    <cellStyle name="Денежный 2 3 4 3 3 2 3 2 2" xfId="24079"/>
    <cellStyle name="Денежный 2 3 4 3 3 2 3 2 3" xfId="39303"/>
    <cellStyle name="Денежный 2 3 4 3 3 2 3 3" xfId="13930"/>
    <cellStyle name="Денежный 2 3 4 3 3 2 3 3 2" xfId="29159"/>
    <cellStyle name="Денежный 2 3 4 3 3 2 3 3 3" xfId="44383"/>
    <cellStyle name="Денежный 2 3 4 3 3 2 3 4" xfId="19003"/>
    <cellStyle name="Денежный 2 3 4 3 3 2 3 5" xfId="34227"/>
    <cellStyle name="Денежный 2 3 4 3 3 2 4" xfId="5036"/>
    <cellStyle name="Денежный 2 3 4 3 3 2 4 2" xfId="10119"/>
    <cellStyle name="Денежный 2 3 4 3 3 2 4 2 2" xfId="25350"/>
    <cellStyle name="Денежный 2 3 4 3 3 2 4 2 3" xfId="40574"/>
    <cellStyle name="Денежный 2 3 4 3 3 2 4 3" xfId="15201"/>
    <cellStyle name="Денежный 2 3 4 3 3 2 4 3 2" xfId="30430"/>
    <cellStyle name="Денежный 2 3 4 3 3 2 4 3 3" xfId="45654"/>
    <cellStyle name="Денежный 2 3 4 3 3 2 4 4" xfId="20274"/>
    <cellStyle name="Денежный 2 3 4 3 3 2 4 5" xfId="35498"/>
    <cellStyle name="Денежный 2 3 4 3 3 2 5" xfId="6315"/>
    <cellStyle name="Денежный 2 3 4 3 3 2 5 2" xfId="21551"/>
    <cellStyle name="Денежный 2 3 4 3 3 2 5 3" xfId="36775"/>
    <cellStyle name="Денежный 2 3 4 3 3 2 6" xfId="11402"/>
    <cellStyle name="Денежный 2 3 4 3 3 2 6 2" xfId="26631"/>
    <cellStyle name="Денежный 2 3 4 3 3 2 6 3" xfId="41855"/>
    <cellStyle name="Денежный 2 3 4 3 3 2 7" xfId="16475"/>
    <cellStyle name="Денежный 2 3 4 3 3 2 8" xfId="31699"/>
    <cellStyle name="Денежный 2 3 4 3 3 3" xfId="1922"/>
    <cellStyle name="Денежный 2 3 4 3 3 3 2" xfId="7028"/>
    <cellStyle name="Денежный 2 3 4 3 3 3 2 2" xfId="22259"/>
    <cellStyle name="Денежный 2 3 4 3 3 3 2 3" xfId="37483"/>
    <cellStyle name="Денежный 2 3 4 3 3 3 3" xfId="12110"/>
    <cellStyle name="Денежный 2 3 4 3 3 3 3 2" xfId="27339"/>
    <cellStyle name="Денежный 2 3 4 3 3 3 3 3" xfId="42563"/>
    <cellStyle name="Денежный 2 3 4 3 3 3 4" xfId="17183"/>
    <cellStyle name="Денежный 2 3 4 3 3 3 5" xfId="32407"/>
    <cellStyle name="Денежный 2 3 4 3 3 4" xfId="3204"/>
    <cellStyle name="Денежный 2 3 4 3 3 4 2" xfId="8292"/>
    <cellStyle name="Денежный 2 3 4 3 3 4 2 2" xfId="23523"/>
    <cellStyle name="Денежный 2 3 4 3 3 4 2 3" xfId="38747"/>
    <cellStyle name="Денежный 2 3 4 3 3 4 3" xfId="13374"/>
    <cellStyle name="Денежный 2 3 4 3 3 4 3 2" xfId="28603"/>
    <cellStyle name="Денежный 2 3 4 3 3 4 3 3" xfId="43827"/>
    <cellStyle name="Денежный 2 3 4 3 3 4 4" xfId="18447"/>
    <cellStyle name="Денежный 2 3 4 3 3 4 5" xfId="33671"/>
    <cellStyle name="Денежный 2 3 4 3 3 5" xfId="4472"/>
    <cellStyle name="Денежный 2 3 4 3 3 5 2" xfId="9555"/>
    <cellStyle name="Денежный 2 3 4 3 3 5 2 2" xfId="24786"/>
    <cellStyle name="Денежный 2 3 4 3 3 5 2 3" xfId="40010"/>
    <cellStyle name="Денежный 2 3 4 3 3 5 3" xfId="14637"/>
    <cellStyle name="Денежный 2 3 4 3 3 5 3 2" xfId="29866"/>
    <cellStyle name="Денежный 2 3 4 3 3 5 3 3" xfId="45090"/>
    <cellStyle name="Денежный 2 3 4 3 3 5 4" xfId="19710"/>
    <cellStyle name="Денежный 2 3 4 3 3 5 5" xfId="34934"/>
    <cellStyle name="Денежный 2 3 4 3 3 6" xfId="5751"/>
    <cellStyle name="Денежный 2 3 4 3 3 6 2" xfId="20987"/>
    <cellStyle name="Денежный 2 3 4 3 3 6 3" xfId="36211"/>
    <cellStyle name="Денежный 2 3 4 3 3 7" xfId="10838"/>
    <cellStyle name="Денежный 2 3 4 3 3 7 2" xfId="26067"/>
    <cellStyle name="Денежный 2 3 4 3 3 7 3" xfId="41291"/>
    <cellStyle name="Денежный 2 3 4 3 3 8" xfId="15911"/>
    <cellStyle name="Денежный 2 3 4 3 3 9" xfId="31135"/>
    <cellStyle name="Денежный 2 3 4 3 4" xfId="784"/>
    <cellStyle name="Денежный 2 3 4 3 4 2" xfId="2066"/>
    <cellStyle name="Денежный 2 3 4 3 4 2 2" xfId="7172"/>
    <cellStyle name="Денежный 2 3 4 3 4 2 2 2" xfId="22403"/>
    <cellStyle name="Денежный 2 3 4 3 4 2 2 3" xfId="37627"/>
    <cellStyle name="Денежный 2 3 4 3 4 2 3" xfId="12254"/>
    <cellStyle name="Денежный 2 3 4 3 4 2 3 2" xfId="27483"/>
    <cellStyle name="Денежный 2 3 4 3 4 2 3 3" xfId="42707"/>
    <cellStyle name="Денежный 2 3 4 3 4 2 4" xfId="17327"/>
    <cellStyle name="Денежный 2 3 4 3 4 2 5" xfId="32551"/>
    <cellStyle name="Денежный 2 3 4 3 4 3" xfId="3346"/>
    <cellStyle name="Денежный 2 3 4 3 4 3 2" xfId="8434"/>
    <cellStyle name="Денежный 2 3 4 3 4 3 2 2" xfId="23665"/>
    <cellStyle name="Денежный 2 3 4 3 4 3 2 3" xfId="38889"/>
    <cellStyle name="Денежный 2 3 4 3 4 3 3" xfId="13516"/>
    <cellStyle name="Денежный 2 3 4 3 4 3 3 2" xfId="28745"/>
    <cellStyle name="Денежный 2 3 4 3 4 3 3 3" xfId="43969"/>
    <cellStyle name="Денежный 2 3 4 3 4 3 4" xfId="18589"/>
    <cellStyle name="Денежный 2 3 4 3 4 3 5" xfId="33813"/>
    <cellStyle name="Денежный 2 3 4 3 4 4" xfId="4616"/>
    <cellStyle name="Денежный 2 3 4 3 4 4 2" xfId="9699"/>
    <cellStyle name="Денежный 2 3 4 3 4 4 2 2" xfId="24930"/>
    <cellStyle name="Денежный 2 3 4 3 4 4 2 3" xfId="40154"/>
    <cellStyle name="Денежный 2 3 4 3 4 4 3" xfId="14781"/>
    <cellStyle name="Денежный 2 3 4 3 4 4 3 2" xfId="30010"/>
    <cellStyle name="Денежный 2 3 4 3 4 4 3 3" xfId="45234"/>
    <cellStyle name="Денежный 2 3 4 3 4 4 4" xfId="19854"/>
    <cellStyle name="Денежный 2 3 4 3 4 4 5" xfId="35078"/>
    <cellStyle name="Денежный 2 3 4 3 4 5" xfId="5895"/>
    <cellStyle name="Денежный 2 3 4 3 4 5 2" xfId="21131"/>
    <cellStyle name="Денежный 2 3 4 3 4 5 3" xfId="36355"/>
    <cellStyle name="Денежный 2 3 4 3 4 6" xfId="10982"/>
    <cellStyle name="Денежный 2 3 4 3 4 6 2" xfId="26211"/>
    <cellStyle name="Денежный 2 3 4 3 4 6 3" xfId="41435"/>
    <cellStyle name="Денежный 2 3 4 3 4 7" xfId="16055"/>
    <cellStyle name="Денежный 2 3 4 3 4 8" xfId="31279"/>
    <cellStyle name="Денежный 2 3 4 3 5" xfId="1349"/>
    <cellStyle name="Денежный 2 3 4 3 5 2" xfId="2631"/>
    <cellStyle name="Денежный 2 3 4 3 5 2 2" xfId="7737"/>
    <cellStyle name="Денежный 2 3 4 3 5 2 2 2" xfId="22968"/>
    <cellStyle name="Денежный 2 3 4 3 5 2 2 3" xfId="38192"/>
    <cellStyle name="Денежный 2 3 4 3 5 2 3" xfId="12819"/>
    <cellStyle name="Денежный 2 3 4 3 5 2 3 2" xfId="28048"/>
    <cellStyle name="Денежный 2 3 4 3 5 2 3 3" xfId="43272"/>
    <cellStyle name="Денежный 2 3 4 3 5 2 4" xfId="17892"/>
    <cellStyle name="Денежный 2 3 4 3 5 2 5" xfId="33116"/>
    <cellStyle name="Денежный 2 3 4 3 5 3" xfId="3903"/>
    <cellStyle name="Денежный 2 3 4 3 5 3 2" xfId="8991"/>
    <cellStyle name="Денежный 2 3 4 3 5 3 2 2" xfId="24222"/>
    <cellStyle name="Денежный 2 3 4 3 5 3 2 3" xfId="39446"/>
    <cellStyle name="Денежный 2 3 4 3 5 3 3" xfId="14073"/>
    <cellStyle name="Денежный 2 3 4 3 5 3 3 2" xfId="29302"/>
    <cellStyle name="Денежный 2 3 4 3 5 3 3 3" xfId="44526"/>
    <cellStyle name="Денежный 2 3 4 3 5 3 4" xfId="19146"/>
    <cellStyle name="Денежный 2 3 4 3 5 3 5" xfId="34370"/>
    <cellStyle name="Денежный 2 3 4 3 5 4" xfId="5181"/>
    <cellStyle name="Денежный 2 3 4 3 5 4 2" xfId="10264"/>
    <cellStyle name="Денежный 2 3 4 3 5 4 2 2" xfId="25495"/>
    <cellStyle name="Денежный 2 3 4 3 5 4 2 3" xfId="40719"/>
    <cellStyle name="Денежный 2 3 4 3 5 4 3" xfId="15346"/>
    <cellStyle name="Денежный 2 3 4 3 5 4 3 2" xfId="30575"/>
    <cellStyle name="Денежный 2 3 4 3 5 4 3 3" xfId="45799"/>
    <cellStyle name="Денежный 2 3 4 3 5 4 4" xfId="20419"/>
    <cellStyle name="Денежный 2 3 4 3 5 4 5" xfId="35643"/>
    <cellStyle name="Денежный 2 3 4 3 5 5" xfId="6460"/>
    <cellStyle name="Денежный 2 3 4 3 5 5 2" xfId="21696"/>
    <cellStyle name="Денежный 2 3 4 3 5 5 3" xfId="36920"/>
    <cellStyle name="Денежный 2 3 4 3 5 6" xfId="11547"/>
    <cellStyle name="Денежный 2 3 4 3 5 6 2" xfId="26776"/>
    <cellStyle name="Денежный 2 3 4 3 5 6 3" xfId="42000"/>
    <cellStyle name="Денежный 2 3 4 3 5 7" xfId="16620"/>
    <cellStyle name="Денежный 2 3 4 3 5 8" xfId="31844"/>
    <cellStyle name="Денежный 2 3 4 3 6" xfId="1489"/>
    <cellStyle name="Денежный 2 3 4 3 6 2" xfId="2771"/>
    <cellStyle name="Денежный 2 3 4 3 6 2 2" xfId="7877"/>
    <cellStyle name="Денежный 2 3 4 3 6 2 2 2" xfId="23108"/>
    <cellStyle name="Денежный 2 3 4 3 6 2 2 3" xfId="38332"/>
    <cellStyle name="Денежный 2 3 4 3 6 2 3" xfId="12959"/>
    <cellStyle name="Денежный 2 3 4 3 6 2 3 2" xfId="28188"/>
    <cellStyle name="Денежный 2 3 4 3 6 2 3 3" xfId="43412"/>
    <cellStyle name="Денежный 2 3 4 3 6 2 4" xfId="18032"/>
    <cellStyle name="Денежный 2 3 4 3 6 2 5" xfId="33256"/>
    <cellStyle name="Денежный 2 3 4 3 6 3" xfId="4041"/>
    <cellStyle name="Денежный 2 3 4 3 6 3 2" xfId="9129"/>
    <cellStyle name="Денежный 2 3 4 3 6 3 2 2" xfId="24360"/>
    <cellStyle name="Денежный 2 3 4 3 6 3 2 3" xfId="39584"/>
    <cellStyle name="Денежный 2 3 4 3 6 3 3" xfId="14211"/>
    <cellStyle name="Денежный 2 3 4 3 6 3 3 2" xfId="29440"/>
    <cellStyle name="Денежный 2 3 4 3 6 3 3 3" xfId="44664"/>
    <cellStyle name="Денежный 2 3 4 3 6 3 4" xfId="19284"/>
    <cellStyle name="Денежный 2 3 4 3 6 3 5" xfId="34508"/>
    <cellStyle name="Денежный 2 3 4 3 6 4" xfId="5321"/>
    <cellStyle name="Денежный 2 3 4 3 6 4 2" xfId="10404"/>
    <cellStyle name="Денежный 2 3 4 3 6 4 2 2" xfId="25635"/>
    <cellStyle name="Денежный 2 3 4 3 6 4 2 3" xfId="40859"/>
    <cellStyle name="Денежный 2 3 4 3 6 4 3" xfId="15486"/>
    <cellStyle name="Денежный 2 3 4 3 6 4 3 2" xfId="30715"/>
    <cellStyle name="Денежный 2 3 4 3 6 4 3 3" xfId="45939"/>
    <cellStyle name="Денежный 2 3 4 3 6 4 4" xfId="20559"/>
    <cellStyle name="Денежный 2 3 4 3 6 4 5" xfId="35783"/>
    <cellStyle name="Денежный 2 3 4 3 6 5" xfId="6600"/>
    <cellStyle name="Денежный 2 3 4 3 6 5 2" xfId="21836"/>
    <cellStyle name="Денежный 2 3 4 3 6 5 3" xfId="37060"/>
    <cellStyle name="Денежный 2 3 4 3 6 6" xfId="11687"/>
    <cellStyle name="Денежный 2 3 4 3 6 6 2" xfId="26916"/>
    <cellStyle name="Денежный 2 3 4 3 6 6 3" xfId="42140"/>
    <cellStyle name="Денежный 2 3 4 3 6 7" xfId="16760"/>
    <cellStyle name="Денежный 2 3 4 3 6 8" xfId="31984"/>
    <cellStyle name="Денежный 2 3 4 4" xfId="266"/>
    <cellStyle name="Денежный 2 3 4 4 10" xfId="30777"/>
    <cellStyle name="Денежный 2 3 4 4 2" xfId="422"/>
    <cellStyle name="Денежный 2 3 4 4 2 2" xfId="986"/>
    <cellStyle name="Денежный 2 3 4 4 2 2 2" xfId="2268"/>
    <cellStyle name="Денежный 2 3 4 4 2 2 2 2" xfId="7374"/>
    <cellStyle name="Денежный 2 3 4 4 2 2 2 2 2" xfId="22605"/>
    <cellStyle name="Денежный 2 3 4 4 2 2 2 2 3" xfId="37829"/>
    <cellStyle name="Денежный 2 3 4 4 2 2 2 3" xfId="12456"/>
    <cellStyle name="Денежный 2 3 4 4 2 2 2 3 2" xfId="27685"/>
    <cellStyle name="Денежный 2 3 4 4 2 2 2 3 3" xfId="42909"/>
    <cellStyle name="Денежный 2 3 4 4 2 2 2 4" xfId="17529"/>
    <cellStyle name="Денежный 2 3 4 4 2 2 2 5" xfId="32753"/>
    <cellStyle name="Денежный 2 3 4 4 2 2 3" xfId="3546"/>
    <cellStyle name="Денежный 2 3 4 4 2 2 3 2" xfId="8634"/>
    <cellStyle name="Денежный 2 3 4 4 2 2 3 2 2" xfId="23865"/>
    <cellStyle name="Денежный 2 3 4 4 2 2 3 2 3" xfId="39089"/>
    <cellStyle name="Денежный 2 3 4 4 2 2 3 3" xfId="13716"/>
    <cellStyle name="Денежный 2 3 4 4 2 2 3 3 2" xfId="28945"/>
    <cellStyle name="Денежный 2 3 4 4 2 2 3 3 3" xfId="44169"/>
    <cellStyle name="Денежный 2 3 4 4 2 2 3 4" xfId="18789"/>
    <cellStyle name="Денежный 2 3 4 4 2 2 3 5" xfId="34013"/>
    <cellStyle name="Денежный 2 3 4 4 2 2 4" xfId="4818"/>
    <cellStyle name="Денежный 2 3 4 4 2 2 4 2" xfId="9901"/>
    <cellStyle name="Денежный 2 3 4 4 2 2 4 2 2" xfId="25132"/>
    <cellStyle name="Денежный 2 3 4 4 2 2 4 2 3" xfId="40356"/>
    <cellStyle name="Денежный 2 3 4 4 2 2 4 3" xfId="14983"/>
    <cellStyle name="Денежный 2 3 4 4 2 2 4 3 2" xfId="30212"/>
    <cellStyle name="Денежный 2 3 4 4 2 2 4 3 3" xfId="45436"/>
    <cellStyle name="Денежный 2 3 4 4 2 2 4 4" xfId="20056"/>
    <cellStyle name="Денежный 2 3 4 4 2 2 4 5" xfId="35280"/>
    <cellStyle name="Денежный 2 3 4 4 2 2 5" xfId="6097"/>
    <cellStyle name="Денежный 2 3 4 4 2 2 5 2" xfId="21333"/>
    <cellStyle name="Денежный 2 3 4 4 2 2 5 3" xfId="36557"/>
    <cellStyle name="Денежный 2 3 4 4 2 2 6" xfId="11184"/>
    <cellStyle name="Денежный 2 3 4 4 2 2 6 2" xfId="26413"/>
    <cellStyle name="Денежный 2 3 4 4 2 2 6 3" xfId="41637"/>
    <cellStyle name="Денежный 2 3 4 4 2 2 7" xfId="16257"/>
    <cellStyle name="Денежный 2 3 4 4 2 2 8" xfId="31481"/>
    <cellStyle name="Денежный 2 3 4 4 2 3" xfId="1704"/>
    <cellStyle name="Денежный 2 3 4 4 2 3 2" xfId="6810"/>
    <cellStyle name="Денежный 2 3 4 4 2 3 2 2" xfId="22041"/>
    <cellStyle name="Денежный 2 3 4 4 2 3 2 3" xfId="37265"/>
    <cellStyle name="Денежный 2 3 4 4 2 3 3" xfId="11892"/>
    <cellStyle name="Денежный 2 3 4 4 2 3 3 2" xfId="27121"/>
    <cellStyle name="Денежный 2 3 4 4 2 3 3 3" xfId="42345"/>
    <cellStyle name="Денежный 2 3 4 4 2 3 4" xfId="16965"/>
    <cellStyle name="Денежный 2 3 4 4 2 3 5" xfId="32189"/>
    <cellStyle name="Денежный 2 3 4 4 2 4" xfId="2990"/>
    <cellStyle name="Денежный 2 3 4 4 2 4 2" xfId="8078"/>
    <cellStyle name="Денежный 2 3 4 4 2 4 2 2" xfId="23309"/>
    <cellStyle name="Денежный 2 3 4 4 2 4 2 3" xfId="38533"/>
    <cellStyle name="Денежный 2 3 4 4 2 4 3" xfId="13160"/>
    <cellStyle name="Денежный 2 3 4 4 2 4 3 2" xfId="28389"/>
    <cellStyle name="Денежный 2 3 4 4 2 4 3 3" xfId="43613"/>
    <cellStyle name="Денежный 2 3 4 4 2 4 4" xfId="18233"/>
    <cellStyle name="Денежный 2 3 4 4 2 4 5" xfId="33457"/>
    <cellStyle name="Денежный 2 3 4 4 2 5" xfId="4254"/>
    <cellStyle name="Денежный 2 3 4 4 2 5 2" xfId="9337"/>
    <cellStyle name="Денежный 2 3 4 4 2 5 2 2" xfId="24568"/>
    <cellStyle name="Денежный 2 3 4 4 2 5 2 3" xfId="39792"/>
    <cellStyle name="Денежный 2 3 4 4 2 5 3" xfId="14419"/>
    <cellStyle name="Денежный 2 3 4 4 2 5 3 2" xfId="29648"/>
    <cellStyle name="Денежный 2 3 4 4 2 5 3 3" xfId="44872"/>
    <cellStyle name="Денежный 2 3 4 4 2 5 4" xfId="19492"/>
    <cellStyle name="Денежный 2 3 4 4 2 5 5" xfId="34716"/>
    <cellStyle name="Денежный 2 3 4 4 2 6" xfId="5533"/>
    <cellStyle name="Денежный 2 3 4 4 2 6 2" xfId="20769"/>
    <cellStyle name="Денежный 2 3 4 4 2 6 3" xfId="35993"/>
    <cellStyle name="Денежный 2 3 4 4 2 7" xfId="10620"/>
    <cellStyle name="Денежный 2 3 4 4 2 7 2" xfId="25849"/>
    <cellStyle name="Денежный 2 3 4 4 2 7 3" xfId="41073"/>
    <cellStyle name="Денежный 2 3 4 4 2 8" xfId="15693"/>
    <cellStyle name="Денежный 2 3 4 4 2 9" xfId="30917"/>
    <cellStyle name="Денежный 2 3 4 4 3" xfId="846"/>
    <cellStyle name="Денежный 2 3 4 4 3 2" xfId="2128"/>
    <cellStyle name="Денежный 2 3 4 4 3 2 2" xfId="7234"/>
    <cellStyle name="Денежный 2 3 4 4 3 2 2 2" xfId="22465"/>
    <cellStyle name="Денежный 2 3 4 4 3 2 2 3" xfId="37689"/>
    <cellStyle name="Денежный 2 3 4 4 3 2 3" xfId="12316"/>
    <cellStyle name="Денежный 2 3 4 4 3 2 3 2" xfId="27545"/>
    <cellStyle name="Денежный 2 3 4 4 3 2 3 3" xfId="42769"/>
    <cellStyle name="Денежный 2 3 4 4 3 2 4" xfId="17389"/>
    <cellStyle name="Денежный 2 3 4 4 3 2 5" xfId="32613"/>
    <cellStyle name="Денежный 2 3 4 4 3 3" xfId="3408"/>
    <cellStyle name="Денежный 2 3 4 4 3 3 2" xfId="8496"/>
    <cellStyle name="Денежный 2 3 4 4 3 3 2 2" xfId="23727"/>
    <cellStyle name="Денежный 2 3 4 4 3 3 2 3" xfId="38951"/>
    <cellStyle name="Денежный 2 3 4 4 3 3 3" xfId="13578"/>
    <cellStyle name="Денежный 2 3 4 4 3 3 3 2" xfId="28807"/>
    <cellStyle name="Денежный 2 3 4 4 3 3 3 3" xfId="44031"/>
    <cellStyle name="Денежный 2 3 4 4 3 3 4" xfId="18651"/>
    <cellStyle name="Денежный 2 3 4 4 3 3 5" xfId="33875"/>
    <cellStyle name="Денежный 2 3 4 4 3 4" xfId="4678"/>
    <cellStyle name="Денежный 2 3 4 4 3 4 2" xfId="9761"/>
    <cellStyle name="Денежный 2 3 4 4 3 4 2 2" xfId="24992"/>
    <cellStyle name="Денежный 2 3 4 4 3 4 2 3" xfId="40216"/>
    <cellStyle name="Денежный 2 3 4 4 3 4 3" xfId="14843"/>
    <cellStyle name="Денежный 2 3 4 4 3 4 3 2" xfId="30072"/>
    <cellStyle name="Денежный 2 3 4 4 3 4 3 3" xfId="45296"/>
    <cellStyle name="Денежный 2 3 4 4 3 4 4" xfId="19916"/>
    <cellStyle name="Денежный 2 3 4 4 3 4 5" xfId="35140"/>
    <cellStyle name="Денежный 2 3 4 4 3 5" xfId="5957"/>
    <cellStyle name="Денежный 2 3 4 4 3 5 2" xfId="21193"/>
    <cellStyle name="Денежный 2 3 4 4 3 5 3" xfId="36417"/>
    <cellStyle name="Денежный 2 3 4 4 3 6" xfId="11044"/>
    <cellStyle name="Денежный 2 3 4 4 3 6 2" xfId="26273"/>
    <cellStyle name="Денежный 2 3 4 4 3 6 3" xfId="41497"/>
    <cellStyle name="Денежный 2 3 4 4 3 7" xfId="16117"/>
    <cellStyle name="Денежный 2 3 4 4 3 8" xfId="31341"/>
    <cellStyle name="Денежный 2 3 4 4 4" xfId="1564"/>
    <cellStyle name="Денежный 2 3 4 4 4 2" xfId="6670"/>
    <cellStyle name="Денежный 2 3 4 4 4 2 2" xfId="21901"/>
    <cellStyle name="Денежный 2 3 4 4 4 2 3" xfId="37125"/>
    <cellStyle name="Денежный 2 3 4 4 4 3" xfId="11752"/>
    <cellStyle name="Денежный 2 3 4 4 4 3 2" xfId="26981"/>
    <cellStyle name="Денежный 2 3 4 4 4 3 3" xfId="42205"/>
    <cellStyle name="Денежный 2 3 4 4 4 4" xfId="16825"/>
    <cellStyle name="Денежный 2 3 4 4 4 5" xfId="32049"/>
    <cellStyle name="Денежный 2 3 4 4 5" xfId="2840"/>
    <cellStyle name="Денежный 2 3 4 4 5 2" xfId="7940"/>
    <cellStyle name="Денежный 2 3 4 4 5 2 2" xfId="23171"/>
    <cellStyle name="Денежный 2 3 4 4 5 2 3" xfId="38395"/>
    <cellStyle name="Денежный 2 3 4 4 5 3" xfId="13022"/>
    <cellStyle name="Денежный 2 3 4 4 5 3 2" xfId="28251"/>
    <cellStyle name="Денежный 2 3 4 4 5 3 3" xfId="43475"/>
    <cellStyle name="Денежный 2 3 4 4 5 4" xfId="18095"/>
    <cellStyle name="Денежный 2 3 4 4 5 5" xfId="33319"/>
    <cellStyle name="Денежный 2 3 4 4 6" xfId="4114"/>
    <cellStyle name="Денежный 2 3 4 4 6 2" xfId="9197"/>
    <cellStyle name="Денежный 2 3 4 4 6 2 2" xfId="24428"/>
    <cellStyle name="Денежный 2 3 4 4 6 2 3" xfId="39652"/>
    <cellStyle name="Денежный 2 3 4 4 6 3" xfId="14279"/>
    <cellStyle name="Денежный 2 3 4 4 6 3 2" xfId="29508"/>
    <cellStyle name="Денежный 2 3 4 4 6 3 3" xfId="44732"/>
    <cellStyle name="Денежный 2 3 4 4 6 4" xfId="19352"/>
    <cellStyle name="Денежный 2 3 4 4 6 5" xfId="34576"/>
    <cellStyle name="Денежный 2 3 4 4 7" xfId="5393"/>
    <cellStyle name="Денежный 2 3 4 4 7 2" xfId="20629"/>
    <cellStyle name="Денежный 2 3 4 4 7 3" xfId="35853"/>
    <cellStyle name="Денежный 2 3 4 4 8" xfId="10480"/>
    <cellStyle name="Денежный 2 3 4 4 8 2" xfId="25709"/>
    <cellStyle name="Денежный 2 3 4 4 8 3" xfId="40933"/>
    <cellStyle name="Денежный 2 3 4 4 9" xfId="15553"/>
    <cellStyle name="Денежный 2 3 4 5" xfId="562"/>
    <cellStyle name="Денежный 2 3 4 5 2" xfId="1126"/>
    <cellStyle name="Денежный 2 3 4 5 2 2" xfId="2408"/>
    <cellStyle name="Денежный 2 3 4 5 2 2 2" xfId="7514"/>
    <cellStyle name="Денежный 2 3 4 5 2 2 2 2" xfId="22745"/>
    <cellStyle name="Денежный 2 3 4 5 2 2 2 3" xfId="37969"/>
    <cellStyle name="Денежный 2 3 4 5 2 2 3" xfId="12596"/>
    <cellStyle name="Денежный 2 3 4 5 2 2 3 2" xfId="27825"/>
    <cellStyle name="Денежный 2 3 4 5 2 2 3 3" xfId="43049"/>
    <cellStyle name="Денежный 2 3 4 5 2 2 4" xfId="17669"/>
    <cellStyle name="Денежный 2 3 4 5 2 2 5" xfId="32893"/>
    <cellStyle name="Денежный 2 3 4 5 2 3" xfId="3684"/>
    <cellStyle name="Денежный 2 3 4 5 2 3 2" xfId="8772"/>
    <cellStyle name="Денежный 2 3 4 5 2 3 2 2" xfId="24003"/>
    <cellStyle name="Денежный 2 3 4 5 2 3 2 3" xfId="39227"/>
    <cellStyle name="Денежный 2 3 4 5 2 3 3" xfId="13854"/>
    <cellStyle name="Денежный 2 3 4 5 2 3 3 2" xfId="29083"/>
    <cellStyle name="Денежный 2 3 4 5 2 3 3 3" xfId="44307"/>
    <cellStyle name="Денежный 2 3 4 5 2 3 4" xfId="18927"/>
    <cellStyle name="Денежный 2 3 4 5 2 3 5" xfId="34151"/>
    <cellStyle name="Денежный 2 3 4 5 2 4" xfId="4958"/>
    <cellStyle name="Денежный 2 3 4 5 2 4 2" xfId="10041"/>
    <cellStyle name="Денежный 2 3 4 5 2 4 2 2" xfId="25272"/>
    <cellStyle name="Денежный 2 3 4 5 2 4 2 3" xfId="40496"/>
    <cellStyle name="Денежный 2 3 4 5 2 4 3" xfId="15123"/>
    <cellStyle name="Денежный 2 3 4 5 2 4 3 2" xfId="30352"/>
    <cellStyle name="Денежный 2 3 4 5 2 4 3 3" xfId="45576"/>
    <cellStyle name="Денежный 2 3 4 5 2 4 4" xfId="20196"/>
    <cellStyle name="Денежный 2 3 4 5 2 4 5" xfId="35420"/>
    <cellStyle name="Денежный 2 3 4 5 2 5" xfId="6237"/>
    <cellStyle name="Денежный 2 3 4 5 2 5 2" xfId="21473"/>
    <cellStyle name="Денежный 2 3 4 5 2 5 3" xfId="36697"/>
    <cellStyle name="Денежный 2 3 4 5 2 6" xfId="11324"/>
    <cellStyle name="Денежный 2 3 4 5 2 6 2" xfId="26553"/>
    <cellStyle name="Денежный 2 3 4 5 2 6 3" xfId="41777"/>
    <cellStyle name="Денежный 2 3 4 5 2 7" xfId="16397"/>
    <cellStyle name="Денежный 2 3 4 5 2 8" xfId="31621"/>
    <cellStyle name="Денежный 2 3 4 5 3" xfId="1844"/>
    <cellStyle name="Денежный 2 3 4 5 3 2" xfId="6950"/>
    <cellStyle name="Денежный 2 3 4 5 3 2 2" xfId="22181"/>
    <cellStyle name="Денежный 2 3 4 5 3 2 3" xfId="37405"/>
    <cellStyle name="Денежный 2 3 4 5 3 3" xfId="12032"/>
    <cellStyle name="Денежный 2 3 4 5 3 3 2" xfId="27261"/>
    <cellStyle name="Денежный 2 3 4 5 3 3 3" xfId="42485"/>
    <cellStyle name="Денежный 2 3 4 5 3 4" xfId="17105"/>
    <cellStyle name="Денежный 2 3 4 5 3 5" xfId="32329"/>
    <cellStyle name="Денежный 2 3 4 5 4" xfId="3128"/>
    <cellStyle name="Денежный 2 3 4 5 4 2" xfId="8216"/>
    <cellStyle name="Денежный 2 3 4 5 4 2 2" xfId="23447"/>
    <cellStyle name="Денежный 2 3 4 5 4 2 3" xfId="38671"/>
    <cellStyle name="Денежный 2 3 4 5 4 3" xfId="13298"/>
    <cellStyle name="Денежный 2 3 4 5 4 3 2" xfId="28527"/>
    <cellStyle name="Денежный 2 3 4 5 4 3 3" xfId="43751"/>
    <cellStyle name="Денежный 2 3 4 5 4 4" xfId="18371"/>
    <cellStyle name="Денежный 2 3 4 5 4 5" xfId="33595"/>
    <cellStyle name="Денежный 2 3 4 5 5" xfId="4394"/>
    <cellStyle name="Денежный 2 3 4 5 5 2" xfId="9477"/>
    <cellStyle name="Денежный 2 3 4 5 5 2 2" xfId="24708"/>
    <cellStyle name="Денежный 2 3 4 5 5 2 3" xfId="39932"/>
    <cellStyle name="Денежный 2 3 4 5 5 3" xfId="14559"/>
    <cellStyle name="Денежный 2 3 4 5 5 3 2" xfId="29788"/>
    <cellStyle name="Денежный 2 3 4 5 5 3 3" xfId="45012"/>
    <cellStyle name="Денежный 2 3 4 5 5 4" xfId="19632"/>
    <cellStyle name="Денежный 2 3 4 5 5 5" xfId="34856"/>
    <cellStyle name="Денежный 2 3 4 5 6" xfId="5673"/>
    <cellStyle name="Денежный 2 3 4 5 6 2" xfId="20909"/>
    <cellStyle name="Денежный 2 3 4 5 6 3" xfId="36133"/>
    <cellStyle name="Денежный 2 3 4 5 7" xfId="10760"/>
    <cellStyle name="Денежный 2 3 4 5 7 2" xfId="25989"/>
    <cellStyle name="Денежный 2 3 4 5 7 3" xfId="41213"/>
    <cellStyle name="Денежный 2 3 4 5 8" xfId="15833"/>
    <cellStyle name="Денежный 2 3 4 5 9" xfId="31057"/>
    <cellStyle name="Денежный 2 3 4 6" xfId="706"/>
    <cellStyle name="Денежный 2 3 4 6 2" xfId="1988"/>
    <cellStyle name="Денежный 2 3 4 6 2 2" xfId="7094"/>
    <cellStyle name="Денежный 2 3 4 6 2 2 2" xfId="22325"/>
    <cellStyle name="Денежный 2 3 4 6 2 2 3" xfId="37549"/>
    <cellStyle name="Денежный 2 3 4 6 2 3" xfId="12176"/>
    <cellStyle name="Денежный 2 3 4 6 2 3 2" xfId="27405"/>
    <cellStyle name="Денежный 2 3 4 6 2 3 3" xfId="42629"/>
    <cellStyle name="Денежный 2 3 4 6 2 4" xfId="17249"/>
    <cellStyle name="Денежный 2 3 4 6 2 5" xfId="32473"/>
    <cellStyle name="Денежный 2 3 4 6 3" xfId="3270"/>
    <cellStyle name="Денежный 2 3 4 6 3 2" xfId="8358"/>
    <cellStyle name="Денежный 2 3 4 6 3 2 2" xfId="23589"/>
    <cellStyle name="Денежный 2 3 4 6 3 2 3" xfId="38813"/>
    <cellStyle name="Денежный 2 3 4 6 3 3" xfId="13440"/>
    <cellStyle name="Денежный 2 3 4 6 3 3 2" xfId="28669"/>
    <cellStyle name="Денежный 2 3 4 6 3 3 3" xfId="43893"/>
    <cellStyle name="Денежный 2 3 4 6 3 4" xfId="18513"/>
    <cellStyle name="Денежный 2 3 4 6 3 5" xfId="33737"/>
    <cellStyle name="Денежный 2 3 4 6 4" xfId="4538"/>
    <cellStyle name="Денежный 2 3 4 6 4 2" xfId="9621"/>
    <cellStyle name="Денежный 2 3 4 6 4 2 2" xfId="24852"/>
    <cellStyle name="Денежный 2 3 4 6 4 2 3" xfId="40076"/>
    <cellStyle name="Денежный 2 3 4 6 4 3" xfId="14703"/>
    <cellStyle name="Денежный 2 3 4 6 4 3 2" xfId="29932"/>
    <cellStyle name="Денежный 2 3 4 6 4 3 3" xfId="45156"/>
    <cellStyle name="Денежный 2 3 4 6 4 4" xfId="19776"/>
    <cellStyle name="Денежный 2 3 4 6 4 5" xfId="35000"/>
    <cellStyle name="Денежный 2 3 4 6 5" xfId="5817"/>
    <cellStyle name="Денежный 2 3 4 6 5 2" xfId="21053"/>
    <cellStyle name="Денежный 2 3 4 6 5 3" xfId="36277"/>
    <cellStyle name="Денежный 2 3 4 6 6" xfId="10904"/>
    <cellStyle name="Денежный 2 3 4 6 6 2" xfId="26133"/>
    <cellStyle name="Денежный 2 3 4 6 6 3" xfId="41357"/>
    <cellStyle name="Денежный 2 3 4 6 7" xfId="15977"/>
    <cellStyle name="Денежный 2 3 4 6 8" xfId="31201"/>
    <cellStyle name="Денежный 2 3 4 7" xfId="1271"/>
    <cellStyle name="Денежный 2 3 4 7 2" xfId="2553"/>
    <cellStyle name="Денежный 2 3 4 7 2 2" xfId="7659"/>
    <cellStyle name="Денежный 2 3 4 7 2 2 2" xfId="22890"/>
    <cellStyle name="Денежный 2 3 4 7 2 2 3" xfId="38114"/>
    <cellStyle name="Денежный 2 3 4 7 2 3" xfId="12741"/>
    <cellStyle name="Денежный 2 3 4 7 2 3 2" xfId="27970"/>
    <cellStyle name="Денежный 2 3 4 7 2 3 3" xfId="43194"/>
    <cellStyle name="Денежный 2 3 4 7 2 4" xfId="17814"/>
    <cellStyle name="Денежный 2 3 4 7 2 5" xfId="33038"/>
    <cellStyle name="Денежный 2 3 4 7 3" xfId="3827"/>
    <cellStyle name="Денежный 2 3 4 7 3 2" xfId="8915"/>
    <cellStyle name="Денежный 2 3 4 7 3 2 2" xfId="24146"/>
    <cellStyle name="Денежный 2 3 4 7 3 2 3" xfId="39370"/>
    <cellStyle name="Денежный 2 3 4 7 3 3" xfId="13997"/>
    <cellStyle name="Денежный 2 3 4 7 3 3 2" xfId="29226"/>
    <cellStyle name="Денежный 2 3 4 7 3 3 3" xfId="44450"/>
    <cellStyle name="Денежный 2 3 4 7 3 4" xfId="19070"/>
    <cellStyle name="Денежный 2 3 4 7 3 5" xfId="34294"/>
    <cellStyle name="Денежный 2 3 4 7 4" xfId="5103"/>
    <cellStyle name="Денежный 2 3 4 7 4 2" xfId="10186"/>
    <cellStyle name="Денежный 2 3 4 7 4 2 2" xfId="25417"/>
    <cellStyle name="Денежный 2 3 4 7 4 2 3" xfId="40641"/>
    <cellStyle name="Денежный 2 3 4 7 4 3" xfId="15268"/>
    <cellStyle name="Денежный 2 3 4 7 4 3 2" xfId="30497"/>
    <cellStyle name="Денежный 2 3 4 7 4 3 3" xfId="45721"/>
    <cellStyle name="Денежный 2 3 4 7 4 4" xfId="20341"/>
    <cellStyle name="Денежный 2 3 4 7 4 5" xfId="35565"/>
    <cellStyle name="Денежный 2 3 4 7 5" xfId="6382"/>
    <cellStyle name="Денежный 2 3 4 7 5 2" xfId="21618"/>
    <cellStyle name="Денежный 2 3 4 7 5 3" xfId="36842"/>
    <cellStyle name="Денежный 2 3 4 7 6" xfId="11469"/>
    <cellStyle name="Денежный 2 3 4 7 6 2" xfId="26698"/>
    <cellStyle name="Денежный 2 3 4 7 6 3" xfId="41922"/>
    <cellStyle name="Денежный 2 3 4 7 7" xfId="16542"/>
    <cellStyle name="Денежный 2 3 4 7 8" xfId="31766"/>
    <cellStyle name="Денежный 2 3 4 8" xfId="1411"/>
    <cellStyle name="Денежный 2 3 4 8 2" xfId="2693"/>
    <cellStyle name="Денежный 2 3 4 8 2 2" xfId="7799"/>
    <cellStyle name="Денежный 2 3 4 8 2 2 2" xfId="23030"/>
    <cellStyle name="Денежный 2 3 4 8 2 2 3" xfId="38254"/>
    <cellStyle name="Денежный 2 3 4 8 2 3" xfId="12881"/>
    <cellStyle name="Денежный 2 3 4 8 2 3 2" xfId="28110"/>
    <cellStyle name="Денежный 2 3 4 8 2 3 3" xfId="43334"/>
    <cellStyle name="Денежный 2 3 4 8 2 4" xfId="17954"/>
    <cellStyle name="Денежный 2 3 4 8 2 5" xfId="33178"/>
    <cellStyle name="Денежный 2 3 4 8 3" xfId="3965"/>
    <cellStyle name="Денежный 2 3 4 8 3 2" xfId="9053"/>
    <cellStyle name="Денежный 2 3 4 8 3 2 2" xfId="24284"/>
    <cellStyle name="Денежный 2 3 4 8 3 2 3" xfId="39508"/>
    <cellStyle name="Денежный 2 3 4 8 3 3" xfId="14135"/>
    <cellStyle name="Денежный 2 3 4 8 3 3 2" xfId="29364"/>
    <cellStyle name="Денежный 2 3 4 8 3 3 3" xfId="44588"/>
    <cellStyle name="Денежный 2 3 4 8 3 4" xfId="19208"/>
    <cellStyle name="Денежный 2 3 4 8 3 5" xfId="34432"/>
    <cellStyle name="Денежный 2 3 4 8 4" xfId="5243"/>
    <cellStyle name="Денежный 2 3 4 8 4 2" xfId="10326"/>
    <cellStyle name="Денежный 2 3 4 8 4 2 2" xfId="25557"/>
    <cellStyle name="Денежный 2 3 4 8 4 2 3" xfId="40781"/>
    <cellStyle name="Денежный 2 3 4 8 4 3" xfId="15408"/>
    <cellStyle name="Денежный 2 3 4 8 4 3 2" xfId="30637"/>
    <cellStyle name="Денежный 2 3 4 8 4 3 3" xfId="45861"/>
    <cellStyle name="Денежный 2 3 4 8 4 4" xfId="20481"/>
    <cellStyle name="Денежный 2 3 4 8 4 5" xfId="35705"/>
    <cellStyle name="Денежный 2 3 4 8 5" xfId="6522"/>
    <cellStyle name="Денежный 2 3 4 8 5 2" xfId="21758"/>
    <cellStyle name="Денежный 2 3 4 8 5 3" xfId="36982"/>
    <cellStyle name="Денежный 2 3 4 8 6" xfId="11609"/>
    <cellStyle name="Денежный 2 3 4 8 6 2" xfId="26838"/>
    <cellStyle name="Денежный 2 3 4 8 6 3" xfId="42062"/>
    <cellStyle name="Денежный 2 3 4 8 7" xfId="16682"/>
    <cellStyle name="Денежный 2 3 4 8 8" xfId="31906"/>
    <cellStyle name="Денежный 2 3 5" xfId="50"/>
    <cellStyle name="Денежный 2 3 5 2" xfId="305"/>
    <cellStyle name="Денежный 2 3 5 2 10" xfId="30811"/>
    <cellStyle name="Денежный 2 3 5 2 2" xfId="456"/>
    <cellStyle name="Денежный 2 3 5 2 2 2" xfId="1020"/>
    <cellStyle name="Денежный 2 3 5 2 2 2 2" xfId="2302"/>
    <cellStyle name="Денежный 2 3 5 2 2 2 2 2" xfId="7408"/>
    <cellStyle name="Денежный 2 3 5 2 2 2 2 2 2" xfId="22639"/>
    <cellStyle name="Денежный 2 3 5 2 2 2 2 2 3" xfId="37863"/>
    <cellStyle name="Денежный 2 3 5 2 2 2 2 3" xfId="12490"/>
    <cellStyle name="Денежный 2 3 5 2 2 2 2 3 2" xfId="27719"/>
    <cellStyle name="Денежный 2 3 5 2 2 2 2 3 3" xfId="42943"/>
    <cellStyle name="Денежный 2 3 5 2 2 2 2 4" xfId="17563"/>
    <cellStyle name="Денежный 2 3 5 2 2 2 2 5" xfId="32787"/>
    <cellStyle name="Денежный 2 3 5 2 2 2 3" xfId="3578"/>
    <cellStyle name="Денежный 2 3 5 2 2 2 3 2" xfId="8666"/>
    <cellStyle name="Денежный 2 3 5 2 2 2 3 2 2" xfId="23897"/>
    <cellStyle name="Денежный 2 3 5 2 2 2 3 2 3" xfId="39121"/>
    <cellStyle name="Денежный 2 3 5 2 2 2 3 3" xfId="13748"/>
    <cellStyle name="Денежный 2 3 5 2 2 2 3 3 2" xfId="28977"/>
    <cellStyle name="Денежный 2 3 5 2 2 2 3 3 3" xfId="44201"/>
    <cellStyle name="Денежный 2 3 5 2 2 2 3 4" xfId="18821"/>
    <cellStyle name="Денежный 2 3 5 2 2 2 3 5" xfId="34045"/>
    <cellStyle name="Денежный 2 3 5 2 2 2 4" xfId="4852"/>
    <cellStyle name="Денежный 2 3 5 2 2 2 4 2" xfId="9935"/>
    <cellStyle name="Денежный 2 3 5 2 2 2 4 2 2" xfId="25166"/>
    <cellStyle name="Денежный 2 3 5 2 2 2 4 2 3" xfId="40390"/>
    <cellStyle name="Денежный 2 3 5 2 2 2 4 3" xfId="15017"/>
    <cellStyle name="Денежный 2 3 5 2 2 2 4 3 2" xfId="30246"/>
    <cellStyle name="Денежный 2 3 5 2 2 2 4 3 3" xfId="45470"/>
    <cellStyle name="Денежный 2 3 5 2 2 2 4 4" xfId="20090"/>
    <cellStyle name="Денежный 2 3 5 2 2 2 4 5" xfId="35314"/>
    <cellStyle name="Денежный 2 3 5 2 2 2 5" xfId="6131"/>
    <cellStyle name="Денежный 2 3 5 2 2 2 5 2" xfId="21367"/>
    <cellStyle name="Денежный 2 3 5 2 2 2 5 3" xfId="36591"/>
    <cellStyle name="Денежный 2 3 5 2 2 2 6" xfId="11218"/>
    <cellStyle name="Денежный 2 3 5 2 2 2 6 2" xfId="26447"/>
    <cellStyle name="Денежный 2 3 5 2 2 2 6 3" xfId="41671"/>
    <cellStyle name="Денежный 2 3 5 2 2 2 7" xfId="16291"/>
    <cellStyle name="Денежный 2 3 5 2 2 2 8" xfId="31515"/>
    <cellStyle name="Денежный 2 3 5 2 2 3" xfId="1738"/>
    <cellStyle name="Денежный 2 3 5 2 2 3 2" xfId="6844"/>
    <cellStyle name="Денежный 2 3 5 2 2 3 2 2" xfId="22075"/>
    <cellStyle name="Денежный 2 3 5 2 2 3 2 3" xfId="37299"/>
    <cellStyle name="Денежный 2 3 5 2 2 3 3" xfId="11926"/>
    <cellStyle name="Денежный 2 3 5 2 2 3 3 2" xfId="27155"/>
    <cellStyle name="Денежный 2 3 5 2 2 3 3 3" xfId="42379"/>
    <cellStyle name="Денежный 2 3 5 2 2 3 4" xfId="16999"/>
    <cellStyle name="Денежный 2 3 5 2 2 3 5" xfId="32223"/>
    <cellStyle name="Денежный 2 3 5 2 2 4" xfId="3022"/>
    <cellStyle name="Денежный 2 3 5 2 2 4 2" xfId="8110"/>
    <cellStyle name="Денежный 2 3 5 2 2 4 2 2" xfId="23341"/>
    <cellStyle name="Денежный 2 3 5 2 2 4 2 3" xfId="38565"/>
    <cellStyle name="Денежный 2 3 5 2 2 4 3" xfId="13192"/>
    <cellStyle name="Денежный 2 3 5 2 2 4 3 2" xfId="28421"/>
    <cellStyle name="Денежный 2 3 5 2 2 4 3 3" xfId="43645"/>
    <cellStyle name="Денежный 2 3 5 2 2 4 4" xfId="18265"/>
    <cellStyle name="Денежный 2 3 5 2 2 4 5" xfId="33489"/>
    <cellStyle name="Денежный 2 3 5 2 2 5" xfId="4288"/>
    <cellStyle name="Денежный 2 3 5 2 2 5 2" xfId="9371"/>
    <cellStyle name="Денежный 2 3 5 2 2 5 2 2" xfId="24602"/>
    <cellStyle name="Денежный 2 3 5 2 2 5 2 3" xfId="39826"/>
    <cellStyle name="Денежный 2 3 5 2 2 5 3" xfId="14453"/>
    <cellStyle name="Денежный 2 3 5 2 2 5 3 2" xfId="29682"/>
    <cellStyle name="Денежный 2 3 5 2 2 5 3 3" xfId="44906"/>
    <cellStyle name="Денежный 2 3 5 2 2 5 4" xfId="19526"/>
    <cellStyle name="Денежный 2 3 5 2 2 5 5" xfId="34750"/>
    <cellStyle name="Денежный 2 3 5 2 2 6" xfId="5567"/>
    <cellStyle name="Денежный 2 3 5 2 2 6 2" xfId="20803"/>
    <cellStyle name="Денежный 2 3 5 2 2 6 3" xfId="36027"/>
    <cellStyle name="Денежный 2 3 5 2 2 7" xfId="10654"/>
    <cellStyle name="Денежный 2 3 5 2 2 7 2" xfId="25883"/>
    <cellStyle name="Денежный 2 3 5 2 2 7 3" xfId="41107"/>
    <cellStyle name="Денежный 2 3 5 2 2 8" xfId="15727"/>
    <cellStyle name="Денежный 2 3 5 2 2 9" xfId="30951"/>
    <cellStyle name="Денежный 2 3 5 2 3" xfId="880"/>
    <cellStyle name="Денежный 2 3 5 2 3 2" xfId="2162"/>
    <cellStyle name="Денежный 2 3 5 2 3 2 2" xfId="7268"/>
    <cellStyle name="Денежный 2 3 5 2 3 2 2 2" xfId="22499"/>
    <cellStyle name="Денежный 2 3 5 2 3 2 2 3" xfId="37723"/>
    <cellStyle name="Денежный 2 3 5 2 3 2 3" xfId="12350"/>
    <cellStyle name="Денежный 2 3 5 2 3 2 3 2" xfId="27579"/>
    <cellStyle name="Денежный 2 3 5 2 3 2 3 3" xfId="42803"/>
    <cellStyle name="Денежный 2 3 5 2 3 2 4" xfId="17423"/>
    <cellStyle name="Денежный 2 3 5 2 3 2 5" xfId="32647"/>
    <cellStyle name="Денежный 2 3 5 2 3 3" xfId="3440"/>
    <cellStyle name="Денежный 2 3 5 2 3 3 2" xfId="8528"/>
    <cellStyle name="Денежный 2 3 5 2 3 3 2 2" xfId="23759"/>
    <cellStyle name="Денежный 2 3 5 2 3 3 2 3" xfId="38983"/>
    <cellStyle name="Денежный 2 3 5 2 3 3 3" xfId="13610"/>
    <cellStyle name="Денежный 2 3 5 2 3 3 3 2" xfId="28839"/>
    <cellStyle name="Денежный 2 3 5 2 3 3 3 3" xfId="44063"/>
    <cellStyle name="Денежный 2 3 5 2 3 3 4" xfId="18683"/>
    <cellStyle name="Денежный 2 3 5 2 3 3 5" xfId="33907"/>
    <cellStyle name="Денежный 2 3 5 2 3 4" xfId="4712"/>
    <cellStyle name="Денежный 2 3 5 2 3 4 2" xfId="9795"/>
    <cellStyle name="Денежный 2 3 5 2 3 4 2 2" xfId="25026"/>
    <cellStyle name="Денежный 2 3 5 2 3 4 2 3" xfId="40250"/>
    <cellStyle name="Денежный 2 3 5 2 3 4 3" xfId="14877"/>
    <cellStyle name="Денежный 2 3 5 2 3 4 3 2" xfId="30106"/>
    <cellStyle name="Денежный 2 3 5 2 3 4 3 3" xfId="45330"/>
    <cellStyle name="Денежный 2 3 5 2 3 4 4" xfId="19950"/>
    <cellStyle name="Денежный 2 3 5 2 3 4 5" xfId="35174"/>
    <cellStyle name="Денежный 2 3 5 2 3 5" xfId="5991"/>
    <cellStyle name="Денежный 2 3 5 2 3 5 2" xfId="21227"/>
    <cellStyle name="Денежный 2 3 5 2 3 5 3" xfId="36451"/>
    <cellStyle name="Денежный 2 3 5 2 3 6" xfId="11078"/>
    <cellStyle name="Денежный 2 3 5 2 3 6 2" xfId="26307"/>
    <cellStyle name="Денежный 2 3 5 2 3 6 3" xfId="41531"/>
    <cellStyle name="Денежный 2 3 5 2 3 7" xfId="16151"/>
    <cellStyle name="Денежный 2 3 5 2 3 8" xfId="31375"/>
    <cellStyle name="Денежный 2 3 5 2 4" xfId="1598"/>
    <cellStyle name="Денежный 2 3 5 2 4 2" xfId="6704"/>
    <cellStyle name="Денежный 2 3 5 2 4 2 2" xfId="21935"/>
    <cellStyle name="Денежный 2 3 5 2 4 2 3" xfId="37159"/>
    <cellStyle name="Денежный 2 3 5 2 4 3" xfId="11786"/>
    <cellStyle name="Денежный 2 3 5 2 4 3 2" xfId="27015"/>
    <cellStyle name="Денежный 2 3 5 2 4 3 3" xfId="42239"/>
    <cellStyle name="Денежный 2 3 5 2 4 4" xfId="16859"/>
    <cellStyle name="Денежный 2 3 5 2 4 5" xfId="32083"/>
    <cellStyle name="Денежный 2 3 5 2 5" xfId="2874"/>
    <cellStyle name="Денежный 2 3 5 2 5 2" xfId="7972"/>
    <cellStyle name="Денежный 2 3 5 2 5 2 2" xfId="23203"/>
    <cellStyle name="Денежный 2 3 5 2 5 2 3" xfId="38427"/>
    <cellStyle name="Денежный 2 3 5 2 5 3" xfId="13054"/>
    <cellStyle name="Денежный 2 3 5 2 5 3 2" xfId="28283"/>
    <cellStyle name="Денежный 2 3 5 2 5 3 3" xfId="43507"/>
    <cellStyle name="Денежный 2 3 5 2 5 4" xfId="18127"/>
    <cellStyle name="Денежный 2 3 5 2 5 5" xfId="33351"/>
    <cellStyle name="Денежный 2 3 5 2 6" xfId="4148"/>
    <cellStyle name="Денежный 2 3 5 2 6 2" xfId="9231"/>
    <cellStyle name="Денежный 2 3 5 2 6 2 2" xfId="24462"/>
    <cellStyle name="Денежный 2 3 5 2 6 2 3" xfId="39686"/>
    <cellStyle name="Денежный 2 3 5 2 6 3" xfId="14313"/>
    <cellStyle name="Денежный 2 3 5 2 6 3 2" xfId="29542"/>
    <cellStyle name="Денежный 2 3 5 2 6 3 3" xfId="44766"/>
    <cellStyle name="Денежный 2 3 5 2 6 4" xfId="19386"/>
    <cellStyle name="Денежный 2 3 5 2 6 5" xfId="34610"/>
    <cellStyle name="Денежный 2 3 5 2 7" xfId="5427"/>
    <cellStyle name="Денежный 2 3 5 2 7 2" xfId="20663"/>
    <cellStyle name="Денежный 2 3 5 2 7 3" xfId="35887"/>
    <cellStyle name="Денежный 2 3 5 2 8" xfId="10514"/>
    <cellStyle name="Денежный 2 3 5 2 8 2" xfId="25743"/>
    <cellStyle name="Денежный 2 3 5 2 8 3" xfId="40967"/>
    <cellStyle name="Денежный 2 3 5 2 9" xfId="15587"/>
    <cellStyle name="Денежный 2 3 5 3" xfId="596"/>
    <cellStyle name="Денежный 2 3 5 3 2" xfId="1160"/>
    <cellStyle name="Денежный 2 3 5 3 2 2" xfId="2442"/>
    <cellStyle name="Денежный 2 3 5 3 2 2 2" xfId="7548"/>
    <cellStyle name="Денежный 2 3 5 3 2 2 2 2" xfId="22779"/>
    <cellStyle name="Денежный 2 3 5 3 2 2 2 3" xfId="38003"/>
    <cellStyle name="Денежный 2 3 5 3 2 2 3" xfId="12630"/>
    <cellStyle name="Денежный 2 3 5 3 2 2 3 2" xfId="27859"/>
    <cellStyle name="Денежный 2 3 5 3 2 2 3 3" xfId="43083"/>
    <cellStyle name="Денежный 2 3 5 3 2 2 4" xfId="17703"/>
    <cellStyle name="Денежный 2 3 5 3 2 2 5" xfId="32927"/>
    <cellStyle name="Денежный 2 3 5 3 2 3" xfId="3716"/>
    <cellStyle name="Денежный 2 3 5 3 2 3 2" xfId="8804"/>
    <cellStyle name="Денежный 2 3 5 3 2 3 2 2" xfId="24035"/>
    <cellStyle name="Денежный 2 3 5 3 2 3 2 3" xfId="39259"/>
    <cellStyle name="Денежный 2 3 5 3 2 3 3" xfId="13886"/>
    <cellStyle name="Денежный 2 3 5 3 2 3 3 2" xfId="29115"/>
    <cellStyle name="Денежный 2 3 5 3 2 3 3 3" xfId="44339"/>
    <cellStyle name="Денежный 2 3 5 3 2 3 4" xfId="18959"/>
    <cellStyle name="Денежный 2 3 5 3 2 3 5" xfId="34183"/>
    <cellStyle name="Денежный 2 3 5 3 2 4" xfId="4992"/>
    <cellStyle name="Денежный 2 3 5 3 2 4 2" xfId="10075"/>
    <cellStyle name="Денежный 2 3 5 3 2 4 2 2" xfId="25306"/>
    <cellStyle name="Денежный 2 3 5 3 2 4 2 3" xfId="40530"/>
    <cellStyle name="Денежный 2 3 5 3 2 4 3" xfId="15157"/>
    <cellStyle name="Денежный 2 3 5 3 2 4 3 2" xfId="30386"/>
    <cellStyle name="Денежный 2 3 5 3 2 4 3 3" xfId="45610"/>
    <cellStyle name="Денежный 2 3 5 3 2 4 4" xfId="20230"/>
    <cellStyle name="Денежный 2 3 5 3 2 4 5" xfId="35454"/>
    <cellStyle name="Денежный 2 3 5 3 2 5" xfId="6271"/>
    <cellStyle name="Денежный 2 3 5 3 2 5 2" xfId="21507"/>
    <cellStyle name="Денежный 2 3 5 3 2 5 3" xfId="36731"/>
    <cellStyle name="Денежный 2 3 5 3 2 6" xfId="11358"/>
    <cellStyle name="Денежный 2 3 5 3 2 6 2" xfId="26587"/>
    <cellStyle name="Денежный 2 3 5 3 2 6 3" xfId="41811"/>
    <cellStyle name="Денежный 2 3 5 3 2 7" xfId="16431"/>
    <cellStyle name="Денежный 2 3 5 3 2 8" xfId="31655"/>
    <cellStyle name="Денежный 2 3 5 3 3" xfId="1878"/>
    <cellStyle name="Денежный 2 3 5 3 3 2" xfId="6984"/>
    <cellStyle name="Денежный 2 3 5 3 3 2 2" xfId="22215"/>
    <cellStyle name="Денежный 2 3 5 3 3 2 3" xfId="37439"/>
    <cellStyle name="Денежный 2 3 5 3 3 3" xfId="12066"/>
    <cellStyle name="Денежный 2 3 5 3 3 3 2" xfId="27295"/>
    <cellStyle name="Денежный 2 3 5 3 3 3 3" xfId="42519"/>
    <cellStyle name="Денежный 2 3 5 3 3 4" xfId="17139"/>
    <cellStyle name="Денежный 2 3 5 3 3 5" xfId="32363"/>
    <cellStyle name="Денежный 2 3 5 3 4" xfId="3160"/>
    <cellStyle name="Денежный 2 3 5 3 4 2" xfId="8248"/>
    <cellStyle name="Денежный 2 3 5 3 4 2 2" xfId="23479"/>
    <cellStyle name="Денежный 2 3 5 3 4 2 3" xfId="38703"/>
    <cellStyle name="Денежный 2 3 5 3 4 3" xfId="13330"/>
    <cellStyle name="Денежный 2 3 5 3 4 3 2" xfId="28559"/>
    <cellStyle name="Денежный 2 3 5 3 4 3 3" xfId="43783"/>
    <cellStyle name="Денежный 2 3 5 3 4 4" xfId="18403"/>
    <cellStyle name="Денежный 2 3 5 3 4 5" xfId="33627"/>
    <cellStyle name="Денежный 2 3 5 3 5" xfId="4428"/>
    <cellStyle name="Денежный 2 3 5 3 5 2" xfId="9511"/>
    <cellStyle name="Денежный 2 3 5 3 5 2 2" xfId="24742"/>
    <cellStyle name="Денежный 2 3 5 3 5 2 3" xfId="39966"/>
    <cellStyle name="Денежный 2 3 5 3 5 3" xfId="14593"/>
    <cellStyle name="Денежный 2 3 5 3 5 3 2" xfId="29822"/>
    <cellStyle name="Денежный 2 3 5 3 5 3 3" xfId="45046"/>
    <cellStyle name="Денежный 2 3 5 3 5 4" xfId="19666"/>
    <cellStyle name="Денежный 2 3 5 3 5 5" xfId="34890"/>
    <cellStyle name="Денежный 2 3 5 3 6" xfId="5707"/>
    <cellStyle name="Денежный 2 3 5 3 6 2" xfId="20943"/>
    <cellStyle name="Денежный 2 3 5 3 6 3" xfId="36167"/>
    <cellStyle name="Денежный 2 3 5 3 7" xfId="10794"/>
    <cellStyle name="Денежный 2 3 5 3 7 2" xfId="26023"/>
    <cellStyle name="Денежный 2 3 5 3 7 3" xfId="41247"/>
    <cellStyle name="Денежный 2 3 5 3 8" xfId="15867"/>
    <cellStyle name="Денежный 2 3 5 3 9" xfId="31091"/>
    <cellStyle name="Денежный 2 3 5 4" xfId="740"/>
    <cellStyle name="Денежный 2 3 5 4 2" xfId="2022"/>
    <cellStyle name="Денежный 2 3 5 4 2 2" xfId="7128"/>
    <cellStyle name="Денежный 2 3 5 4 2 2 2" xfId="22359"/>
    <cellStyle name="Денежный 2 3 5 4 2 2 3" xfId="37583"/>
    <cellStyle name="Денежный 2 3 5 4 2 3" xfId="12210"/>
    <cellStyle name="Денежный 2 3 5 4 2 3 2" xfId="27439"/>
    <cellStyle name="Денежный 2 3 5 4 2 3 3" xfId="42663"/>
    <cellStyle name="Денежный 2 3 5 4 2 4" xfId="17283"/>
    <cellStyle name="Денежный 2 3 5 4 2 5" xfId="32507"/>
    <cellStyle name="Денежный 2 3 5 4 3" xfId="3302"/>
    <cellStyle name="Денежный 2 3 5 4 3 2" xfId="8390"/>
    <cellStyle name="Денежный 2 3 5 4 3 2 2" xfId="23621"/>
    <cellStyle name="Денежный 2 3 5 4 3 2 3" xfId="38845"/>
    <cellStyle name="Денежный 2 3 5 4 3 3" xfId="13472"/>
    <cellStyle name="Денежный 2 3 5 4 3 3 2" xfId="28701"/>
    <cellStyle name="Денежный 2 3 5 4 3 3 3" xfId="43925"/>
    <cellStyle name="Денежный 2 3 5 4 3 4" xfId="18545"/>
    <cellStyle name="Денежный 2 3 5 4 3 5" xfId="33769"/>
    <cellStyle name="Денежный 2 3 5 4 4" xfId="4572"/>
    <cellStyle name="Денежный 2 3 5 4 4 2" xfId="9655"/>
    <cellStyle name="Денежный 2 3 5 4 4 2 2" xfId="24886"/>
    <cellStyle name="Денежный 2 3 5 4 4 2 3" xfId="40110"/>
    <cellStyle name="Денежный 2 3 5 4 4 3" xfId="14737"/>
    <cellStyle name="Денежный 2 3 5 4 4 3 2" xfId="29966"/>
    <cellStyle name="Денежный 2 3 5 4 4 3 3" xfId="45190"/>
    <cellStyle name="Денежный 2 3 5 4 4 4" xfId="19810"/>
    <cellStyle name="Денежный 2 3 5 4 4 5" xfId="35034"/>
    <cellStyle name="Денежный 2 3 5 4 5" xfId="5851"/>
    <cellStyle name="Денежный 2 3 5 4 5 2" xfId="21087"/>
    <cellStyle name="Денежный 2 3 5 4 5 3" xfId="36311"/>
    <cellStyle name="Денежный 2 3 5 4 6" xfId="10938"/>
    <cellStyle name="Денежный 2 3 5 4 6 2" xfId="26167"/>
    <cellStyle name="Денежный 2 3 5 4 6 3" xfId="41391"/>
    <cellStyle name="Денежный 2 3 5 4 7" xfId="16011"/>
    <cellStyle name="Денежный 2 3 5 4 8" xfId="31235"/>
    <cellStyle name="Денежный 2 3 5 5" xfId="1305"/>
    <cellStyle name="Денежный 2 3 5 5 2" xfId="2587"/>
    <cellStyle name="Денежный 2 3 5 5 2 2" xfId="7693"/>
    <cellStyle name="Денежный 2 3 5 5 2 2 2" xfId="22924"/>
    <cellStyle name="Денежный 2 3 5 5 2 2 3" xfId="38148"/>
    <cellStyle name="Денежный 2 3 5 5 2 3" xfId="12775"/>
    <cellStyle name="Денежный 2 3 5 5 2 3 2" xfId="28004"/>
    <cellStyle name="Денежный 2 3 5 5 2 3 3" xfId="43228"/>
    <cellStyle name="Денежный 2 3 5 5 2 4" xfId="17848"/>
    <cellStyle name="Денежный 2 3 5 5 2 5" xfId="33072"/>
    <cellStyle name="Денежный 2 3 5 5 3" xfId="3859"/>
    <cellStyle name="Денежный 2 3 5 5 3 2" xfId="8947"/>
    <cellStyle name="Денежный 2 3 5 5 3 2 2" xfId="24178"/>
    <cellStyle name="Денежный 2 3 5 5 3 2 3" xfId="39402"/>
    <cellStyle name="Денежный 2 3 5 5 3 3" xfId="14029"/>
    <cellStyle name="Денежный 2 3 5 5 3 3 2" xfId="29258"/>
    <cellStyle name="Денежный 2 3 5 5 3 3 3" xfId="44482"/>
    <cellStyle name="Денежный 2 3 5 5 3 4" xfId="19102"/>
    <cellStyle name="Денежный 2 3 5 5 3 5" xfId="34326"/>
    <cellStyle name="Денежный 2 3 5 5 4" xfId="5137"/>
    <cellStyle name="Денежный 2 3 5 5 4 2" xfId="10220"/>
    <cellStyle name="Денежный 2 3 5 5 4 2 2" xfId="25451"/>
    <cellStyle name="Денежный 2 3 5 5 4 2 3" xfId="40675"/>
    <cellStyle name="Денежный 2 3 5 5 4 3" xfId="15302"/>
    <cellStyle name="Денежный 2 3 5 5 4 3 2" xfId="30531"/>
    <cellStyle name="Денежный 2 3 5 5 4 3 3" xfId="45755"/>
    <cellStyle name="Денежный 2 3 5 5 4 4" xfId="20375"/>
    <cellStyle name="Денежный 2 3 5 5 4 5" xfId="35599"/>
    <cellStyle name="Денежный 2 3 5 5 5" xfId="6416"/>
    <cellStyle name="Денежный 2 3 5 5 5 2" xfId="21652"/>
    <cellStyle name="Денежный 2 3 5 5 5 3" xfId="36876"/>
    <cellStyle name="Денежный 2 3 5 5 6" xfId="11503"/>
    <cellStyle name="Денежный 2 3 5 5 6 2" xfId="26732"/>
    <cellStyle name="Денежный 2 3 5 5 6 3" xfId="41956"/>
    <cellStyle name="Денежный 2 3 5 5 7" xfId="16576"/>
    <cellStyle name="Денежный 2 3 5 5 8" xfId="31800"/>
    <cellStyle name="Денежный 2 3 5 6" xfId="1445"/>
    <cellStyle name="Денежный 2 3 5 6 2" xfId="2727"/>
    <cellStyle name="Денежный 2 3 5 6 2 2" xfId="7833"/>
    <cellStyle name="Денежный 2 3 5 6 2 2 2" xfId="23064"/>
    <cellStyle name="Денежный 2 3 5 6 2 2 3" xfId="38288"/>
    <cellStyle name="Денежный 2 3 5 6 2 3" xfId="12915"/>
    <cellStyle name="Денежный 2 3 5 6 2 3 2" xfId="28144"/>
    <cellStyle name="Денежный 2 3 5 6 2 3 3" xfId="43368"/>
    <cellStyle name="Денежный 2 3 5 6 2 4" xfId="17988"/>
    <cellStyle name="Денежный 2 3 5 6 2 5" xfId="33212"/>
    <cellStyle name="Денежный 2 3 5 6 3" xfId="3997"/>
    <cellStyle name="Денежный 2 3 5 6 3 2" xfId="9085"/>
    <cellStyle name="Денежный 2 3 5 6 3 2 2" xfId="24316"/>
    <cellStyle name="Денежный 2 3 5 6 3 2 3" xfId="39540"/>
    <cellStyle name="Денежный 2 3 5 6 3 3" xfId="14167"/>
    <cellStyle name="Денежный 2 3 5 6 3 3 2" xfId="29396"/>
    <cellStyle name="Денежный 2 3 5 6 3 3 3" xfId="44620"/>
    <cellStyle name="Денежный 2 3 5 6 3 4" xfId="19240"/>
    <cellStyle name="Денежный 2 3 5 6 3 5" xfId="34464"/>
    <cellStyle name="Денежный 2 3 5 6 4" xfId="5277"/>
    <cellStyle name="Денежный 2 3 5 6 4 2" xfId="10360"/>
    <cellStyle name="Денежный 2 3 5 6 4 2 2" xfId="25591"/>
    <cellStyle name="Денежный 2 3 5 6 4 2 3" xfId="40815"/>
    <cellStyle name="Денежный 2 3 5 6 4 3" xfId="15442"/>
    <cellStyle name="Денежный 2 3 5 6 4 3 2" xfId="30671"/>
    <cellStyle name="Денежный 2 3 5 6 4 3 3" xfId="45895"/>
    <cellStyle name="Денежный 2 3 5 6 4 4" xfId="20515"/>
    <cellStyle name="Денежный 2 3 5 6 4 5" xfId="35739"/>
    <cellStyle name="Денежный 2 3 5 6 5" xfId="6556"/>
    <cellStyle name="Денежный 2 3 5 6 5 2" xfId="21792"/>
    <cellStyle name="Денежный 2 3 5 6 5 3" xfId="37016"/>
    <cellStyle name="Денежный 2 3 5 6 6" xfId="11643"/>
    <cellStyle name="Денежный 2 3 5 6 6 2" xfId="26872"/>
    <cellStyle name="Денежный 2 3 5 6 6 3" xfId="42096"/>
    <cellStyle name="Денежный 2 3 5 6 7" xfId="16716"/>
    <cellStyle name="Денежный 2 3 5 6 8" xfId="31940"/>
    <cellStyle name="Денежный 2 3 6" xfId="51"/>
    <cellStyle name="Денежный 2 3 6 2" xfId="342"/>
    <cellStyle name="Денежный 2 3 6 2 10" xfId="30841"/>
    <cellStyle name="Денежный 2 3 6 2 2" xfId="486"/>
    <cellStyle name="Денежный 2 3 6 2 2 2" xfId="1050"/>
    <cellStyle name="Денежный 2 3 6 2 2 2 2" xfId="2332"/>
    <cellStyle name="Денежный 2 3 6 2 2 2 2 2" xfId="7438"/>
    <cellStyle name="Денежный 2 3 6 2 2 2 2 2 2" xfId="22669"/>
    <cellStyle name="Денежный 2 3 6 2 2 2 2 2 3" xfId="37893"/>
    <cellStyle name="Денежный 2 3 6 2 2 2 2 3" xfId="12520"/>
    <cellStyle name="Денежный 2 3 6 2 2 2 2 3 2" xfId="27749"/>
    <cellStyle name="Денежный 2 3 6 2 2 2 2 3 3" xfId="42973"/>
    <cellStyle name="Денежный 2 3 6 2 2 2 2 4" xfId="17593"/>
    <cellStyle name="Денежный 2 3 6 2 2 2 2 5" xfId="32817"/>
    <cellStyle name="Денежный 2 3 6 2 2 2 3" xfId="3608"/>
    <cellStyle name="Денежный 2 3 6 2 2 2 3 2" xfId="8696"/>
    <cellStyle name="Денежный 2 3 6 2 2 2 3 2 2" xfId="23927"/>
    <cellStyle name="Денежный 2 3 6 2 2 2 3 2 3" xfId="39151"/>
    <cellStyle name="Денежный 2 3 6 2 2 2 3 3" xfId="13778"/>
    <cellStyle name="Денежный 2 3 6 2 2 2 3 3 2" xfId="29007"/>
    <cellStyle name="Денежный 2 3 6 2 2 2 3 3 3" xfId="44231"/>
    <cellStyle name="Денежный 2 3 6 2 2 2 3 4" xfId="18851"/>
    <cellStyle name="Денежный 2 3 6 2 2 2 3 5" xfId="34075"/>
    <cellStyle name="Денежный 2 3 6 2 2 2 4" xfId="4882"/>
    <cellStyle name="Денежный 2 3 6 2 2 2 4 2" xfId="9965"/>
    <cellStyle name="Денежный 2 3 6 2 2 2 4 2 2" xfId="25196"/>
    <cellStyle name="Денежный 2 3 6 2 2 2 4 2 3" xfId="40420"/>
    <cellStyle name="Денежный 2 3 6 2 2 2 4 3" xfId="15047"/>
    <cellStyle name="Денежный 2 3 6 2 2 2 4 3 2" xfId="30276"/>
    <cellStyle name="Денежный 2 3 6 2 2 2 4 3 3" xfId="45500"/>
    <cellStyle name="Денежный 2 3 6 2 2 2 4 4" xfId="20120"/>
    <cellStyle name="Денежный 2 3 6 2 2 2 4 5" xfId="35344"/>
    <cellStyle name="Денежный 2 3 6 2 2 2 5" xfId="6161"/>
    <cellStyle name="Денежный 2 3 6 2 2 2 5 2" xfId="21397"/>
    <cellStyle name="Денежный 2 3 6 2 2 2 5 3" xfId="36621"/>
    <cellStyle name="Денежный 2 3 6 2 2 2 6" xfId="11248"/>
    <cellStyle name="Денежный 2 3 6 2 2 2 6 2" xfId="26477"/>
    <cellStyle name="Денежный 2 3 6 2 2 2 6 3" xfId="41701"/>
    <cellStyle name="Денежный 2 3 6 2 2 2 7" xfId="16321"/>
    <cellStyle name="Денежный 2 3 6 2 2 2 8" xfId="31545"/>
    <cellStyle name="Денежный 2 3 6 2 2 3" xfId="1768"/>
    <cellStyle name="Денежный 2 3 6 2 2 3 2" xfId="6874"/>
    <cellStyle name="Денежный 2 3 6 2 2 3 2 2" xfId="22105"/>
    <cellStyle name="Денежный 2 3 6 2 2 3 2 3" xfId="37329"/>
    <cellStyle name="Денежный 2 3 6 2 2 3 3" xfId="11956"/>
    <cellStyle name="Денежный 2 3 6 2 2 3 3 2" xfId="27185"/>
    <cellStyle name="Денежный 2 3 6 2 2 3 3 3" xfId="42409"/>
    <cellStyle name="Денежный 2 3 6 2 2 3 4" xfId="17029"/>
    <cellStyle name="Денежный 2 3 6 2 2 3 5" xfId="32253"/>
    <cellStyle name="Денежный 2 3 6 2 2 4" xfId="3052"/>
    <cellStyle name="Денежный 2 3 6 2 2 4 2" xfId="8140"/>
    <cellStyle name="Денежный 2 3 6 2 2 4 2 2" xfId="23371"/>
    <cellStyle name="Денежный 2 3 6 2 2 4 2 3" xfId="38595"/>
    <cellStyle name="Денежный 2 3 6 2 2 4 3" xfId="13222"/>
    <cellStyle name="Денежный 2 3 6 2 2 4 3 2" xfId="28451"/>
    <cellStyle name="Денежный 2 3 6 2 2 4 3 3" xfId="43675"/>
    <cellStyle name="Денежный 2 3 6 2 2 4 4" xfId="18295"/>
    <cellStyle name="Денежный 2 3 6 2 2 4 5" xfId="33519"/>
    <cellStyle name="Денежный 2 3 6 2 2 5" xfId="4318"/>
    <cellStyle name="Денежный 2 3 6 2 2 5 2" xfId="9401"/>
    <cellStyle name="Денежный 2 3 6 2 2 5 2 2" xfId="24632"/>
    <cellStyle name="Денежный 2 3 6 2 2 5 2 3" xfId="39856"/>
    <cellStyle name="Денежный 2 3 6 2 2 5 3" xfId="14483"/>
    <cellStyle name="Денежный 2 3 6 2 2 5 3 2" xfId="29712"/>
    <cellStyle name="Денежный 2 3 6 2 2 5 3 3" xfId="44936"/>
    <cellStyle name="Денежный 2 3 6 2 2 5 4" xfId="19556"/>
    <cellStyle name="Денежный 2 3 6 2 2 5 5" xfId="34780"/>
    <cellStyle name="Денежный 2 3 6 2 2 6" xfId="5597"/>
    <cellStyle name="Денежный 2 3 6 2 2 6 2" xfId="20833"/>
    <cellStyle name="Денежный 2 3 6 2 2 6 3" xfId="36057"/>
    <cellStyle name="Денежный 2 3 6 2 2 7" xfId="10684"/>
    <cellStyle name="Денежный 2 3 6 2 2 7 2" xfId="25913"/>
    <cellStyle name="Денежный 2 3 6 2 2 7 3" xfId="41137"/>
    <cellStyle name="Денежный 2 3 6 2 2 8" xfId="15757"/>
    <cellStyle name="Денежный 2 3 6 2 2 9" xfId="30981"/>
    <cellStyle name="Денежный 2 3 6 2 3" xfId="910"/>
    <cellStyle name="Денежный 2 3 6 2 3 2" xfId="2192"/>
    <cellStyle name="Денежный 2 3 6 2 3 2 2" xfId="7298"/>
    <cellStyle name="Денежный 2 3 6 2 3 2 2 2" xfId="22529"/>
    <cellStyle name="Денежный 2 3 6 2 3 2 2 3" xfId="37753"/>
    <cellStyle name="Денежный 2 3 6 2 3 2 3" xfId="12380"/>
    <cellStyle name="Денежный 2 3 6 2 3 2 3 2" xfId="27609"/>
    <cellStyle name="Денежный 2 3 6 2 3 2 3 3" xfId="42833"/>
    <cellStyle name="Денежный 2 3 6 2 3 2 4" xfId="17453"/>
    <cellStyle name="Денежный 2 3 6 2 3 2 5" xfId="32677"/>
    <cellStyle name="Денежный 2 3 6 2 3 3" xfId="3470"/>
    <cellStyle name="Денежный 2 3 6 2 3 3 2" xfId="8558"/>
    <cellStyle name="Денежный 2 3 6 2 3 3 2 2" xfId="23789"/>
    <cellStyle name="Денежный 2 3 6 2 3 3 2 3" xfId="39013"/>
    <cellStyle name="Денежный 2 3 6 2 3 3 3" xfId="13640"/>
    <cellStyle name="Денежный 2 3 6 2 3 3 3 2" xfId="28869"/>
    <cellStyle name="Денежный 2 3 6 2 3 3 3 3" xfId="44093"/>
    <cellStyle name="Денежный 2 3 6 2 3 3 4" xfId="18713"/>
    <cellStyle name="Денежный 2 3 6 2 3 3 5" xfId="33937"/>
    <cellStyle name="Денежный 2 3 6 2 3 4" xfId="4742"/>
    <cellStyle name="Денежный 2 3 6 2 3 4 2" xfId="9825"/>
    <cellStyle name="Денежный 2 3 6 2 3 4 2 2" xfId="25056"/>
    <cellStyle name="Денежный 2 3 6 2 3 4 2 3" xfId="40280"/>
    <cellStyle name="Денежный 2 3 6 2 3 4 3" xfId="14907"/>
    <cellStyle name="Денежный 2 3 6 2 3 4 3 2" xfId="30136"/>
    <cellStyle name="Денежный 2 3 6 2 3 4 3 3" xfId="45360"/>
    <cellStyle name="Денежный 2 3 6 2 3 4 4" xfId="19980"/>
    <cellStyle name="Денежный 2 3 6 2 3 4 5" xfId="35204"/>
    <cellStyle name="Денежный 2 3 6 2 3 5" xfId="6021"/>
    <cellStyle name="Денежный 2 3 6 2 3 5 2" xfId="21257"/>
    <cellStyle name="Денежный 2 3 6 2 3 5 3" xfId="36481"/>
    <cellStyle name="Денежный 2 3 6 2 3 6" xfId="11108"/>
    <cellStyle name="Денежный 2 3 6 2 3 6 2" xfId="26337"/>
    <cellStyle name="Денежный 2 3 6 2 3 6 3" xfId="41561"/>
    <cellStyle name="Денежный 2 3 6 2 3 7" xfId="16181"/>
    <cellStyle name="Денежный 2 3 6 2 3 8" xfId="31405"/>
    <cellStyle name="Денежный 2 3 6 2 4" xfId="1628"/>
    <cellStyle name="Денежный 2 3 6 2 4 2" xfId="6734"/>
    <cellStyle name="Денежный 2 3 6 2 4 2 2" xfId="21965"/>
    <cellStyle name="Денежный 2 3 6 2 4 2 3" xfId="37189"/>
    <cellStyle name="Денежный 2 3 6 2 4 3" xfId="11816"/>
    <cellStyle name="Денежный 2 3 6 2 4 3 2" xfId="27045"/>
    <cellStyle name="Денежный 2 3 6 2 4 3 3" xfId="42269"/>
    <cellStyle name="Денежный 2 3 6 2 4 4" xfId="16889"/>
    <cellStyle name="Денежный 2 3 6 2 4 5" xfId="32113"/>
    <cellStyle name="Денежный 2 3 6 2 5" xfId="2910"/>
    <cellStyle name="Денежный 2 3 6 2 5 2" xfId="8002"/>
    <cellStyle name="Денежный 2 3 6 2 5 2 2" xfId="23233"/>
    <cellStyle name="Денежный 2 3 6 2 5 2 3" xfId="38457"/>
    <cellStyle name="Денежный 2 3 6 2 5 3" xfId="13084"/>
    <cellStyle name="Денежный 2 3 6 2 5 3 2" xfId="28313"/>
    <cellStyle name="Денежный 2 3 6 2 5 3 3" xfId="43537"/>
    <cellStyle name="Денежный 2 3 6 2 5 4" xfId="18157"/>
    <cellStyle name="Денежный 2 3 6 2 5 5" xfId="33381"/>
    <cellStyle name="Денежный 2 3 6 2 6" xfId="4178"/>
    <cellStyle name="Денежный 2 3 6 2 6 2" xfId="9261"/>
    <cellStyle name="Денежный 2 3 6 2 6 2 2" xfId="24492"/>
    <cellStyle name="Денежный 2 3 6 2 6 2 3" xfId="39716"/>
    <cellStyle name="Денежный 2 3 6 2 6 3" xfId="14343"/>
    <cellStyle name="Денежный 2 3 6 2 6 3 2" xfId="29572"/>
    <cellStyle name="Денежный 2 3 6 2 6 3 3" xfId="44796"/>
    <cellStyle name="Денежный 2 3 6 2 6 4" xfId="19416"/>
    <cellStyle name="Денежный 2 3 6 2 6 5" xfId="34640"/>
    <cellStyle name="Денежный 2 3 6 2 7" xfId="5457"/>
    <cellStyle name="Денежный 2 3 6 2 7 2" xfId="20693"/>
    <cellStyle name="Денежный 2 3 6 2 7 3" xfId="35917"/>
    <cellStyle name="Денежный 2 3 6 2 8" xfId="10544"/>
    <cellStyle name="Денежный 2 3 6 2 8 2" xfId="25773"/>
    <cellStyle name="Денежный 2 3 6 2 8 3" xfId="40997"/>
    <cellStyle name="Денежный 2 3 6 2 9" xfId="15617"/>
    <cellStyle name="Денежный 2 3 6 3" xfId="626"/>
    <cellStyle name="Денежный 2 3 6 3 2" xfId="1190"/>
    <cellStyle name="Денежный 2 3 6 3 2 2" xfId="2472"/>
    <cellStyle name="Денежный 2 3 6 3 2 2 2" xfId="7578"/>
    <cellStyle name="Денежный 2 3 6 3 2 2 2 2" xfId="22809"/>
    <cellStyle name="Денежный 2 3 6 3 2 2 2 3" xfId="38033"/>
    <cellStyle name="Денежный 2 3 6 3 2 2 3" xfId="12660"/>
    <cellStyle name="Денежный 2 3 6 3 2 2 3 2" xfId="27889"/>
    <cellStyle name="Денежный 2 3 6 3 2 2 3 3" xfId="43113"/>
    <cellStyle name="Денежный 2 3 6 3 2 2 4" xfId="17733"/>
    <cellStyle name="Денежный 2 3 6 3 2 2 5" xfId="32957"/>
    <cellStyle name="Денежный 2 3 6 3 2 3" xfId="3746"/>
    <cellStyle name="Денежный 2 3 6 3 2 3 2" xfId="8834"/>
    <cellStyle name="Денежный 2 3 6 3 2 3 2 2" xfId="24065"/>
    <cellStyle name="Денежный 2 3 6 3 2 3 2 3" xfId="39289"/>
    <cellStyle name="Денежный 2 3 6 3 2 3 3" xfId="13916"/>
    <cellStyle name="Денежный 2 3 6 3 2 3 3 2" xfId="29145"/>
    <cellStyle name="Денежный 2 3 6 3 2 3 3 3" xfId="44369"/>
    <cellStyle name="Денежный 2 3 6 3 2 3 4" xfId="18989"/>
    <cellStyle name="Денежный 2 3 6 3 2 3 5" xfId="34213"/>
    <cellStyle name="Денежный 2 3 6 3 2 4" xfId="5022"/>
    <cellStyle name="Денежный 2 3 6 3 2 4 2" xfId="10105"/>
    <cellStyle name="Денежный 2 3 6 3 2 4 2 2" xfId="25336"/>
    <cellStyle name="Денежный 2 3 6 3 2 4 2 3" xfId="40560"/>
    <cellStyle name="Денежный 2 3 6 3 2 4 3" xfId="15187"/>
    <cellStyle name="Денежный 2 3 6 3 2 4 3 2" xfId="30416"/>
    <cellStyle name="Денежный 2 3 6 3 2 4 3 3" xfId="45640"/>
    <cellStyle name="Денежный 2 3 6 3 2 4 4" xfId="20260"/>
    <cellStyle name="Денежный 2 3 6 3 2 4 5" xfId="35484"/>
    <cellStyle name="Денежный 2 3 6 3 2 5" xfId="6301"/>
    <cellStyle name="Денежный 2 3 6 3 2 5 2" xfId="21537"/>
    <cellStyle name="Денежный 2 3 6 3 2 5 3" xfId="36761"/>
    <cellStyle name="Денежный 2 3 6 3 2 6" xfId="11388"/>
    <cellStyle name="Денежный 2 3 6 3 2 6 2" xfId="26617"/>
    <cellStyle name="Денежный 2 3 6 3 2 6 3" xfId="41841"/>
    <cellStyle name="Денежный 2 3 6 3 2 7" xfId="16461"/>
    <cellStyle name="Денежный 2 3 6 3 2 8" xfId="31685"/>
    <cellStyle name="Денежный 2 3 6 3 3" xfId="1908"/>
    <cellStyle name="Денежный 2 3 6 3 3 2" xfId="7014"/>
    <cellStyle name="Денежный 2 3 6 3 3 2 2" xfId="22245"/>
    <cellStyle name="Денежный 2 3 6 3 3 2 3" xfId="37469"/>
    <cellStyle name="Денежный 2 3 6 3 3 3" xfId="12096"/>
    <cellStyle name="Денежный 2 3 6 3 3 3 2" xfId="27325"/>
    <cellStyle name="Денежный 2 3 6 3 3 3 3" xfId="42549"/>
    <cellStyle name="Денежный 2 3 6 3 3 4" xfId="17169"/>
    <cellStyle name="Денежный 2 3 6 3 3 5" xfId="32393"/>
    <cellStyle name="Денежный 2 3 6 3 4" xfId="3190"/>
    <cellStyle name="Денежный 2 3 6 3 4 2" xfId="8278"/>
    <cellStyle name="Денежный 2 3 6 3 4 2 2" xfId="23509"/>
    <cellStyle name="Денежный 2 3 6 3 4 2 3" xfId="38733"/>
    <cellStyle name="Денежный 2 3 6 3 4 3" xfId="13360"/>
    <cellStyle name="Денежный 2 3 6 3 4 3 2" xfId="28589"/>
    <cellStyle name="Денежный 2 3 6 3 4 3 3" xfId="43813"/>
    <cellStyle name="Денежный 2 3 6 3 4 4" xfId="18433"/>
    <cellStyle name="Денежный 2 3 6 3 4 5" xfId="33657"/>
    <cellStyle name="Денежный 2 3 6 3 5" xfId="4458"/>
    <cellStyle name="Денежный 2 3 6 3 5 2" xfId="9541"/>
    <cellStyle name="Денежный 2 3 6 3 5 2 2" xfId="24772"/>
    <cellStyle name="Денежный 2 3 6 3 5 2 3" xfId="39996"/>
    <cellStyle name="Денежный 2 3 6 3 5 3" xfId="14623"/>
    <cellStyle name="Денежный 2 3 6 3 5 3 2" xfId="29852"/>
    <cellStyle name="Денежный 2 3 6 3 5 3 3" xfId="45076"/>
    <cellStyle name="Денежный 2 3 6 3 5 4" xfId="19696"/>
    <cellStyle name="Денежный 2 3 6 3 5 5" xfId="34920"/>
    <cellStyle name="Денежный 2 3 6 3 6" xfId="5737"/>
    <cellStyle name="Денежный 2 3 6 3 6 2" xfId="20973"/>
    <cellStyle name="Денежный 2 3 6 3 6 3" xfId="36197"/>
    <cellStyle name="Денежный 2 3 6 3 7" xfId="10824"/>
    <cellStyle name="Денежный 2 3 6 3 7 2" xfId="26053"/>
    <cellStyle name="Денежный 2 3 6 3 7 3" xfId="41277"/>
    <cellStyle name="Денежный 2 3 6 3 8" xfId="15897"/>
    <cellStyle name="Денежный 2 3 6 3 9" xfId="31121"/>
    <cellStyle name="Денежный 2 3 6 4" xfId="770"/>
    <cellStyle name="Денежный 2 3 6 4 2" xfId="2052"/>
    <cellStyle name="Денежный 2 3 6 4 2 2" xfId="7158"/>
    <cellStyle name="Денежный 2 3 6 4 2 2 2" xfId="22389"/>
    <cellStyle name="Денежный 2 3 6 4 2 2 3" xfId="37613"/>
    <cellStyle name="Денежный 2 3 6 4 2 3" xfId="12240"/>
    <cellStyle name="Денежный 2 3 6 4 2 3 2" xfId="27469"/>
    <cellStyle name="Денежный 2 3 6 4 2 3 3" xfId="42693"/>
    <cellStyle name="Денежный 2 3 6 4 2 4" xfId="17313"/>
    <cellStyle name="Денежный 2 3 6 4 2 5" xfId="32537"/>
    <cellStyle name="Денежный 2 3 6 4 3" xfId="3332"/>
    <cellStyle name="Денежный 2 3 6 4 3 2" xfId="8420"/>
    <cellStyle name="Денежный 2 3 6 4 3 2 2" xfId="23651"/>
    <cellStyle name="Денежный 2 3 6 4 3 2 3" xfId="38875"/>
    <cellStyle name="Денежный 2 3 6 4 3 3" xfId="13502"/>
    <cellStyle name="Денежный 2 3 6 4 3 3 2" xfId="28731"/>
    <cellStyle name="Денежный 2 3 6 4 3 3 3" xfId="43955"/>
    <cellStyle name="Денежный 2 3 6 4 3 4" xfId="18575"/>
    <cellStyle name="Денежный 2 3 6 4 3 5" xfId="33799"/>
    <cellStyle name="Денежный 2 3 6 4 4" xfId="4602"/>
    <cellStyle name="Денежный 2 3 6 4 4 2" xfId="9685"/>
    <cellStyle name="Денежный 2 3 6 4 4 2 2" xfId="24916"/>
    <cellStyle name="Денежный 2 3 6 4 4 2 3" xfId="40140"/>
    <cellStyle name="Денежный 2 3 6 4 4 3" xfId="14767"/>
    <cellStyle name="Денежный 2 3 6 4 4 3 2" xfId="29996"/>
    <cellStyle name="Денежный 2 3 6 4 4 3 3" xfId="45220"/>
    <cellStyle name="Денежный 2 3 6 4 4 4" xfId="19840"/>
    <cellStyle name="Денежный 2 3 6 4 4 5" xfId="35064"/>
    <cellStyle name="Денежный 2 3 6 4 5" xfId="5881"/>
    <cellStyle name="Денежный 2 3 6 4 5 2" xfId="21117"/>
    <cellStyle name="Денежный 2 3 6 4 5 3" xfId="36341"/>
    <cellStyle name="Денежный 2 3 6 4 6" xfId="10968"/>
    <cellStyle name="Денежный 2 3 6 4 6 2" xfId="26197"/>
    <cellStyle name="Денежный 2 3 6 4 6 3" xfId="41421"/>
    <cellStyle name="Денежный 2 3 6 4 7" xfId="16041"/>
    <cellStyle name="Денежный 2 3 6 4 8" xfId="31265"/>
    <cellStyle name="Денежный 2 3 6 5" xfId="1335"/>
    <cellStyle name="Денежный 2 3 6 5 2" xfId="2617"/>
    <cellStyle name="Денежный 2 3 6 5 2 2" xfId="7723"/>
    <cellStyle name="Денежный 2 3 6 5 2 2 2" xfId="22954"/>
    <cellStyle name="Денежный 2 3 6 5 2 2 3" xfId="38178"/>
    <cellStyle name="Денежный 2 3 6 5 2 3" xfId="12805"/>
    <cellStyle name="Денежный 2 3 6 5 2 3 2" xfId="28034"/>
    <cellStyle name="Денежный 2 3 6 5 2 3 3" xfId="43258"/>
    <cellStyle name="Денежный 2 3 6 5 2 4" xfId="17878"/>
    <cellStyle name="Денежный 2 3 6 5 2 5" xfId="33102"/>
    <cellStyle name="Денежный 2 3 6 5 3" xfId="3889"/>
    <cellStyle name="Денежный 2 3 6 5 3 2" xfId="8977"/>
    <cellStyle name="Денежный 2 3 6 5 3 2 2" xfId="24208"/>
    <cellStyle name="Денежный 2 3 6 5 3 2 3" xfId="39432"/>
    <cellStyle name="Денежный 2 3 6 5 3 3" xfId="14059"/>
    <cellStyle name="Денежный 2 3 6 5 3 3 2" xfId="29288"/>
    <cellStyle name="Денежный 2 3 6 5 3 3 3" xfId="44512"/>
    <cellStyle name="Денежный 2 3 6 5 3 4" xfId="19132"/>
    <cellStyle name="Денежный 2 3 6 5 3 5" xfId="34356"/>
    <cellStyle name="Денежный 2 3 6 5 4" xfId="5167"/>
    <cellStyle name="Денежный 2 3 6 5 4 2" xfId="10250"/>
    <cellStyle name="Денежный 2 3 6 5 4 2 2" xfId="25481"/>
    <cellStyle name="Денежный 2 3 6 5 4 2 3" xfId="40705"/>
    <cellStyle name="Денежный 2 3 6 5 4 3" xfId="15332"/>
    <cellStyle name="Денежный 2 3 6 5 4 3 2" xfId="30561"/>
    <cellStyle name="Денежный 2 3 6 5 4 3 3" xfId="45785"/>
    <cellStyle name="Денежный 2 3 6 5 4 4" xfId="20405"/>
    <cellStyle name="Денежный 2 3 6 5 4 5" xfId="35629"/>
    <cellStyle name="Денежный 2 3 6 5 5" xfId="6446"/>
    <cellStyle name="Денежный 2 3 6 5 5 2" xfId="21682"/>
    <cellStyle name="Денежный 2 3 6 5 5 3" xfId="36906"/>
    <cellStyle name="Денежный 2 3 6 5 6" xfId="11533"/>
    <cellStyle name="Денежный 2 3 6 5 6 2" xfId="26762"/>
    <cellStyle name="Денежный 2 3 6 5 6 3" xfId="41986"/>
    <cellStyle name="Денежный 2 3 6 5 7" xfId="16606"/>
    <cellStyle name="Денежный 2 3 6 5 8" xfId="31830"/>
    <cellStyle name="Денежный 2 3 6 6" xfId="1475"/>
    <cellStyle name="Денежный 2 3 6 6 2" xfId="2757"/>
    <cellStyle name="Денежный 2 3 6 6 2 2" xfId="7863"/>
    <cellStyle name="Денежный 2 3 6 6 2 2 2" xfId="23094"/>
    <cellStyle name="Денежный 2 3 6 6 2 2 3" xfId="38318"/>
    <cellStyle name="Денежный 2 3 6 6 2 3" xfId="12945"/>
    <cellStyle name="Денежный 2 3 6 6 2 3 2" xfId="28174"/>
    <cellStyle name="Денежный 2 3 6 6 2 3 3" xfId="43398"/>
    <cellStyle name="Денежный 2 3 6 6 2 4" xfId="18018"/>
    <cellStyle name="Денежный 2 3 6 6 2 5" xfId="33242"/>
    <cellStyle name="Денежный 2 3 6 6 3" xfId="4027"/>
    <cellStyle name="Денежный 2 3 6 6 3 2" xfId="9115"/>
    <cellStyle name="Денежный 2 3 6 6 3 2 2" xfId="24346"/>
    <cellStyle name="Денежный 2 3 6 6 3 2 3" xfId="39570"/>
    <cellStyle name="Денежный 2 3 6 6 3 3" xfId="14197"/>
    <cellStyle name="Денежный 2 3 6 6 3 3 2" xfId="29426"/>
    <cellStyle name="Денежный 2 3 6 6 3 3 3" xfId="44650"/>
    <cellStyle name="Денежный 2 3 6 6 3 4" xfId="19270"/>
    <cellStyle name="Денежный 2 3 6 6 3 5" xfId="34494"/>
    <cellStyle name="Денежный 2 3 6 6 4" xfId="5307"/>
    <cellStyle name="Денежный 2 3 6 6 4 2" xfId="10390"/>
    <cellStyle name="Денежный 2 3 6 6 4 2 2" xfId="25621"/>
    <cellStyle name="Денежный 2 3 6 6 4 2 3" xfId="40845"/>
    <cellStyle name="Денежный 2 3 6 6 4 3" xfId="15472"/>
    <cellStyle name="Денежный 2 3 6 6 4 3 2" xfId="30701"/>
    <cellStyle name="Денежный 2 3 6 6 4 3 3" xfId="45925"/>
    <cellStyle name="Денежный 2 3 6 6 4 4" xfId="20545"/>
    <cellStyle name="Денежный 2 3 6 6 4 5" xfId="35769"/>
    <cellStyle name="Денежный 2 3 6 6 5" xfId="6586"/>
    <cellStyle name="Денежный 2 3 6 6 5 2" xfId="21822"/>
    <cellStyle name="Денежный 2 3 6 6 5 3" xfId="37046"/>
    <cellStyle name="Денежный 2 3 6 6 6" xfId="11673"/>
    <cellStyle name="Денежный 2 3 6 6 6 2" xfId="26902"/>
    <cellStyle name="Денежный 2 3 6 6 6 3" xfId="42126"/>
    <cellStyle name="Денежный 2 3 6 6 7" xfId="16746"/>
    <cellStyle name="Денежный 2 3 6 6 8" xfId="31970"/>
    <cellStyle name="Денежный 2 3 7" xfId="229"/>
    <cellStyle name="Денежный 2 3 7 10" xfId="30745"/>
    <cellStyle name="Денежный 2 3 7 2" xfId="390"/>
    <cellStyle name="Денежный 2 3 7 2 2" xfId="954"/>
    <cellStyle name="Денежный 2 3 7 2 2 2" xfId="2236"/>
    <cellStyle name="Денежный 2 3 7 2 2 2 2" xfId="7342"/>
    <cellStyle name="Денежный 2 3 7 2 2 2 2 2" xfId="22573"/>
    <cellStyle name="Денежный 2 3 7 2 2 2 2 3" xfId="37797"/>
    <cellStyle name="Денежный 2 3 7 2 2 2 3" xfId="12424"/>
    <cellStyle name="Денежный 2 3 7 2 2 2 3 2" xfId="27653"/>
    <cellStyle name="Денежный 2 3 7 2 2 2 3 3" xfId="42877"/>
    <cellStyle name="Денежный 2 3 7 2 2 2 4" xfId="17497"/>
    <cellStyle name="Денежный 2 3 7 2 2 2 5" xfId="32721"/>
    <cellStyle name="Денежный 2 3 7 2 2 3" xfId="3514"/>
    <cellStyle name="Денежный 2 3 7 2 2 3 2" xfId="8602"/>
    <cellStyle name="Денежный 2 3 7 2 2 3 2 2" xfId="23833"/>
    <cellStyle name="Денежный 2 3 7 2 2 3 2 3" xfId="39057"/>
    <cellStyle name="Денежный 2 3 7 2 2 3 3" xfId="13684"/>
    <cellStyle name="Денежный 2 3 7 2 2 3 3 2" xfId="28913"/>
    <cellStyle name="Денежный 2 3 7 2 2 3 3 3" xfId="44137"/>
    <cellStyle name="Денежный 2 3 7 2 2 3 4" xfId="18757"/>
    <cellStyle name="Денежный 2 3 7 2 2 3 5" xfId="33981"/>
    <cellStyle name="Денежный 2 3 7 2 2 4" xfId="4786"/>
    <cellStyle name="Денежный 2 3 7 2 2 4 2" xfId="9869"/>
    <cellStyle name="Денежный 2 3 7 2 2 4 2 2" xfId="25100"/>
    <cellStyle name="Денежный 2 3 7 2 2 4 2 3" xfId="40324"/>
    <cellStyle name="Денежный 2 3 7 2 2 4 3" xfId="14951"/>
    <cellStyle name="Денежный 2 3 7 2 2 4 3 2" xfId="30180"/>
    <cellStyle name="Денежный 2 3 7 2 2 4 3 3" xfId="45404"/>
    <cellStyle name="Денежный 2 3 7 2 2 4 4" xfId="20024"/>
    <cellStyle name="Денежный 2 3 7 2 2 4 5" xfId="35248"/>
    <cellStyle name="Денежный 2 3 7 2 2 5" xfId="6065"/>
    <cellStyle name="Денежный 2 3 7 2 2 5 2" xfId="21301"/>
    <cellStyle name="Денежный 2 3 7 2 2 5 3" xfId="36525"/>
    <cellStyle name="Денежный 2 3 7 2 2 6" xfId="11152"/>
    <cellStyle name="Денежный 2 3 7 2 2 6 2" xfId="26381"/>
    <cellStyle name="Денежный 2 3 7 2 2 6 3" xfId="41605"/>
    <cellStyle name="Денежный 2 3 7 2 2 7" xfId="16225"/>
    <cellStyle name="Денежный 2 3 7 2 2 8" xfId="31449"/>
    <cellStyle name="Денежный 2 3 7 2 3" xfId="1672"/>
    <cellStyle name="Денежный 2 3 7 2 3 2" xfId="6778"/>
    <cellStyle name="Денежный 2 3 7 2 3 2 2" xfId="22009"/>
    <cellStyle name="Денежный 2 3 7 2 3 2 3" xfId="37233"/>
    <cellStyle name="Денежный 2 3 7 2 3 3" xfId="11860"/>
    <cellStyle name="Денежный 2 3 7 2 3 3 2" xfId="27089"/>
    <cellStyle name="Денежный 2 3 7 2 3 3 3" xfId="42313"/>
    <cellStyle name="Денежный 2 3 7 2 3 4" xfId="16933"/>
    <cellStyle name="Денежный 2 3 7 2 3 5" xfId="32157"/>
    <cellStyle name="Денежный 2 3 7 2 4" xfId="2958"/>
    <cellStyle name="Денежный 2 3 7 2 4 2" xfId="8046"/>
    <cellStyle name="Денежный 2 3 7 2 4 2 2" xfId="23277"/>
    <cellStyle name="Денежный 2 3 7 2 4 2 3" xfId="38501"/>
    <cellStyle name="Денежный 2 3 7 2 4 3" xfId="13128"/>
    <cellStyle name="Денежный 2 3 7 2 4 3 2" xfId="28357"/>
    <cellStyle name="Денежный 2 3 7 2 4 3 3" xfId="43581"/>
    <cellStyle name="Денежный 2 3 7 2 4 4" xfId="18201"/>
    <cellStyle name="Денежный 2 3 7 2 4 5" xfId="33425"/>
    <cellStyle name="Денежный 2 3 7 2 5" xfId="4222"/>
    <cellStyle name="Денежный 2 3 7 2 5 2" xfId="9305"/>
    <cellStyle name="Денежный 2 3 7 2 5 2 2" xfId="24536"/>
    <cellStyle name="Денежный 2 3 7 2 5 2 3" xfId="39760"/>
    <cellStyle name="Денежный 2 3 7 2 5 3" xfId="14387"/>
    <cellStyle name="Денежный 2 3 7 2 5 3 2" xfId="29616"/>
    <cellStyle name="Денежный 2 3 7 2 5 3 3" xfId="44840"/>
    <cellStyle name="Денежный 2 3 7 2 5 4" xfId="19460"/>
    <cellStyle name="Денежный 2 3 7 2 5 5" xfId="34684"/>
    <cellStyle name="Денежный 2 3 7 2 6" xfId="5501"/>
    <cellStyle name="Денежный 2 3 7 2 6 2" xfId="20737"/>
    <cellStyle name="Денежный 2 3 7 2 6 3" xfId="35961"/>
    <cellStyle name="Денежный 2 3 7 2 7" xfId="10588"/>
    <cellStyle name="Денежный 2 3 7 2 7 2" xfId="25817"/>
    <cellStyle name="Денежный 2 3 7 2 7 3" xfId="41041"/>
    <cellStyle name="Денежный 2 3 7 2 8" xfId="15661"/>
    <cellStyle name="Денежный 2 3 7 2 9" xfId="30885"/>
    <cellStyle name="Денежный 2 3 7 3" xfId="814"/>
    <cellStyle name="Денежный 2 3 7 3 2" xfId="2096"/>
    <cellStyle name="Денежный 2 3 7 3 2 2" xfId="7202"/>
    <cellStyle name="Денежный 2 3 7 3 2 2 2" xfId="22433"/>
    <cellStyle name="Денежный 2 3 7 3 2 2 3" xfId="37657"/>
    <cellStyle name="Денежный 2 3 7 3 2 3" xfId="12284"/>
    <cellStyle name="Денежный 2 3 7 3 2 3 2" xfId="27513"/>
    <cellStyle name="Денежный 2 3 7 3 2 3 3" xfId="42737"/>
    <cellStyle name="Денежный 2 3 7 3 2 4" xfId="17357"/>
    <cellStyle name="Денежный 2 3 7 3 2 5" xfId="32581"/>
    <cellStyle name="Денежный 2 3 7 3 3" xfId="3376"/>
    <cellStyle name="Денежный 2 3 7 3 3 2" xfId="8464"/>
    <cellStyle name="Денежный 2 3 7 3 3 2 2" xfId="23695"/>
    <cellStyle name="Денежный 2 3 7 3 3 2 3" xfId="38919"/>
    <cellStyle name="Денежный 2 3 7 3 3 3" xfId="13546"/>
    <cellStyle name="Денежный 2 3 7 3 3 3 2" xfId="28775"/>
    <cellStyle name="Денежный 2 3 7 3 3 3 3" xfId="43999"/>
    <cellStyle name="Денежный 2 3 7 3 3 4" xfId="18619"/>
    <cellStyle name="Денежный 2 3 7 3 3 5" xfId="33843"/>
    <cellStyle name="Денежный 2 3 7 3 4" xfId="4646"/>
    <cellStyle name="Денежный 2 3 7 3 4 2" xfId="9729"/>
    <cellStyle name="Денежный 2 3 7 3 4 2 2" xfId="24960"/>
    <cellStyle name="Денежный 2 3 7 3 4 2 3" xfId="40184"/>
    <cellStyle name="Денежный 2 3 7 3 4 3" xfId="14811"/>
    <cellStyle name="Денежный 2 3 7 3 4 3 2" xfId="30040"/>
    <cellStyle name="Денежный 2 3 7 3 4 3 3" xfId="45264"/>
    <cellStyle name="Денежный 2 3 7 3 4 4" xfId="19884"/>
    <cellStyle name="Денежный 2 3 7 3 4 5" xfId="35108"/>
    <cellStyle name="Денежный 2 3 7 3 5" xfId="5925"/>
    <cellStyle name="Денежный 2 3 7 3 5 2" xfId="21161"/>
    <cellStyle name="Денежный 2 3 7 3 5 3" xfId="36385"/>
    <cellStyle name="Денежный 2 3 7 3 6" xfId="11012"/>
    <cellStyle name="Денежный 2 3 7 3 6 2" xfId="26241"/>
    <cellStyle name="Денежный 2 3 7 3 6 3" xfId="41465"/>
    <cellStyle name="Денежный 2 3 7 3 7" xfId="16085"/>
    <cellStyle name="Денежный 2 3 7 3 8" xfId="31309"/>
    <cellStyle name="Денежный 2 3 7 4" xfId="1532"/>
    <cellStyle name="Денежный 2 3 7 4 2" xfId="6638"/>
    <cellStyle name="Денежный 2 3 7 4 2 2" xfId="21869"/>
    <cellStyle name="Денежный 2 3 7 4 2 3" xfId="37093"/>
    <cellStyle name="Денежный 2 3 7 4 3" xfId="11720"/>
    <cellStyle name="Денежный 2 3 7 4 3 2" xfId="26949"/>
    <cellStyle name="Денежный 2 3 7 4 3 3" xfId="42173"/>
    <cellStyle name="Денежный 2 3 7 4 4" xfId="16793"/>
    <cellStyle name="Денежный 2 3 7 4 5" xfId="32017"/>
    <cellStyle name="Денежный 2 3 7 5" xfId="2804"/>
    <cellStyle name="Денежный 2 3 7 5 2" xfId="7908"/>
    <cellStyle name="Денежный 2 3 7 5 2 2" xfId="23139"/>
    <cellStyle name="Денежный 2 3 7 5 2 3" xfId="38363"/>
    <cellStyle name="Денежный 2 3 7 5 3" xfId="12990"/>
    <cellStyle name="Денежный 2 3 7 5 3 2" xfId="28219"/>
    <cellStyle name="Денежный 2 3 7 5 3 3" xfId="43443"/>
    <cellStyle name="Денежный 2 3 7 5 4" xfId="18063"/>
    <cellStyle name="Денежный 2 3 7 5 5" xfId="33287"/>
    <cellStyle name="Денежный 2 3 7 6" xfId="4082"/>
    <cellStyle name="Денежный 2 3 7 6 2" xfId="9165"/>
    <cellStyle name="Денежный 2 3 7 6 2 2" xfId="24396"/>
    <cellStyle name="Денежный 2 3 7 6 2 3" xfId="39620"/>
    <cellStyle name="Денежный 2 3 7 6 3" xfId="14247"/>
    <cellStyle name="Денежный 2 3 7 6 3 2" xfId="29476"/>
    <cellStyle name="Денежный 2 3 7 6 3 3" xfId="44700"/>
    <cellStyle name="Денежный 2 3 7 6 4" xfId="19320"/>
    <cellStyle name="Денежный 2 3 7 6 5" xfId="34544"/>
    <cellStyle name="Денежный 2 3 7 7" xfId="5361"/>
    <cellStyle name="Денежный 2 3 7 7 2" xfId="20597"/>
    <cellStyle name="Денежный 2 3 7 7 3" xfId="35821"/>
    <cellStyle name="Денежный 2 3 7 8" xfId="10448"/>
    <cellStyle name="Денежный 2 3 7 8 2" xfId="25677"/>
    <cellStyle name="Денежный 2 3 7 8 3" xfId="40901"/>
    <cellStyle name="Денежный 2 3 7 9" xfId="15521"/>
    <cellStyle name="Денежный 2 3 8" xfId="530"/>
    <cellStyle name="Денежный 2 3 8 2" xfId="1094"/>
    <cellStyle name="Денежный 2 3 8 2 2" xfId="2376"/>
    <cellStyle name="Денежный 2 3 8 2 2 2" xfId="7482"/>
    <cellStyle name="Денежный 2 3 8 2 2 2 2" xfId="22713"/>
    <cellStyle name="Денежный 2 3 8 2 2 2 3" xfId="37937"/>
    <cellStyle name="Денежный 2 3 8 2 2 3" xfId="12564"/>
    <cellStyle name="Денежный 2 3 8 2 2 3 2" xfId="27793"/>
    <cellStyle name="Денежный 2 3 8 2 2 3 3" xfId="43017"/>
    <cellStyle name="Денежный 2 3 8 2 2 4" xfId="17637"/>
    <cellStyle name="Денежный 2 3 8 2 2 5" xfId="32861"/>
    <cellStyle name="Денежный 2 3 8 2 3" xfId="3652"/>
    <cellStyle name="Денежный 2 3 8 2 3 2" xfId="8740"/>
    <cellStyle name="Денежный 2 3 8 2 3 2 2" xfId="23971"/>
    <cellStyle name="Денежный 2 3 8 2 3 2 3" xfId="39195"/>
    <cellStyle name="Денежный 2 3 8 2 3 3" xfId="13822"/>
    <cellStyle name="Денежный 2 3 8 2 3 3 2" xfId="29051"/>
    <cellStyle name="Денежный 2 3 8 2 3 3 3" xfId="44275"/>
    <cellStyle name="Денежный 2 3 8 2 3 4" xfId="18895"/>
    <cellStyle name="Денежный 2 3 8 2 3 5" xfId="34119"/>
    <cellStyle name="Денежный 2 3 8 2 4" xfId="4926"/>
    <cellStyle name="Денежный 2 3 8 2 4 2" xfId="10009"/>
    <cellStyle name="Денежный 2 3 8 2 4 2 2" xfId="25240"/>
    <cellStyle name="Денежный 2 3 8 2 4 2 3" xfId="40464"/>
    <cellStyle name="Денежный 2 3 8 2 4 3" xfId="15091"/>
    <cellStyle name="Денежный 2 3 8 2 4 3 2" xfId="30320"/>
    <cellStyle name="Денежный 2 3 8 2 4 3 3" xfId="45544"/>
    <cellStyle name="Денежный 2 3 8 2 4 4" xfId="20164"/>
    <cellStyle name="Денежный 2 3 8 2 4 5" xfId="35388"/>
    <cellStyle name="Денежный 2 3 8 2 5" xfId="6205"/>
    <cellStyle name="Денежный 2 3 8 2 5 2" xfId="21441"/>
    <cellStyle name="Денежный 2 3 8 2 5 3" xfId="36665"/>
    <cellStyle name="Денежный 2 3 8 2 6" xfId="11292"/>
    <cellStyle name="Денежный 2 3 8 2 6 2" xfId="26521"/>
    <cellStyle name="Денежный 2 3 8 2 6 3" xfId="41745"/>
    <cellStyle name="Денежный 2 3 8 2 7" xfId="16365"/>
    <cellStyle name="Денежный 2 3 8 2 8" xfId="31589"/>
    <cellStyle name="Денежный 2 3 8 3" xfId="1812"/>
    <cellStyle name="Денежный 2 3 8 3 2" xfId="6918"/>
    <cellStyle name="Денежный 2 3 8 3 2 2" xfId="22149"/>
    <cellStyle name="Денежный 2 3 8 3 2 3" xfId="37373"/>
    <cellStyle name="Денежный 2 3 8 3 3" xfId="12000"/>
    <cellStyle name="Денежный 2 3 8 3 3 2" xfId="27229"/>
    <cellStyle name="Денежный 2 3 8 3 3 3" xfId="42453"/>
    <cellStyle name="Денежный 2 3 8 3 4" xfId="17073"/>
    <cellStyle name="Денежный 2 3 8 3 5" xfId="32297"/>
    <cellStyle name="Денежный 2 3 8 4" xfId="3096"/>
    <cellStyle name="Денежный 2 3 8 4 2" xfId="8184"/>
    <cellStyle name="Денежный 2 3 8 4 2 2" xfId="23415"/>
    <cellStyle name="Денежный 2 3 8 4 2 3" xfId="38639"/>
    <cellStyle name="Денежный 2 3 8 4 3" xfId="13266"/>
    <cellStyle name="Денежный 2 3 8 4 3 2" xfId="28495"/>
    <cellStyle name="Денежный 2 3 8 4 3 3" xfId="43719"/>
    <cellStyle name="Денежный 2 3 8 4 4" xfId="18339"/>
    <cellStyle name="Денежный 2 3 8 4 5" xfId="33563"/>
    <cellStyle name="Денежный 2 3 8 5" xfId="4362"/>
    <cellStyle name="Денежный 2 3 8 5 2" xfId="9445"/>
    <cellStyle name="Денежный 2 3 8 5 2 2" xfId="24676"/>
    <cellStyle name="Денежный 2 3 8 5 2 3" xfId="39900"/>
    <cellStyle name="Денежный 2 3 8 5 3" xfId="14527"/>
    <cellStyle name="Денежный 2 3 8 5 3 2" xfId="29756"/>
    <cellStyle name="Денежный 2 3 8 5 3 3" xfId="44980"/>
    <cellStyle name="Денежный 2 3 8 5 4" xfId="19600"/>
    <cellStyle name="Денежный 2 3 8 5 5" xfId="34824"/>
    <cellStyle name="Денежный 2 3 8 6" xfId="5641"/>
    <cellStyle name="Денежный 2 3 8 6 2" xfId="20877"/>
    <cellStyle name="Денежный 2 3 8 6 3" xfId="36101"/>
    <cellStyle name="Денежный 2 3 8 7" xfId="10728"/>
    <cellStyle name="Денежный 2 3 8 7 2" xfId="25957"/>
    <cellStyle name="Денежный 2 3 8 7 3" xfId="41181"/>
    <cellStyle name="Денежный 2 3 8 8" xfId="15801"/>
    <cellStyle name="Денежный 2 3 8 9" xfId="31025"/>
    <cellStyle name="Денежный 2 3 9" xfId="674"/>
    <cellStyle name="Денежный 2 3 9 2" xfId="1956"/>
    <cellStyle name="Денежный 2 3 9 2 2" xfId="7062"/>
    <cellStyle name="Денежный 2 3 9 2 2 2" xfId="22293"/>
    <cellStyle name="Денежный 2 3 9 2 2 3" xfId="37517"/>
    <cellStyle name="Денежный 2 3 9 2 3" xfId="12144"/>
    <cellStyle name="Денежный 2 3 9 2 3 2" xfId="27373"/>
    <cellStyle name="Денежный 2 3 9 2 3 3" xfId="42597"/>
    <cellStyle name="Денежный 2 3 9 2 4" xfId="17217"/>
    <cellStyle name="Денежный 2 3 9 2 5" xfId="32441"/>
    <cellStyle name="Денежный 2 3 9 3" xfId="3238"/>
    <cellStyle name="Денежный 2 3 9 3 2" xfId="8326"/>
    <cellStyle name="Денежный 2 3 9 3 2 2" xfId="23557"/>
    <cellStyle name="Денежный 2 3 9 3 2 3" xfId="38781"/>
    <cellStyle name="Денежный 2 3 9 3 3" xfId="13408"/>
    <cellStyle name="Денежный 2 3 9 3 3 2" xfId="28637"/>
    <cellStyle name="Денежный 2 3 9 3 3 3" xfId="43861"/>
    <cellStyle name="Денежный 2 3 9 3 4" xfId="18481"/>
    <cellStyle name="Денежный 2 3 9 3 5" xfId="33705"/>
    <cellStyle name="Денежный 2 3 9 4" xfId="4506"/>
    <cellStyle name="Денежный 2 3 9 4 2" xfId="9589"/>
    <cellStyle name="Денежный 2 3 9 4 2 2" xfId="24820"/>
    <cellStyle name="Денежный 2 3 9 4 2 3" xfId="40044"/>
    <cellStyle name="Денежный 2 3 9 4 3" xfId="14671"/>
    <cellStyle name="Денежный 2 3 9 4 3 2" xfId="29900"/>
    <cellStyle name="Денежный 2 3 9 4 3 3" xfId="45124"/>
    <cellStyle name="Денежный 2 3 9 4 4" xfId="19744"/>
    <cellStyle name="Денежный 2 3 9 4 5" xfId="34968"/>
    <cellStyle name="Денежный 2 3 9 5" xfId="5785"/>
    <cellStyle name="Денежный 2 3 9 5 2" xfId="21021"/>
    <cellStyle name="Денежный 2 3 9 5 3" xfId="36245"/>
    <cellStyle name="Денежный 2 3 9 6" xfId="10872"/>
    <cellStyle name="Денежный 2 3 9 6 2" xfId="26101"/>
    <cellStyle name="Денежный 2 3 9 6 3" xfId="41325"/>
    <cellStyle name="Денежный 2 3 9 7" xfId="15945"/>
    <cellStyle name="Денежный 2 3 9 8" xfId="31169"/>
    <cellStyle name="Денежный 2 4" xfId="52"/>
    <cellStyle name="Денежный 2 4 2" xfId="53"/>
    <cellStyle name="Денежный 2 4 2 2" xfId="54"/>
    <cellStyle name="Денежный 2 4 2 2 2" xfId="324"/>
    <cellStyle name="Денежный 2 4 2 2 2 10" xfId="30826"/>
    <cellStyle name="Денежный 2 4 2 2 2 2" xfId="471"/>
    <cellStyle name="Денежный 2 4 2 2 2 2 2" xfId="1035"/>
    <cellStyle name="Денежный 2 4 2 2 2 2 2 2" xfId="2317"/>
    <cellStyle name="Денежный 2 4 2 2 2 2 2 2 2" xfId="7423"/>
    <cellStyle name="Денежный 2 4 2 2 2 2 2 2 2 2" xfId="22654"/>
    <cellStyle name="Денежный 2 4 2 2 2 2 2 2 2 3" xfId="37878"/>
    <cellStyle name="Денежный 2 4 2 2 2 2 2 2 3" xfId="12505"/>
    <cellStyle name="Денежный 2 4 2 2 2 2 2 2 3 2" xfId="27734"/>
    <cellStyle name="Денежный 2 4 2 2 2 2 2 2 3 3" xfId="42958"/>
    <cellStyle name="Денежный 2 4 2 2 2 2 2 2 4" xfId="17578"/>
    <cellStyle name="Денежный 2 4 2 2 2 2 2 2 5" xfId="32802"/>
    <cellStyle name="Денежный 2 4 2 2 2 2 2 3" xfId="3593"/>
    <cellStyle name="Денежный 2 4 2 2 2 2 2 3 2" xfId="8681"/>
    <cellStyle name="Денежный 2 4 2 2 2 2 2 3 2 2" xfId="23912"/>
    <cellStyle name="Денежный 2 4 2 2 2 2 2 3 2 3" xfId="39136"/>
    <cellStyle name="Денежный 2 4 2 2 2 2 2 3 3" xfId="13763"/>
    <cellStyle name="Денежный 2 4 2 2 2 2 2 3 3 2" xfId="28992"/>
    <cellStyle name="Денежный 2 4 2 2 2 2 2 3 3 3" xfId="44216"/>
    <cellStyle name="Денежный 2 4 2 2 2 2 2 3 4" xfId="18836"/>
    <cellStyle name="Денежный 2 4 2 2 2 2 2 3 5" xfId="34060"/>
    <cellStyle name="Денежный 2 4 2 2 2 2 2 4" xfId="4867"/>
    <cellStyle name="Денежный 2 4 2 2 2 2 2 4 2" xfId="9950"/>
    <cellStyle name="Денежный 2 4 2 2 2 2 2 4 2 2" xfId="25181"/>
    <cellStyle name="Денежный 2 4 2 2 2 2 2 4 2 3" xfId="40405"/>
    <cellStyle name="Денежный 2 4 2 2 2 2 2 4 3" xfId="15032"/>
    <cellStyle name="Денежный 2 4 2 2 2 2 2 4 3 2" xfId="30261"/>
    <cellStyle name="Денежный 2 4 2 2 2 2 2 4 3 3" xfId="45485"/>
    <cellStyle name="Денежный 2 4 2 2 2 2 2 4 4" xfId="20105"/>
    <cellStyle name="Денежный 2 4 2 2 2 2 2 4 5" xfId="35329"/>
    <cellStyle name="Денежный 2 4 2 2 2 2 2 5" xfId="6146"/>
    <cellStyle name="Денежный 2 4 2 2 2 2 2 5 2" xfId="21382"/>
    <cellStyle name="Денежный 2 4 2 2 2 2 2 5 3" xfId="36606"/>
    <cellStyle name="Денежный 2 4 2 2 2 2 2 6" xfId="11233"/>
    <cellStyle name="Денежный 2 4 2 2 2 2 2 6 2" xfId="26462"/>
    <cellStyle name="Денежный 2 4 2 2 2 2 2 6 3" xfId="41686"/>
    <cellStyle name="Денежный 2 4 2 2 2 2 2 7" xfId="16306"/>
    <cellStyle name="Денежный 2 4 2 2 2 2 2 8" xfId="31530"/>
    <cellStyle name="Денежный 2 4 2 2 2 2 3" xfId="1753"/>
    <cellStyle name="Денежный 2 4 2 2 2 2 3 2" xfId="6859"/>
    <cellStyle name="Денежный 2 4 2 2 2 2 3 2 2" xfId="22090"/>
    <cellStyle name="Денежный 2 4 2 2 2 2 3 2 3" xfId="37314"/>
    <cellStyle name="Денежный 2 4 2 2 2 2 3 3" xfId="11941"/>
    <cellStyle name="Денежный 2 4 2 2 2 2 3 3 2" xfId="27170"/>
    <cellStyle name="Денежный 2 4 2 2 2 2 3 3 3" xfId="42394"/>
    <cellStyle name="Денежный 2 4 2 2 2 2 3 4" xfId="17014"/>
    <cellStyle name="Денежный 2 4 2 2 2 2 3 5" xfId="32238"/>
    <cellStyle name="Денежный 2 4 2 2 2 2 4" xfId="3037"/>
    <cellStyle name="Денежный 2 4 2 2 2 2 4 2" xfId="8125"/>
    <cellStyle name="Денежный 2 4 2 2 2 2 4 2 2" xfId="23356"/>
    <cellStyle name="Денежный 2 4 2 2 2 2 4 2 3" xfId="38580"/>
    <cellStyle name="Денежный 2 4 2 2 2 2 4 3" xfId="13207"/>
    <cellStyle name="Денежный 2 4 2 2 2 2 4 3 2" xfId="28436"/>
    <cellStyle name="Денежный 2 4 2 2 2 2 4 3 3" xfId="43660"/>
    <cellStyle name="Денежный 2 4 2 2 2 2 4 4" xfId="18280"/>
    <cellStyle name="Денежный 2 4 2 2 2 2 4 5" xfId="33504"/>
    <cellStyle name="Денежный 2 4 2 2 2 2 5" xfId="4303"/>
    <cellStyle name="Денежный 2 4 2 2 2 2 5 2" xfId="9386"/>
    <cellStyle name="Денежный 2 4 2 2 2 2 5 2 2" xfId="24617"/>
    <cellStyle name="Денежный 2 4 2 2 2 2 5 2 3" xfId="39841"/>
    <cellStyle name="Денежный 2 4 2 2 2 2 5 3" xfId="14468"/>
    <cellStyle name="Денежный 2 4 2 2 2 2 5 3 2" xfId="29697"/>
    <cellStyle name="Денежный 2 4 2 2 2 2 5 3 3" xfId="44921"/>
    <cellStyle name="Денежный 2 4 2 2 2 2 5 4" xfId="19541"/>
    <cellStyle name="Денежный 2 4 2 2 2 2 5 5" xfId="34765"/>
    <cellStyle name="Денежный 2 4 2 2 2 2 6" xfId="5582"/>
    <cellStyle name="Денежный 2 4 2 2 2 2 6 2" xfId="20818"/>
    <cellStyle name="Денежный 2 4 2 2 2 2 6 3" xfId="36042"/>
    <cellStyle name="Денежный 2 4 2 2 2 2 7" xfId="10669"/>
    <cellStyle name="Денежный 2 4 2 2 2 2 7 2" xfId="25898"/>
    <cellStyle name="Денежный 2 4 2 2 2 2 7 3" xfId="41122"/>
    <cellStyle name="Денежный 2 4 2 2 2 2 8" xfId="15742"/>
    <cellStyle name="Денежный 2 4 2 2 2 2 9" xfId="30966"/>
    <cellStyle name="Денежный 2 4 2 2 2 3" xfId="895"/>
    <cellStyle name="Денежный 2 4 2 2 2 3 2" xfId="2177"/>
    <cellStyle name="Денежный 2 4 2 2 2 3 2 2" xfId="7283"/>
    <cellStyle name="Денежный 2 4 2 2 2 3 2 2 2" xfId="22514"/>
    <cellStyle name="Денежный 2 4 2 2 2 3 2 2 3" xfId="37738"/>
    <cellStyle name="Денежный 2 4 2 2 2 3 2 3" xfId="12365"/>
    <cellStyle name="Денежный 2 4 2 2 2 3 2 3 2" xfId="27594"/>
    <cellStyle name="Денежный 2 4 2 2 2 3 2 3 3" xfId="42818"/>
    <cellStyle name="Денежный 2 4 2 2 2 3 2 4" xfId="17438"/>
    <cellStyle name="Денежный 2 4 2 2 2 3 2 5" xfId="32662"/>
    <cellStyle name="Денежный 2 4 2 2 2 3 3" xfId="3455"/>
    <cellStyle name="Денежный 2 4 2 2 2 3 3 2" xfId="8543"/>
    <cellStyle name="Денежный 2 4 2 2 2 3 3 2 2" xfId="23774"/>
    <cellStyle name="Денежный 2 4 2 2 2 3 3 2 3" xfId="38998"/>
    <cellStyle name="Денежный 2 4 2 2 2 3 3 3" xfId="13625"/>
    <cellStyle name="Денежный 2 4 2 2 2 3 3 3 2" xfId="28854"/>
    <cellStyle name="Денежный 2 4 2 2 2 3 3 3 3" xfId="44078"/>
    <cellStyle name="Денежный 2 4 2 2 2 3 3 4" xfId="18698"/>
    <cellStyle name="Денежный 2 4 2 2 2 3 3 5" xfId="33922"/>
    <cellStyle name="Денежный 2 4 2 2 2 3 4" xfId="4727"/>
    <cellStyle name="Денежный 2 4 2 2 2 3 4 2" xfId="9810"/>
    <cellStyle name="Денежный 2 4 2 2 2 3 4 2 2" xfId="25041"/>
    <cellStyle name="Денежный 2 4 2 2 2 3 4 2 3" xfId="40265"/>
    <cellStyle name="Денежный 2 4 2 2 2 3 4 3" xfId="14892"/>
    <cellStyle name="Денежный 2 4 2 2 2 3 4 3 2" xfId="30121"/>
    <cellStyle name="Денежный 2 4 2 2 2 3 4 3 3" xfId="45345"/>
    <cellStyle name="Денежный 2 4 2 2 2 3 4 4" xfId="19965"/>
    <cellStyle name="Денежный 2 4 2 2 2 3 4 5" xfId="35189"/>
    <cellStyle name="Денежный 2 4 2 2 2 3 5" xfId="6006"/>
    <cellStyle name="Денежный 2 4 2 2 2 3 5 2" xfId="21242"/>
    <cellStyle name="Денежный 2 4 2 2 2 3 5 3" xfId="36466"/>
    <cellStyle name="Денежный 2 4 2 2 2 3 6" xfId="11093"/>
    <cellStyle name="Денежный 2 4 2 2 2 3 6 2" xfId="26322"/>
    <cellStyle name="Денежный 2 4 2 2 2 3 6 3" xfId="41546"/>
    <cellStyle name="Денежный 2 4 2 2 2 3 7" xfId="16166"/>
    <cellStyle name="Денежный 2 4 2 2 2 3 8" xfId="31390"/>
    <cellStyle name="Денежный 2 4 2 2 2 4" xfId="1613"/>
    <cellStyle name="Денежный 2 4 2 2 2 4 2" xfId="6719"/>
    <cellStyle name="Денежный 2 4 2 2 2 4 2 2" xfId="21950"/>
    <cellStyle name="Денежный 2 4 2 2 2 4 2 3" xfId="37174"/>
    <cellStyle name="Денежный 2 4 2 2 2 4 3" xfId="11801"/>
    <cellStyle name="Денежный 2 4 2 2 2 4 3 2" xfId="27030"/>
    <cellStyle name="Денежный 2 4 2 2 2 4 3 3" xfId="42254"/>
    <cellStyle name="Денежный 2 4 2 2 2 4 4" xfId="16874"/>
    <cellStyle name="Денежный 2 4 2 2 2 4 5" xfId="32098"/>
    <cellStyle name="Денежный 2 4 2 2 2 5" xfId="2893"/>
    <cellStyle name="Денежный 2 4 2 2 2 5 2" xfId="7987"/>
    <cellStyle name="Денежный 2 4 2 2 2 5 2 2" xfId="23218"/>
    <cellStyle name="Денежный 2 4 2 2 2 5 2 3" xfId="38442"/>
    <cellStyle name="Денежный 2 4 2 2 2 5 3" xfId="13069"/>
    <cellStyle name="Денежный 2 4 2 2 2 5 3 2" xfId="28298"/>
    <cellStyle name="Денежный 2 4 2 2 2 5 3 3" xfId="43522"/>
    <cellStyle name="Денежный 2 4 2 2 2 5 4" xfId="18142"/>
    <cellStyle name="Денежный 2 4 2 2 2 5 5" xfId="33366"/>
    <cellStyle name="Денежный 2 4 2 2 2 6" xfId="4163"/>
    <cellStyle name="Денежный 2 4 2 2 2 6 2" xfId="9246"/>
    <cellStyle name="Денежный 2 4 2 2 2 6 2 2" xfId="24477"/>
    <cellStyle name="Денежный 2 4 2 2 2 6 2 3" xfId="39701"/>
    <cellStyle name="Денежный 2 4 2 2 2 6 3" xfId="14328"/>
    <cellStyle name="Денежный 2 4 2 2 2 6 3 2" xfId="29557"/>
    <cellStyle name="Денежный 2 4 2 2 2 6 3 3" xfId="44781"/>
    <cellStyle name="Денежный 2 4 2 2 2 6 4" xfId="19401"/>
    <cellStyle name="Денежный 2 4 2 2 2 6 5" xfId="34625"/>
    <cellStyle name="Денежный 2 4 2 2 2 7" xfId="5442"/>
    <cellStyle name="Денежный 2 4 2 2 2 7 2" xfId="20678"/>
    <cellStyle name="Денежный 2 4 2 2 2 7 3" xfId="35902"/>
    <cellStyle name="Денежный 2 4 2 2 2 8" xfId="10529"/>
    <cellStyle name="Денежный 2 4 2 2 2 8 2" xfId="25758"/>
    <cellStyle name="Денежный 2 4 2 2 2 8 3" xfId="40982"/>
    <cellStyle name="Денежный 2 4 2 2 2 9" xfId="15602"/>
    <cellStyle name="Денежный 2 4 2 2 3" xfId="611"/>
    <cellStyle name="Денежный 2 4 2 2 3 2" xfId="1175"/>
    <cellStyle name="Денежный 2 4 2 2 3 2 2" xfId="2457"/>
    <cellStyle name="Денежный 2 4 2 2 3 2 2 2" xfId="7563"/>
    <cellStyle name="Денежный 2 4 2 2 3 2 2 2 2" xfId="22794"/>
    <cellStyle name="Денежный 2 4 2 2 3 2 2 2 3" xfId="38018"/>
    <cellStyle name="Денежный 2 4 2 2 3 2 2 3" xfId="12645"/>
    <cellStyle name="Денежный 2 4 2 2 3 2 2 3 2" xfId="27874"/>
    <cellStyle name="Денежный 2 4 2 2 3 2 2 3 3" xfId="43098"/>
    <cellStyle name="Денежный 2 4 2 2 3 2 2 4" xfId="17718"/>
    <cellStyle name="Денежный 2 4 2 2 3 2 2 5" xfId="32942"/>
    <cellStyle name="Денежный 2 4 2 2 3 2 3" xfId="3731"/>
    <cellStyle name="Денежный 2 4 2 2 3 2 3 2" xfId="8819"/>
    <cellStyle name="Денежный 2 4 2 2 3 2 3 2 2" xfId="24050"/>
    <cellStyle name="Денежный 2 4 2 2 3 2 3 2 3" xfId="39274"/>
    <cellStyle name="Денежный 2 4 2 2 3 2 3 3" xfId="13901"/>
    <cellStyle name="Денежный 2 4 2 2 3 2 3 3 2" xfId="29130"/>
    <cellStyle name="Денежный 2 4 2 2 3 2 3 3 3" xfId="44354"/>
    <cellStyle name="Денежный 2 4 2 2 3 2 3 4" xfId="18974"/>
    <cellStyle name="Денежный 2 4 2 2 3 2 3 5" xfId="34198"/>
    <cellStyle name="Денежный 2 4 2 2 3 2 4" xfId="5007"/>
    <cellStyle name="Денежный 2 4 2 2 3 2 4 2" xfId="10090"/>
    <cellStyle name="Денежный 2 4 2 2 3 2 4 2 2" xfId="25321"/>
    <cellStyle name="Денежный 2 4 2 2 3 2 4 2 3" xfId="40545"/>
    <cellStyle name="Денежный 2 4 2 2 3 2 4 3" xfId="15172"/>
    <cellStyle name="Денежный 2 4 2 2 3 2 4 3 2" xfId="30401"/>
    <cellStyle name="Денежный 2 4 2 2 3 2 4 3 3" xfId="45625"/>
    <cellStyle name="Денежный 2 4 2 2 3 2 4 4" xfId="20245"/>
    <cellStyle name="Денежный 2 4 2 2 3 2 4 5" xfId="35469"/>
    <cellStyle name="Денежный 2 4 2 2 3 2 5" xfId="6286"/>
    <cellStyle name="Денежный 2 4 2 2 3 2 5 2" xfId="21522"/>
    <cellStyle name="Денежный 2 4 2 2 3 2 5 3" xfId="36746"/>
    <cellStyle name="Денежный 2 4 2 2 3 2 6" xfId="11373"/>
    <cellStyle name="Денежный 2 4 2 2 3 2 6 2" xfId="26602"/>
    <cellStyle name="Денежный 2 4 2 2 3 2 6 3" xfId="41826"/>
    <cellStyle name="Денежный 2 4 2 2 3 2 7" xfId="16446"/>
    <cellStyle name="Денежный 2 4 2 2 3 2 8" xfId="31670"/>
    <cellStyle name="Денежный 2 4 2 2 3 3" xfId="1893"/>
    <cellStyle name="Денежный 2 4 2 2 3 3 2" xfId="6999"/>
    <cellStyle name="Денежный 2 4 2 2 3 3 2 2" xfId="22230"/>
    <cellStyle name="Денежный 2 4 2 2 3 3 2 3" xfId="37454"/>
    <cellStyle name="Денежный 2 4 2 2 3 3 3" xfId="12081"/>
    <cellStyle name="Денежный 2 4 2 2 3 3 3 2" xfId="27310"/>
    <cellStyle name="Денежный 2 4 2 2 3 3 3 3" xfId="42534"/>
    <cellStyle name="Денежный 2 4 2 2 3 3 4" xfId="17154"/>
    <cellStyle name="Денежный 2 4 2 2 3 3 5" xfId="32378"/>
    <cellStyle name="Денежный 2 4 2 2 3 4" xfId="3175"/>
    <cellStyle name="Денежный 2 4 2 2 3 4 2" xfId="8263"/>
    <cellStyle name="Денежный 2 4 2 2 3 4 2 2" xfId="23494"/>
    <cellStyle name="Денежный 2 4 2 2 3 4 2 3" xfId="38718"/>
    <cellStyle name="Денежный 2 4 2 2 3 4 3" xfId="13345"/>
    <cellStyle name="Денежный 2 4 2 2 3 4 3 2" xfId="28574"/>
    <cellStyle name="Денежный 2 4 2 2 3 4 3 3" xfId="43798"/>
    <cellStyle name="Денежный 2 4 2 2 3 4 4" xfId="18418"/>
    <cellStyle name="Денежный 2 4 2 2 3 4 5" xfId="33642"/>
    <cellStyle name="Денежный 2 4 2 2 3 5" xfId="4443"/>
    <cellStyle name="Денежный 2 4 2 2 3 5 2" xfId="9526"/>
    <cellStyle name="Денежный 2 4 2 2 3 5 2 2" xfId="24757"/>
    <cellStyle name="Денежный 2 4 2 2 3 5 2 3" xfId="39981"/>
    <cellStyle name="Денежный 2 4 2 2 3 5 3" xfId="14608"/>
    <cellStyle name="Денежный 2 4 2 2 3 5 3 2" xfId="29837"/>
    <cellStyle name="Денежный 2 4 2 2 3 5 3 3" xfId="45061"/>
    <cellStyle name="Денежный 2 4 2 2 3 5 4" xfId="19681"/>
    <cellStyle name="Денежный 2 4 2 2 3 5 5" xfId="34905"/>
    <cellStyle name="Денежный 2 4 2 2 3 6" xfId="5722"/>
    <cellStyle name="Денежный 2 4 2 2 3 6 2" xfId="20958"/>
    <cellStyle name="Денежный 2 4 2 2 3 6 3" xfId="36182"/>
    <cellStyle name="Денежный 2 4 2 2 3 7" xfId="10809"/>
    <cellStyle name="Денежный 2 4 2 2 3 7 2" xfId="26038"/>
    <cellStyle name="Денежный 2 4 2 2 3 7 3" xfId="41262"/>
    <cellStyle name="Денежный 2 4 2 2 3 8" xfId="15882"/>
    <cellStyle name="Денежный 2 4 2 2 3 9" xfId="31106"/>
    <cellStyle name="Денежный 2 4 2 2 4" xfId="755"/>
    <cellStyle name="Денежный 2 4 2 2 4 2" xfId="2037"/>
    <cellStyle name="Денежный 2 4 2 2 4 2 2" xfId="7143"/>
    <cellStyle name="Денежный 2 4 2 2 4 2 2 2" xfId="22374"/>
    <cellStyle name="Денежный 2 4 2 2 4 2 2 3" xfId="37598"/>
    <cellStyle name="Денежный 2 4 2 2 4 2 3" xfId="12225"/>
    <cellStyle name="Денежный 2 4 2 2 4 2 3 2" xfId="27454"/>
    <cellStyle name="Денежный 2 4 2 2 4 2 3 3" xfId="42678"/>
    <cellStyle name="Денежный 2 4 2 2 4 2 4" xfId="17298"/>
    <cellStyle name="Денежный 2 4 2 2 4 2 5" xfId="32522"/>
    <cellStyle name="Денежный 2 4 2 2 4 3" xfId="3317"/>
    <cellStyle name="Денежный 2 4 2 2 4 3 2" xfId="8405"/>
    <cellStyle name="Денежный 2 4 2 2 4 3 2 2" xfId="23636"/>
    <cellStyle name="Денежный 2 4 2 2 4 3 2 3" xfId="38860"/>
    <cellStyle name="Денежный 2 4 2 2 4 3 3" xfId="13487"/>
    <cellStyle name="Денежный 2 4 2 2 4 3 3 2" xfId="28716"/>
    <cellStyle name="Денежный 2 4 2 2 4 3 3 3" xfId="43940"/>
    <cellStyle name="Денежный 2 4 2 2 4 3 4" xfId="18560"/>
    <cellStyle name="Денежный 2 4 2 2 4 3 5" xfId="33784"/>
    <cellStyle name="Денежный 2 4 2 2 4 4" xfId="4587"/>
    <cellStyle name="Денежный 2 4 2 2 4 4 2" xfId="9670"/>
    <cellStyle name="Денежный 2 4 2 2 4 4 2 2" xfId="24901"/>
    <cellStyle name="Денежный 2 4 2 2 4 4 2 3" xfId="40125"/>
    <cellStyle name="Денежный 2 4 2 2 4 4 3" xfId="14752"/>
    <cellStyle name="Денежный 2 4 2 2 4 4 3 2" xfId="29981"/>
    <cellStyle name="Денежный 2 4 2 2 4 4 3 3" xfId="45205"/>
    <cellStyle name="Денежный 2 4 2 2 4 4 4" xfId="19825"/>
    <cellStyle name="Денежный 2 4 2 2 4 4 5" xfId="35049"/>
    <cellStyle name="Денежный 2 4 2 2 4 5" xfId="5866"/>
    <cellStyle name="Денежный 2 4 2 2 4 5 2" xfId="21102"/>
    <cellStyle name="Денежный 2 4 2 2 4 5 3" xfId="36326"/>
    <cellStyle name="Денежный 2 4 2 2 4 6" xfId="10953"/>
    <cellStyle name="Денежный 2 4 2 2 4 6 2" xfId="26182"/>
    <cellStyle name="Денежный 2 4 2 2 4 6 3" xfId="41406"/>
    <cellStyle name="Денежный 2 4 2 2 4 7" xfId="16026"/>
    <cellStyle name="Денежный 2 4 2 2 4 8" xfId="31250"/>
    <cellStyle name="Денежный 2 4 2 2 5" xfId="1320"/>
    <cellStyle name="Денежный 2 4 2 2 5 2" xfId="2602"/>
    <cellStyle name="Денежный 2 4 2 2 5 2 2" xfId="7708"/>
    <cellStyle name="Денежный 2 4 2 2 5 2 2 2" xfId="22939"/>
    <cellStyle name="Денежный 2 4 2 2 5 2 2 3" xfId="38163"/>
    <cellStyle name="Денежный 2 4 2 2 5 2 3" xfId="12790"/>
    <cellStyle name="Денежный 2 4 2 2 5 2 3 2" xfId="28019"/>
    <cellStyle name="Денежный 2 4 2 2 5 2 3 3" xfId="43243"/>
    <cellStyle name="Денежный 2 4 2 2 5 2 4" xfId="17863"/>
    <cellStyle name="Денежный 2 4 2 2 5 2 5" xfId="33087"/>
    <cellStyle name="Денежный 2 4 2 2 5 3" xfId="3874"/>
    <cellStyle name="Денежный 2 4 2 2 5 3 2" xfId="8962"/>
    <cellStyle name="Денежный 2 4 2 2 5 3 2 2" xfId="24193"/>
    <cellStyle name="Денежный 2 4 2 2 5 3 2 3" xfId="39417"/>
    <cellStyle name="Денежный 2 4 2 2 5 3 3" xfId="14044"/>
    <cellStyle name="Денежный 2 4 2 2 5 3 3 2" xfId="29273"/>
    <cellStyle name="Денежный 2 4 2 2 5 3 3 3" xfId="44497"/>
    <cellStyle name="Денежный 2 4 2 2 5 3 4" xfId="19117"/>
    <cellStyle name="Денежный 2 4 2 2 5 3 5" xfId="34341"/>
    <cellStyle name="Денежный 2 4 2 2 5 4" xfId="5152"/>
    <cellStyle name="Денежный 2 4 2 2 5 4 2" xfId="10235"/>
    <cellStyle name="Денежный 2 4 2 2 5 4 2 2" xfId="25466"/>
    <cellStyle name="Денежный 2 4 2 2 5 4 2 3" xfId="40690"/>
    <cellStyle name="Денежный 2 4 2 2 5 4 3" xfId="15317"/>
    <cellStyle name="Денежный 2 4 2 2 5 4 3 2" xfId="30546"/>
    <cellStyle name="Денежный 2 4 2 2 5 4 3 3" xfId="45770"/>
    <cellStyle name="Денежный 2 4 2 2 5 4 4" xfId="20390"/>
    <cellStyle name="Денежный 2 4 2 2 5 4 5" xfId="35614"/>
    <cellStyle name="Денежный 2 4 2 2 5 5" xfId="6431"/>
    <cellStyle name="Денежный 2 4 2 2 5 5 2" xfId="21667"/>
    <cellStyle name="Денежный 2 4 2 2 5 5 3" xfId="36891"/>
    <cellStyle name="Денежный 2 4 2 2 5 6" xfId="11518"/>
    <cellStyle name="Денежный 2 4 2 2 5 6 2" xfId="26747"/>
    <cellStyle name="Денежный 2 4 2 2 5 6 3" xfId="41971"/>
    <cellStyle name="Денежный 2 4 2 2 5 7" xfId="16591"/>
    <cellStyle name="Денежный 2 4 2 2 5 8" xfId="31815"/>
    <cellStyle name="Денежный 2 4 2 2 6" xfId="1460"/>
    <cellStyle name="Денежный 2 4 2 2 6 2" xfId="2742"/>
    <cellStyle name="Денежный 2 4 2 2 6 2 2" xfId="7848"/>
    <cellStyle name="Денежный 2 4 2 2 6 2 2 2" xfId="23079"/>
    <cellStyle name="Денежный 2 4 2 2 6 2 2 3" xfId="38303"/>
    <cellStyle name="Денежный 2 4 2 2 6 2 3" xfId="12930"/>
    <cellStyle name="Денежный 2 4 2 2 6 2 3 2" xfId="28159"/>
    <cellStyle name="Денежный 2 4 2 2 6 2 3 3" xfId="43383"/>
    <cellStyle name="Денежный 2 4 2 2 6 2 4" xfId="18003"/>
    <cellStyle name="Денежный 2 4 2 2 6 2 5" xfId="33227"/>
    <cellStyle name="Денежный 2 4 2 2 6 3" xfId="4012"/>
    <cellStyle name="Денежный 2 4 2 2 6 3 2" xfId="9100"/>
    <cellStyle name="Денежный 2 4 2 2 6 3 2 2" xfId="24331"/>
    <cellStyle name="Денежный 2 4 2 2 6 3 2 3" xfId="39555"/>
    <cellStyle name="Денежный 2 4 2 2 6 3 3" xfId="14182"/>
    <cellStyle name="Денежный 2 4 2 2 6 3 3 2" xfId="29411"/>
    <cellStyle name="Денежный 2 4 2 2 6 3 3 3" xfId="44635"/>
    <cellStyle name="Денежный 2 4 2 2 6 3 4" xfId="19255"/>
    <cellStyle name="Денежный 2 4 2 2 6 3 5" xfId="34479"/>
    <cellStyle name="Денежный 2 4 2 2 6 4" xfId="5292"/>
    <cellStyle name="Денежный 2 4 2 2 6 4 2" xfId="10375"/>
    <cellStyle name="Денежный 2 4 2 2 6 4 2 2" xfId="25606"/>
    <cellStyle name="Денежный 2 4 2 2 6 4 2 3" xfId="40830"/>
    <cellStyle name="Денежный 2 4 2 2 6 4 3" xfId="15457"/>
    <cellStyle name="Денежный 2 4 2 2 6 4 3 2" xfId="30686"/>
    <cellStyle name="Денежный 2 4 2 2 6 4 3 3" xfId="45910"/>
    <cellStyle name="Денежный 2 4 2 2 6 4 4" xfId="20530"/>
    <cellStyle name="Денежный 2 4 2 2 6 4 5" xfId="35754"/>
    <cellStyle name="Денежный 2 4 2 2 6 5" xfId="6571"/>
    <cellStyle name="Денежный 2 4 2 2 6 5 2" xfId="21807"/>
    <cellStyle name="Денежный 2 4 2 2 6 5 3" xfId="37031"/>
    <cellStyle name="Денежный 2 4 2 2 6 6" xfId="11658"/>
    <cellStyle name="Денежный 2 4 2 2 6 6 2" xfId="26887"/>
    <cellStyle name="Денежный 2 4 2 2 6 6 3" xfId="42111"/>
    <cellStyle name="Денежный 2 4 2 2 6 7" xfId="16731"/>
    <cellStyle name="Денежный 2 4 2 2 6 8" xfId="31955"/>
    <cellStyle name="Денежный 2 4 2 3" xfId="55"/>
    <cellStyle name="Денежный 2 4 2 3 2" xfId="361"/>
    <cellStyle name="Денежный 2 4 2 3 2 10" xfId="30856"/>
    <cellStyle name="Денежный 2 4 2 3 2 2" xfId="501"/>
    <cellStyle name="Денежный 2 4 2 3 2 2 2" xfId="1065"/>
    <cellStyle name="Денежный 2 4 2 3 2 2 2 2" xfId="2347"/>
    <cellStyle name="Денежный 2 4 2 3 2 2 2 2 2" xfId="7453"/>
    <cellStyle name="Денежный 2 4 2 3 2 2 2 2 2 2" xfId="22684"/>
    <cellStyle name="Денежный 2 4 2 3 2 2 2 2 2 3" xfId="37908"/>
    <cellStyle name="Денежный 2 4 2 3 2 2 2 2 3" xfId="12535"/>
    <cellStyle name="Денежный 2 4 2 3 2 2 2 2 3 2" xfId="27764"/>
    <cellStyle name="Денежный 2 4 2 3 2 2 2 2 3 3" xfId="42988"/>
    <cellStyle name="Денежный 2 4 2 3 2 2 2 2 4" xfId="17608"/>
    <cellStyle name="Денежный 2 4 2 3 2 2 2 2 5" xfId="32832"/>
    <cellStyle name="Денежный 2 4 2 3 2 2 2 3" xfId="3623"/>
    <cellStyle name="Денежный 2 4 2 3 2 2 2 3 2" xfId="8711"/>
    <cellStyle name="Денежный 2 4 2 3 2 2 2 3 2 2" xfId="23942"/>
    <cellStyle name="Денежный 2 4 2 3 2 2 2 3 2 3" xfId="39166"/>
    <cellStyle name="Денежный 2 4 2 3 2 2 2 3 3" xfId="13793"/>
    <cellStyle name="Денежный 2 4 2 3 2 2 2 3 3 2" xfId="29022"/>
    <cellStyle name="Денежный 2 4 2 3 2 2 2 3 3 3" xfId="44246"/>
    <cellStyle name="Денежный 2 4 2 3 2 2 2 3 4" xfId="18866"/>
    <cellStyle name="Денежный 2 4 2 3 2 2 2 3 5" xfId="34090"/>
    <cellStyle name="Денежный 2 4 2 3 2 2 2 4" xfId="4897"/>
    <cellStyle name="Денежный 2 4 2 3 2 2 2 4 2" xfId="9980"/>
    <cellStyle name="Денежный 2 4 2 3 2 2 2 4 2 2" xfId="25211"/>
    <cellStyle name="Денежный 2 4 2 3 2 2 2 4 2 3" xfId="40435"/>
    <cellStyle name="Денежный 2 4 2 3 2 2 2 4 3" xfId="15062"/>
    <cellStyle name="Денежный 2 4 2 3 2 2 2 4 3 2" xfId="30291"/>
    <cellStyle name="Денежный 2 4 2 3 2 2 2 4 3 3" xfId="45515"/>
    <cellStyle name="Денежный 2 4 2 3 2 2 2 4 4" xfId="20135"/>
    <cellStyle name="Денежный 2 4 2 3 2 2 2 4 5" xfId="35359"/>
    <cellStyle name="Денежный 2 4 2 3 2 2 2 5" xfId="6176"/>
    <cellStyle name="Денежный 2 4 2 3 2 2 2 5 2" xfId="21412"/>
    <cellStyle name="Денежный 2 4 2 3 2 2 2 5 3" xfId="36636"/>
    <cellStyle name="Денежный 2 4 2 3 2 2 2 6" xfId="11263"/>
    <cellStyle name="Денежный 2 4 2 3 2 2 2 6 2" xfId="26492"/>
    <cellStyle name="Денежный 2 4 2 3 2 2 2 6 3" xfId="41716"/>
    <cellStyle name="Денежный 2 4 2 3 2 2 2 7" xfId="16336"/>
    <cellStyle name="Денежный 2 4 2 3 2 2 2 8" xfId="31560"/>
    <cellStyle name="Денежный 2 4 2 3 2 2 3" xfId="1783"/>
    <cellStyle name="Денежный 2 4 2 3 2 2 3 2" xfId="6889"/>
    <cellStyle name="Денежный 2 4 2 3 2 2 3 2 2" xfId="22120"/>
    <cellStyle name="Денежный 2 4 2 3 2 2 3 2 3" xfId="37344"/>
    <cellStyle name="Денежный 2 4 2 3 2 2 3 3" xfId="11971"/>
    <cellStyle name="Денежный 2 4 2 3 2 2 3 3 2" xfId="27200"/>
    <cellStyle name="Денежный 2 4 2 3 2 2 3 3 3" xfId="42424"/>
    <cellStyle name="Денежный 2 4 2 3 2 2 3 4" xfId="17044"/>
    <cellStyle name="Денежный 2 4 2 3 2 2 3 5" xfId="32268"/>
    <cellStyle name="Денежный 2 4 2 3 2 2 4" xfId="3067"/>
    <cellStyle name="Денежный 2 4 2 3 2 2 4 2" xfId="8155"/>
    <cellStyle name="Денежный 2 4 2 3 2 2 4 2 2" xfId="23386"/>
    <cellStyle name="Денежный 2 4 2 3 2 2 4 2 3" xfId="38610"/>
    <cellStyle name="Денежный 2 4 2 3 2 2 4 3" xfId="13237"/>
    <cellStyle name="Денежный 2 4 2 3 2 2 4 3 2" xfId="28466"/>
    <cellStyle name="Денежный 2 4 2 3 2 2 4 3 3" xfId="43690"/>
    <cellStyle name="Денежный 2 4 2 3 2 2 4 4" xfId="18310"/>
    <cellStyle name="Денежный 2 4 2 3 2 2 4 5" xfId="33534"/>
    <cellStyle name="Денежный 2 4 2 3 2 2 5" xfId="4333"/>
    <cellStyle name="Денежный 2 4 2 3 2 2 5 2" xfId="9416"/>
    <cellStyle name="Денежный 2 4 2 3 2 2 5 2 2" xfId="24647"/>
    <cellStyle name="Денежный 2 4 2 3 2 2 5 2 3" xfId="39871"/>
    <cellStyle name="Денежный 2 4 2 3 2 2 5 3" xfId="14498"/>
    <cellStyle name="Денежный 2 4 2 3 2 2 5 3 2" xfId="29727"/>
    <cellStyle name="Денежный 2 4 2 3 2 2 5 3 3" xfId="44951"/>
    <cellStyle name="Денежный 2 4 2 3 2 2 5 4" xfId="19571"/>
    <cellStyle name="Денежный 2 4 2 3 2 2 5 5" xfId="34795"/>
    <cellStyle name="Денежный 2 4 2 3 2 2 6" xfId="5612"/>
    <cellStyle name="Денежный 2 4 2 3 2 2 6 2" xfId="20848"/>
    <cellStyle name="Денежный 2 4 2 3 2 2 6 3" xfId="36072"/>
    <cellStyle name="Денежный 2 4 2 3 2 2 7" xfId="10699"/>
    <cellStyle name="Денежный 2 4 2 3 2 2 7 2" xfId="25928"/>
    <cellStyle name="Денежный 2 4 2 3 2 2 7 3" xfId="41152"/>
    <cellStyle name="Денежный 2 4 2 3 2 2 8" xfId="15772"/>
    <cellStyle name="Денежный 2 4 2 3 2 2 9" xfId="30996"/>
    <cellStyle name="Денежный 2 4 2 3 2 3" xfId="925"/>
    <cellStyle name="Денежный 2 4 2 3 2 3 2" xfId="2207"/>
    <cellStyle name="Денежный 2 4 2 3 2 3 2 2" xfId="7313"/>
    <cellStyle name="Денежный 2 4 2 3 2 3 2 2 2" xfId="22544"/>
    <cellStyle name="Денежный 2 4 2 3 2 3 2 2 3" xfId="37768"/>
    <cellStyle name="Денежный 2 4 2 3 2 3 2 3" xfId="12395"/>
    <cellStyle name="Денежный 2 4 2 3 2 3 2 3 2" xfId="27624"/>
    <cellStyle name="Денежный 2 4 2 3 2 3 2 3 3" xfId="42848"/>
    <cellStyle name="Денежный 2 4 2 3 2 3 2 4" xfId="17468"/>
    <cellStyle name="Денежный 2 4 2 3 2 3 2 5" xfId="32692"/>
    <cellStyle name="Денежный 2 4 2 3 2 3 3" xfId="3485"/>
    <cellStyle name="Денежный 2 4 2 3 2 3 3 2" xfId="8573"/>
    <cellStyle name="Денежный 2 4 2 3 2 3 3 2 2" xfId="23804"/>
    <cellStyle name="Денежный 2 4 2 3 2 3 3 2 3" xfId="39028"/>
    <cellStyle name="Денежный 2 4 2 3 2 3 3 3" xfId="13655"/>
    <cellStyle name="Денежный 2 4 2 3 2 3 3 3 2" xfId="28884"/>
    <cellStyle name="Денежный 2 4 2 3 2 3 3 3 3" xfId="44108"/>
    <cellStyle name="Денежный 2 4 2 3 2 3 3 4" xfId="18728"/>
    <cellStyle name="Денежный 2 4 2 3 2 3 3 5" xfId="33952"/>
    <cellStyle name="Денежный 2 4 2 3 2 3 4" xfId="4757"/>
    <cellStyle name="Денежный 2 4 2 3 2 3 4 2" xfId="9840"/>
    <cellStyle name="Денежный 2 4 2 3 2 3 4 2 2" xfId="25071"/>
    <cellStyle name="Денежный 2 4 2 3 2 3 4 2 3" xfId="40295"/>
    <cellStyle name="Денежный 2 4 2 3 2 3 4 3" xfId="14922"/>
    <cellStyle name="Денежный 2 4 2 3 2 3 4 3 2" xfId="30151"/>
    <cellStyle name="Денежный 2 4 2 3 2 3 4 3 3" xfId="45375"/>
    <cellStyle name="Денежный 2 4 2 3 2 3 4 4" xfId="19995"/>
    <cellStyle name="Денежный 2 4 2 3 2 3 4 5" xfId="35219"/>
    <cellStyle name="Денежный 2 4 2 3 2 3 5" xfId="6036"/>
    <cellStyle name="Денежный 2 4 2 3 2 3 5 2" xfId="21272"/>
    <cellStyle name="Денежный 2 4 2 3 2 3 5 3" xfId="36496"/>
    <cellStyle name="Денежный 2 4 2 3 2 3 6" xfId="11123"/>
    <cellStyle name="Денежный 2 4 2 3 2 3 6 2" xfId="26352"/>
    <cellStyle name="Денежный 2 4 2 3 2 3 6 3" xfId="41576"/>
    <cellStyle name="Денежный 2 4 2 3 2 3 7" xfId="16196"/>
    <cellStyle name="Денежный 2 4 2 3 2 3 8" xfId="31420"/>
    <cellStyle name="Денежный 2 4 2 3 2 4" xfId="1643"/>
    <cellStyle name="Денежный 2 4 2 3 2 4 2" xfId="6749"/>
    <cellStyle name="Денежный 2 4 2 3 2 4 2 2" xfId="21980"/>
    <cellStyle name="Денежный 2 4 2 3 2 4 2 3" xfId="37204"/>
    <cellStyle name="Денежный 2 4 2 3 2 4 3" xfId="11831"/>
    <cellStyle name="Денежный 2 4 2 3 2 4 3 2" xfId="27060"/>
    <cellStyle name="Денежный 2 4 2 3 2 4 3 3" xfId="42284"/>
    <cellStyle name="Денежный 2 4 2 3 2 4 4" xfId="16904"/>
    <cellStyle name="Денежный 2 4 2 3 2 4 5" xfId="32128"/>
    <cellStyle name="Денежный 2 4 2 3 2 5" xfId="2929"/>
    <cellStyle name="Денежный 2 4 2 3 2 5 2" xfId="8017"/>
    <cellStyle name="Денежный 2 4 2 3 2 5 2 2" xfId="23248"/>
    <cellStyle name="Денежный 2 4 2 3 2 5 2 3" xfId="38472"/>
    <cellStyle name="Денежный 2 4 2 3 2 5 3" xfId="13099"/>
    <cellStyle name="Денежный 2 4 2 3 2 5 3 2" xfId="28328"/>
    <cellStyle name="Денежный 2 4 2 3 2 5 3 3" xfId="43552"/>
    <cellStyle name="Денежный 2 4 2 3 2 5 4" xfId="18172"/>
    <cellStyle name="Денежный 2 4 2 3 2 5 5" xfId="33396"/>
    <cellStyle name="Денежный 2 4 2 3 2 6" xfId="4193"/>
    <cellStyle name="Денежный 2 4 2 3 2 6 2" xfId="9276"/>
    <cellStyle name="Денежный 2 4 2 3 2 6 2 2" xfId="24507"/>
    <cellStyle name="Денежный 2 4 2 3 2 6 2 3" xfId="39731"/>
    <cellStyle name="Денежный 2 4 2 3 2 6 3" xfId="14358"/>
    <cellStyle name="Денежный 2 4 2 3 2 6 3 2" xfId="29587"/>
    <cellStyle name="Денежный 2 4 2 3 2 6 3 3" xfId="44811"/>
    <cellStyle name="Денежный 2 4 2 3 2 6 4" xfId="19431"/>
    <cellStyle name="Денежный 2 4 2 3 2 6 5" xfId="34655"/>
    <cellStyle name="Денежный 2 4 2 3 2 7" xfId="5472"/>
    <cellStyle name="Денежный 2 4 2 3 2 7 2" xfId="20708"/>
    <cellStyle name="Денежный 2 4 2 3 2 7 3" xfId="35932"/>
    <cellStyle name="Денежный 2 4 2 3 2 8" xfId="10559"/>
    <cellStyle name="Денежный 2 4 2 3 2 8 2" xfId="25788"/>
    <cellStyle name="Денежный 2 4 2 3 2 8 3" xfId="41012"/>
    <cellStyle name="Денежный 2 4 2 3 2 9" xfId="15632"/>
    <cellStyle name="Денежный 2 4 2 3 3" xfId="641"/>
    <cellStyle name="Денежный 2 4 2 3 3 2" xfId="1205"/>
    <cellStyle name="Денежный 2 4 2 3 3 2 2" xfId="2487"/>
    <cellStyle name="Денежный 2 4 2 3 3 2 2 2" xfId="7593"/>
    <cellStyle name="Денежный 2 4 2 3 3 2 2 2 2" xfId="22824"/>
    <cellStyle name="Денежный 2 4 2 3 3 2 2 2 3" xfId="38048"/>
    <cellStyle name="Денежный 2 4 2 3 3 2 2 3" xfId="12675"/>
    <cellStyle name="Денежный 2 4 2 3 3 2 2 3 2" xfId="27904"/>
    <cellStyle name="Денежный 2 4 2 3 3 2 2 3 3" xfId="43128"/>
    <cellStyle name="Денежный 2 4 2 3 3 2 2 4" xfId="17748"/>
    <cellStyle name="Денежный 2 4 2 3 3 2 2 5" xfId="32972"/>
    <cellStyle name="Денежный 2 4 2 3 3 2 3" xfId="3761"/>
    <cellStyle name="Денежный 2 4 2 3 3 2 3 2" xfId="8849"/>
    <cellStyle name="Денежный 2 4 2 3 3 2 3 2 2" xfId="24080"/>
    <cellStyle name="Денежный 2 4 2 3 3 2 3 2 3" xfId="39304"/>
    <cellStyle name="Денежный 2 4 2 3 3 2 3 3" xfId="13931"/>
    <cellStyle name="Денежный 2 4 2 3 3 2 3 3 2" xfId="29160"/>
    <cellStyle name="Денежный 2 4 2 3 3 2 3 3 3" xfId="44384"/>
    <cellStyle name="Денежный 2 4 2 3 3 2 3 4" xfId="19004"/>
    <cellStyle name="Денежный 2 4 2 3 3 2 3 5" xfId="34228"/>
    <cellStyle name="Денежный 2 4 2 3 3 2 4" xfId="5037"/>
    <cellStyle name="Денежный 2 4 2 3 3 2 4 2" xfId="10120"/>
    <cellStyle name="Денежный 2 4 2 3 3 2 4 2 2" xfId="25351"/>
    <cellStyle name="Денежный 2 4 2 3 3 2 4 2 3" xfId="40575"/>
    <cellStyle name="Денежный 2 4 2 3 3 2 4 3" xfId="15202"/>
    <cellStyle name="Денежный 2 4 2 3 3 2 4 3 2" xfId="30431"/>
    <cellStyle name="Денежный 2 4 2 3 3 2 4 3 3" xfId="45655"/>
    <cellStyle name="Денежный 2 4 2 3 3 2 4 4" xfId="20275"/>
    <cellStyle name="Денежный 2 4 2 3 3 2 4 5" xfId="35499"/>
    <cellStyle name="Денежный 2 4 2 3 3 2 5" xfId="6316"/>
    <cellStyle name="Денежный 2 4 2 3 3 2 5 2" xfId="21552"/>
    <cellStyle name="Денежный 2 4 2 3 3 2 5 3" xfId="36776"/>
    <cellStyle name="Денежный 2 4 2 3 3 2 6" xfId="11403"/>
    <cellStyle name="Денежный 2 4 2 3 3 2 6 2" xfId="26632"/>
    <cellStyle name="Денежный 2 4 2 3 3 2 6 3" xfId="41856"/>
    <cellStyle name="Денежный 2 4 2 3 3 2 7" xfId="16476"/>
    <cellStyle name="Денежный 2 4 2 3 3 2 8" xfId="31700"/>
    <cellStyle name="Денежный 2 4 2 3 3 3" xfId="1923"/>
    <cellStyle name="Денежный 2 4 2 3 3 3 2" xfId="7029"/>
    <cellStyle name="Денежный 2 4 2 3 3 3 2 2" xfId="22260"/>
    <cellStyle name="Денежный 2 4 2 3 3 3 2 3" xfId="37484"/>
    <cellStyle name="Денежный 2 4 2 3 3 3 3" xfId="12111"/>
    <cellStyle name="Денежный 2 4 2 3 3 3 3 2" xfId="27340"/>
    <cellStyle name="Денежный 2 4 2 3 3 3 3 3" xfId="42564"/>
    <cellStyle name="Денежный 2 4 2 3 3 3 4" xfId="17184"/>
    <cellStyle name="Денежный 2 4 2 3 3 3 5" xfId="32408"/>
    <cellStyle name="Денежный 2 4 2 3 3 4" xfId="3205"/>
    <cellStyle name="Денежный 2 4 2 3 3 4 2" xfId="8293"/>
    <cellStyle name="Денежный 2 4 2 3 3 4 2 2" xfId="23524"/>
    <cellStyle name="Денежный 2 4 2 3 3 4 2 3" xfId="38748"/>
    <cellStyle name="Денежный 2 4 2 3 3 4 3" xfId="13375"/>
    <cellStyle name="Денежный 2 4 2 3 3 4 3 2" xfId="28604"/>
    <cellStyle name="Денежный 2 4 2 3 3 4 3 3" xfId="43828"/>
    <cellStyle name="Денежный 2 4 2 3 3 4 4" xfId="18448"/>
    <cellStyle name="Денежный 2 4 2 3 3 4 5" xfId="33672"/>
    <cellStyle name="Денежный 2 4 2 3 3 5" xfId="4473"/>
    <cellStyle name="Денежный 2 4 2 3 3 5 2" xfId="9556"/>
    <cellStyle name="Денежный 2 4 2 3 3 5 2 2" xfId="24787"/>
    <cellStyle name="Денежный 2 4 2 3 3 5 2 3" xfId="40011"/>
    <cellStyle name="Денежный 2 4 2 3 3 5 3" xfId="14638"/>
    <cellStyle name="Денежный 2 4 2 3 3 5 3 2" xfId="29867"/>
    <cellStyle name="Денежный 2 4 2 3 3 5 3 3" xfId="45091"/>
    <cellStyle name="Денежный 2 4 2 3 3 5 4" xfId="19711"/>
    <cellStyle name="Денежный 2 4 2 3 3 5 5" xfId="34935"/>
    <cellStyle name="Денежный 2 4 2 3 3 6" xfId="5752"/>
    <cellStyle name="Денежный 2 4 2 3 3 6 2" xfId="20988"/>
    <cellStyle name="Денежный 2 4 2 3 3 6 3" xfId="36212"/>
    <cellStyle name="Денежный 2 4 2 3 3 7" xfId="10839"/>
    <cellStyle name="Денежный 2 4 2 3 3 7 2" xfId="26068"/>
    <cellStyle name="Денежный 2 4 2 3 3 7 3" xfId="41292"/>
    <cellStyle name="Денежный 2 4 2 3 3 8" xfId="15912"/>
    <cellStyle name="Денежный 2 4 2 3 3 9" xfId="31136"/>
    <cellStyle name="Денежный 2 4 2 3 4" xfId="785"/>
    <cellStyle name="Денежный 2 4 2 3 4 2" xfId="2067"/>
    <cellStyle name="Денежный 2 4 2 3 4 2 2" xfId="7173"/>
    <cellStyle name="Денежный 2 4 2 3 4 2 2 2" xfId="22404"/>
    <cellStyle name="Денежный 2 4 2 3 4 2 2 3" xfId="37628"/>
    <cellStyle name="Денежный 2 4 2 3 4 2 3" xfId="12255"/>
    <cellStyle name="Денежный 2 4 2 3 4 2 3 2" xfId="27484"/>
    <cellStyle name="Денежный 2 4 2 3 4 2 3 3" xfId="42708"/>
    <cellStyle name="Денежный 2 4 2 3 4 2 4" xfId="17328"/>
    <cellStyle name="Денежный 2 4 2 3 4 2 5" xfId="32552"/>
    <cellStyle name="Денежный 2 4 2 3 4 3" xfId="3347"/>
    <cellStyle name="Денежный 2 4 2 3 4 3 2" xfId="8435"/>
    <cellStyle name="Денежный 2 4 2 3 4 3 2 2" xfId="23666"/>
    <cellStyle name="Денежный 2 4 2 3 4 3 2 3" xfId="38890"/>
    <cellStyle name="Денежный 2 4 2 3 4 3 3" xfId="13517"/>
    <cellStyle name="Денежный 2 4 2 3 4 3 3 2" xfId="28746"/>
    <cellStyle name="Денежный 2 4 2 3 4 3 3 3" xfId="43970"/>
    <cellStyle name="Денежный 2 4 2 3 4 3 4" xfId="18590"/>
    <cellStyle name="Денежный 2 4 2 3 4 3 5" xfId="33814"/>
    <cellStyle name="Денежный 2 4 2 3 4 4" xfId="4617"/>
    <cellStyle name="Денежный 2 4 2 3 4 4 2" xfId="9700"/>
    <cellStyle name="Денежный 2 4 2 3 4 4 2 2" xfId="24931"/>
    <cellStyle name="Денежный 2 4 2 3 4 4 2 3" xfId="40155"/>
    <cellStyle name="Денежный 2 4 2 3 4 4 3" xfId="14782"/>
    <cellStyle name="Денежный 2 4 2 3 4 4 3 2" xfId="30011"/>
    <cellStyle name="Денежный 2 4 2 3 4 4 3 3" xfId="45235"/>
    <cellStyle name="Денежный 2 4 2 3 4 4 4" xfId="19855"/>
    <cellStyle name="Денежный 2 4 2 3 4 4 5" xfId="35079"/>
    <cellStyle name="Денежный 2 4 2 3 4 5" xfId="5896"/>
    <cellStyle name="Денежный 2 4 2 3 4 5 2" xfId="21132"/>
    <cellStyle name="Денежный 2 4 2 3 4 5 3" xfId="36356"/>
    <cellStyle name="Денежный 2 4 2 3 4 6" xfId="10983"/>
    <cellStyle name="Денежный 2 4 2 3 4 6 2" xfId="26212"/>
    <cellStyle name="Денежный 2 4 2 3 4 6 3" xfId="41436"/>
    <cellStyle name="Денежный 2 4 2 3 4 7" xfId="16056"/>
    <cellStyle name="Денежный 2 4 2 3 4 8" xfId="31280"/>
    <cellStyle name="Денежный 2 4 2 3 5" xfId="1350"/>
    <cellStyle name="Денежный 2 4 2 3 5 2" xfId="2632"/>
    <cellStyle name="Денежный 2 4 2 3 5 2 2" xfId="7738"/>
    <cellStyle name="Денежный 2 4 2 3 5 2 2 2" xfId="22969"/>
    <cellStyle name="Денежный 2 4 2 3 5 2 2 3" xfId="38193"/>
    <cellStyle name="Денежный 2 4 2 3 5 2 3" xfId="12820"/>
    <cellStyle name="Денежный 2 4 2 3 5 2 3 2" xfId="28049"/>
    <cellStyle name="Денежный 2 4 2 3 5 2 3 3" xfId="43273"/>
    <cellStyle name="Денежный 2 4 2 3 5 2 4" xfId="17893"/>
    <cellStyle name="Денежный 2 4 2 3 5 2 5" xfId="33117"/>
    <cellStyle name="Денежный 2 4 2 3 5 3" xfId="3904"/>
    <cellStyle name="Денежный 2 4 2 3 5 3 2" xfId="8992"/>
    <cellStyle name="Денежный 2 4 2 3 5 3 2 2" xfId="24223"/>
    <cellStyle name="Денежный 2 4 2 3 5 3 2 3" xfId="39447"/>
    <cellStyle name="Денежный 2 4 2 3 5 3 3" xfId="14074"/>
    <cellStyle name="Денежный 2 4 2 3 5 3 3 2" xfId="29303"/>
    <cellStyle name="Денежный 2 4 2 3 5 3 3 3" xfId="44527"/>
    <cellStyle name="Денежный 2 4 2 3 5 3 4" xfId="19147"/>
    <cellStyle name="Денежный 2 4 2 3 5 3 5" xfId="34371"/>
    <cellStyle name="Денежный 2 4 2 3 5 4" xfId="5182"/>
    <cellStyle name="Денежный 2 4 2 3 5 4 2" xfId="10265"/>
    <cellStyle name="Денежный 2 4 2 3 5 4 2 2" xfId="25496"/>
    <cellStyle name="Денежный 2 4 2 3 5 4 2 3" xfId="40720"/>
    <cellStyle name="Денежный 2 4 2 3 5 4 3" xfId="15347"/>
    <cellStyle name="Денежный 2 4 2 3 5 4 3 2" xfId="30576"/>
    <cellStyle name="Денежный 2 4 2 3 5 4 3 3" xfId="45800"/>
    <cellStyle name="Денежный 2 4 2 3 5 4 4" xfId="20420"/>
    <cellStyle name="Денежный 2 4 2 3 5 4 5" xfId="35644"/>
    <cellStyle name="Денежный 2 4 2 3 5 5" xfId="6461"/>
    <cellStyle name="Денежный 2 4 2 3 5 5 2" xfId="21697"/>
    <cellStyle name="Денежный 2 4 2 3 5 5 3" xfId="36921"/>
    <cellStyle name="Денежный 2 4 2 3 5 6" xfId="11548"/>
    <cellStyle name="Денежный 2 4 2 3 5 6 2" xfId="26777"/>
    <cellStyle name="Денежный 2 4 2 3 5 6 3" xfId="42001"/>
    <cellStyle name="Денежный 2 4 2 3 5 7" xfId="16621"/>
    <cellStyle name="Денежный 2 4 2 3 5 8" xfId="31845"/>
    <cellStyle name="Денежный 2 4 2 3 6" xfId="1490"/>
    <cellStyle name="Денежный 2 4 2 3 6 2" xfId="2772"/>
    <cellStyle name="Денежный 2 4 2 3 6 2 2" xfId="7878"/>
    <cellStyle name="Денежный 2 4 2 3 6 2 2 2" xfId="23109"/>
    <cellStyle name="Денежный 2 4 2 3 6 2 2 3" xfId="38333"/>
    <cellStyle name="Денежный 2 4 2 3 6 2 3" xfId="12960"/>
    <cellStyle name="Денежный 2 4 2 3 6 2 3 2" xfId="28189"/>
    <cellStyle name="Денежный 2 4 2 3 6 2 3 3" xfId="43413"/>
    <cellStyle name="Денежный 2 4 2 3 6 2 4" xfId="18033"/>
    <cellStyle name="Денежный 2 4 2 3 6 2 5" xfId="33257"/>
    <cellStyle name="Денежный 2 4 2 3 6 3" xfId="4042"/>
    <cellStyle name="Денежный 2 4 2 3 6 3 2" xfId="9130"/>
    <cellStyle name="Денежный 2 4 2 3 6 3 2 2" xfId="24361"/>
    <cellStyle name="Денежный 2 4 2 3 6 3 2 3" xfId="39585"/>
    <cellStyle name="Денежный 2 4 2 3 6 3 3" xfId="14212"/>
    <cellStyle name="Денежный 2 4 2 3 6 3 3 2" xfId="29441"/>
    <cellStyle name="Денежный 2 4 2 3 6 3 3 3" xfId="44665"/>
    <cellStyle name="Денежный 2 4 2 3 6 3 4" xfId="19285"/>
    <cellStyle name="Денежный 2 4 2 3 6 3 5" xfId="34509"/>
    <cellStyle name="Денежный 2 4 2 3 6 4" xfId="5322"/>
    <cellStyle name="Денежный 2 4 2 3 6 4 2" xfId="10405"/>
    <cellStyle name="Денежный 2 4 2 3 6 4 2 2" xfId="25636"/>
    <cellStyle name="Денежный 2 4 2 3 6 4 2 3" xfId="40860"/>
    <cellStyle name="Денежный 2 4 2 3 6 4 3" xfId="15487"/>
    <cellStyle name="Денежный 2 4 2 3 6 4 3 2" xfId="30716"/>
    <cellStyle name="Денежный 2 4 2 3 6 4 3 3" xfId="45940"/>
    <cellStyle name="Денежный 2 4 2 3 6 4 4" xfId="20560"/>
    <cellStyle name="Денежный 2 4 2 3 6 4 5" xfId="35784"/>
    <cellStyle name="Денежный 2 4 2 3 6 5" xfId="6601"/>
    <cellStyle name="Денежный 2 4 2 3 6 5 2" xfId="21837"/>
    <cellStyle name="Денежный 2 4 2 3 6 5 3" xfId="37061"/>
    <cellStyle name="Денежный 2 4 2 3 6 6" xfId="11688"/>
    <cellStyle name="Денежный 2 4 2 3 6 6 2" xfId="26917"/>
    <cellStyle name="Денежный 2 4 2 3 6 6 3" xfId="42141"/>
    <cellStyle name="Денежный 2 4 2 3 6 7" xfId="16761"/>
    <cellStyle name="Денежный 2 4 2 3 6 8" xfId="31985"/>
    <cellStyle name="Денежный 2 4 2 4" xfId="268"/>
    <cellStyle name="Денежный 2 4 2 4 10" xfId="30779"/>
    <cellStyle name="Денежный 2 4 2 4 2" xfId="424"/>
    <cellStyle name="Денежный 2 4 2 4 2 2" xfId="988"/>
    <cellStyle name="Денежный 2 4 2 4 2 2 2" xfId="2270"/>
    <cellStyle name="Денежный 2 4 2 4 2 2 2 2" xfId="7376"/>
    <cellStyle name="Денежный 2 4 2 4 2 2 2 2 2" xfId="22607"/>
    <cellStyle name="Денежный 2 4 2 4 2 2 2 2 3" xfId="37831"/>
    <cellStyle name="Денежный 2 4 2 4 2 2 2 3" xfId="12458"/>
    <cellStyle name="Денежный 2 4 2 4 2 2 2 3 2" xfId="27687"/>
    <cellStyle name="Денежный 2 4 2 4 2 2 2 3 3" xfId="42911"/>
    <cellStyle name="Денежный 2 4 2 4 2 2 2 4" xfId="17531"/>
    <cellStyle name="Денежный 2 4 2 4 2 2 2 5" xfId="32755"/>
    <cellStyle name="Денежный 2 4 2 4 2 2 3" xfId="3548"/>
    <cellStyle name="Денежный 2 4 2 4 2 2 3 2" xfId="8636"/>
    <cellStyle name="Денежный 2 4 2 4 2 2 3 2 2" xfId="23867"/>
    <cellStyle name="Денежный 2 4 2 4 2 2 3 2 3" xfId="39091"/>
    <cellStyle name="Денежный 2 4 2 4 2 2 3 3" xfId="13718"/>
    <cellStyle name="Денежный 2 4 2 4 2 2 3 3 2" xfId="28947"/>
    <cellStyle name="Денежный 2 4 2 4 2 2 3 3 3" xfId="44171"/>
    <cellStyle name="Денежный 2 4 2 4 2 2 3 4" xfId="18791"/>
    <cellStyle name="Денежный 2 4 2 4 2 2 3 5" xfId="34015"/>
    <cellStyle name="Денежный 2 4 2 4 2 2 4" xfId="4820"/>
    <cellStyle name="Денежный 2 4 2 4 2 2 4 2" xfId="9903"/>
    <cellStyle name="Денежный 2 4 2 4 2 2 4 2 2" xfId="25134"/>
    <cellStyle name="Денежный 2 4 2 4 2 2 4 2 3" xfId="40358"/>
    <cellStyle name="Денежный 2 4 2 4 2 2 4 3" xfId="14985"/>
    <cellStyle name="Денежный 2 4 2 4 2 2 4 3 2" xfId="30214"/>
    <cellStyle name="Денежный 2 4 2 4 2 2 4 3 3" xfId="45438"/>
    <cellStyle name="Денежный 2 4 2 4 2 2 4 4" xfId="20058"/>
    <cellStyle name="Денежный 2 4 2 4 2 2 4 5" xfId="35282"/>
    <cellStyle name="Денежный 2 4 2 4 2 2 5" xfId="6099"/>
    <cellStyle name="Денежный 2 4 2 4 2 2 5 2" xfId="21335"/>
    <cellStyle name="Денежный 2 4 2 4 2 2 5 3" xfId="36559"/>
    <cellStyle name="Денежный 2 4 2 4 2 2 6" xfId="11186"/>
    <cellStyle name="Денежный 2 4 2 4 2 2 6 2" xfId="26415"/>
    <cellStyle name="Денежный 2 4 2 4 2 2 6 3" xfId="41639"/>
    <cellStyle name="Денежный 2 4 2 4 2 2 7" xfId="16259"/>
    <cellStyle name="Денежный 2 4 2 4 2 2 8" xfId="31483"/>
    <cellStyle name="Денежный 2 4 2 4 2 3" xfId="1706"/>
    <cellStyle name="Денежный 2 4 2 4 2 3 2" xfId="6812"/>
    <cellStyle name="Денежный 2 4 2 4 2 3 2 2" xfId="22043"/>
    <cellStyle name="Денежный 2 4 2 4 2 3 2 3" xfId="37267"/>
    <cellStyle name="Денежный 2 4 2 4 2 3 3" xfId="11894"/>
    <cellStyle name="Денежный 2 4 2 4 2 3 3 2" xfId="27123"/>
    <cellStyle name="Денежный 2 4 2 4 2 3 3 3" xfId="42347"/>
    <cellStyle name="Денежный 2 4 2 4 2 3 4" xfId="16967"/>
    <cellStyle name="Денежный 2 4 2 4 2 3 5" xfId="32191"/>
    <cellStyle name="Денежный 2 4 2 4 2 4" xfId="2992"/>
    <cellStyle name="Денежный 2 4 2 4 2 4 2" xfId="8080"/>
    <cellStyle name="Денежный 2 4 2 4 2 4 2 2" xfId="23311"/>
    <cellStyle name="Денежный 2 4 2 4 2 4 2 3" xfId="38535"/>
    <cellStyle name="Денежный 2 4 2 4 2 4 3" xfId="13162"/>
    <cellStyle name="Денежный 2 4 2 4 2 4 3 2" xfId="28391"/>
    <cellStyle name="Денежный 2 4 2 4 2 4 3 3" xfId="43615"/>
    <cellStyle name="Денежный 2 4 2 4 2 4 4" xfId="18235"/>
    <cellStyle name="Денежный 2 4 2 4 2 4 5" xfId="33459"/>
    <cellStyle name="Денежный 2 4 2 4 2 5" xfId="4256"/>
    <cellStyle name="Денежный 2 4 2 4 2 5 2" xfId="9339"/>
    <cellStyle name="Денежный 2 4 2 4 2 5 2 2" xfId="24570"/>
    <cellStyle name="Денежный 2 4 2 4 2 5 2 3" xfId="39794"/>
    <cellStyle name="Денежный 2 4 2 4 2 5 3" xfId="14421"/>
    <cellStyle name="Денежный 2 4 2 4 2 5 3 2" xfId="29650"/>
    <cellStyle name="Денежный 2 4 2 4 2 5 3 3" xfId="44874"/>
    <cellStyle name="Денежный 2 4 2 4 2 5 4" xfId="19494"/>
    <cellStyle name="Денежный 2 4 2 4 2 5 5" xfId="34718"/>
    <cellStyle name="Денежный 2 4 2 4 2 6" xfId="5535"/>
    <cellStyle name="Денежный 2 4 2 4 2 6 2" xfId="20771"/>
    <cellStyle name="Денежный 2 4 2 4 2 6 3" xfId="35995"/>
    <cellStyle name="Денежный 2 4 2 4 2 7" xfId="10622"/>
    <cellStyle name="Денежный 2 4 2 4 2 7 2" xfId="25851"/>
    <cellStyle name="Денежный 2 4 2 4 2 7 3" xfId="41075"/>
    <cellStyle name="Денежный 2 4 2 4 2 8" xfId="15695"/>
    <cellStyle name="Денежный 2 4 2 4 2 9" xfId="30919"/>
    <cellStyle name="Денежный 2 4 2 4 3" xfId="848"/>
    <cellStyle name="Денежный 2 4 2 4 3 2" xfId="2130"/>
    <cellStyle name="Денежный 2 4 2 4 3 2 2" xfId="7236"/>
    <cellStyle name="Денежный 2 4 2 4 3 2 2 2" xfId="22467"/>
    <cellStyle name="Денежный 2 4 2 4 3 2 2 3" xfId="37691"/>
    <cellStyle name="Денежный 2 4 2 4 3 2 3" xfId="12318"/>
    <cellStyle name="Денежный 2 4 2 4 3 2 3 2" xfId="27547"/>
    <cellStyle name="Денежный 2 4 2 4 3 2 3 3" xfId="42771"/>
    <cellStyle name="Денежный 2 4 2 4 3 2 4" xfId="17391"/>
    <cellStyle name="Денежный 2 4 2 4 3 2 5" xfId="32615"/>
    <cellStyle name="Денежный 2 4 2 4 3 3" xfId="3410"/>
    <cellStyle name="Денежный 2 4 2 4 3 3 2" xfId="8498"/>
    <cellStyle name="Денежный 2 4 2 4 3 3 2 2" xfId="23729"/>
    <cellStyle name="Денежный 2 4 2 4 3 3 2 3" xfId="38953"/>
    <cellStyle name="Денежный 2 4 2 4 3 3 3" xfId="13580"/>
    <cellStyle name="Денежный 2 4 2 4 3 3 3 2" xfId="28809"/>
    <cellStyle name="Денежный 2 4 2 4 3 3 3 3" xfId="44033"/>
    <cellStyle name="Денежный 2 4 2 4 3 3 4" xfId="18653"/>
    <cellStyle name="Денежный 2 4 2 4 3 3 5" xfId="33877"/>
    <cellStyle name="Денежный 2 4 2 4 3 4" xfId="4680"/>
    <cellStyle name="Денежный 2 4 2 4 3 4 2" xfId="9763"/>
    <cellStyle name="Денежный 2 4 2 4 3 4 2 2" xfId="24994"/>
    <cellStyle name="Денежный 2 4 2 4 3 4 2 3" xfId="40218"/>
    <cellStyle name="Денежный 2 4 2 4 3 4 3" xfId="14845"/>
    <cellStyle name="Денежный 2 4 2 4 3 4 3 2" xfId="30074"/>
    <cellStyle name="Денежный 2 4 2 4 3 4 3 3" xfId="45298"/>
    <cellStyle name="Денежный 2 4 2 4 3 4 4" xfId="19918"/>
    <cellStyle name="Денежный 2 4 2 4 3 4 5" xfId="35142"/>
    <cellStyle name="Денежный 2 4 2 4 3 5" xfId="5959"/>
    <cellStyle name="Денежный 2 4 2 4 3 5 2" xfId="21195"/>
    <cellStyle name="Денежный 2 4 2 4 3 5 3" xfId="36419"/>
    <cellStyle name="Денежный 2 4 2 4 3 6" xfId="11046"/>
    <cellStyle name="Денежный 2 4 2 4 3 6 2" xfId="26275"/>
    <cellStyle name="Денежный 2 4 2 4 3 6 3" xfId="41499"/>
    <cellStyle name="Денежный 2 4 2 4 3 7" xfId="16119"/>
    <cellStyle name="Денежный 2 4 2 4 3 8" xfId="31343"/>
    <cellStyle name="Денежный 2 4 2 4 4" xfId="1566"/>
    <cellStyle name="Денежный 2 4 2 4 4 2" xfId="6672"/>
    <cellStyle name="Денежный 2 4 2 4 4 2 2" xfId="21903"/>
    <cellStyle name="Денежный 2 4 2 4 4 2 3" xfId="37127"/>
    <cellStyle name="Денежный 2 4 2 4 4 3" xfId="11754"/>
    <cellStyle name="Денежный 2 4 2 4 4 3 2" xfId="26983"/>
    <cellStyle name="Денежный 2 4 2 4 4 3 3" xfId="42207"/>
    <cellStyle name="Денежный 2 4 2 4 4 4" xfId="16827"/>
    <cellStyle name="Денежный 2 4 2 4 4 5" xfId="32051"/>
    <cellStyle name="Денежный 2 4 2 4 5" xfId="2842"/>
    <cellStyle name="Денежный 2 4 2 4 5 2" xfId="7942"/>
    <cellStyle name="Денежный 2 4 2 4 5 2 2" xfId="23173"/>
    <cellStyle name="Денежный 2 4 2 4 5 2 3" xfId="38397"/>
    <cellStyle name="Денежный 2 4 2 4 5 3" xfId="13024"/>
    <cellStyle name="Денежный 2 4 2 4 5 3 2" xfId="28253"/>
    <cellStyle name="Денежный 2 4 2 4 5 3 3" xfId="43477"/>
    <cellStyle name="Денежный 2 4 2 4 5 4" xfId="18097"/>
    <cellStyle name="Денежный 2 4 2 4 5 5" xfId="33321"/>
    <cellStyle name="Денежный 2 4 2 4 6" xfId="4116"/>
    <cellStyle name="Денежный 2 4 2 4 6 2" xfId="9199"/>
    <cellStyle name="Денежный 2 4 2 4 6 2 2" xfId="24430"/>
    <cellStyle name="Денежный 2 4 2 4 6 2 3" xfId="39654"/>
    <cellStyle name="Денежный 2 4 2 4 6 3" xfId="14281"/>
    <cellStyle name="Денежный 2 4 2 4 6 3 2" xfId="29510"/>
    <cellStyle name="Денежный 2 4 2 4 6 3 3" xfId="44734"/>
    <cellStyle name="Денежный 2 4 2 4 6 4" xfId="19354"/>
    <cellStyle name="Денежный 2 4 2 4 6 5" xfId="34578"/>
    <cellStyle name="Денежный 2 4 2 4 7" xfId="5395"/>
    <cellStyle name="Денежный 2 4 2 4 7 2" xfId="20631"/>
    <cellStyle name="Денежный 2 4 2 4 7 3" xfId="35855"/>
    <cellStyle name="Денежный 2 4 2 4 8" xfId="10482"/>
    <cellStyle name="Денежный 2 4 2 4 8 2" xfId="25711"/>
    <cellStyle name="Денежный 2 4 2 4 8 3" xfId="40935"/>
    <cellStyle name="Денежный 2 4 2 4 9" xfId="15555"/>
    <cellStyle name="Денежный 2 4 2 5" xfId="564"/>
    <cellStyle name="Денежный 2 4 2 5 2" xfId="1128"/>
    <cellStyle name="Денежный 2 4 2 5 2 2" xfId="2410"/>
    <cellStyle name="Денежный 2 4 2 5 2 2 2" xfId="7516"/>
    <cellStyle name="Денежный 2 4 2 5 2 2 2 2" xfId="22747"/>
    <cellStyle name="Денежный 2 4 2 5 2 2 2 3" xfId="37971"/>
    <cellStyle name="Денежный 2 4 2 5 2 2 3" xfId="12598"/>
    <cellStyle name="Денежный 2 4 2 5 2 2 3 2" xfId="27827"/>
    <cellStyle name="Денежный 2 4 2 5 2 2 3 3" xfId="43051"/>
    <cellStyle name="Денежный 2 4 2 5 2 2 4" xfId="17671"/>
    <cellStyle name="Денежный 2 4 2 5 2 2 5" xfId="32895"/>
    <cellStyle name="Денежный 2 4 2 5 2 3" xfId="3686"/>
    <cellStyle name="Денежный 2 4 2 5 2 3 2" xfId="8774"/>
    <cellStyle name="Денежный 2 4 2 5 2 3 2 2" xfId="24005"/>
    <cellStyle name="Денежный 2 4 2 5 2 3 2 3" xfId="39229"/>
    <cellStyle name="Денежный 2 4 2 5 2 3 3" xfId="13856"/>
    <cellStyle name="Денежный 2 4 2 5 2 3 3 2" xfId="29085"/>
    <cellStyle name="Денежный 2 4 2 5 2 3 3 3" xfId="44309"/>
    <cellStyle name="Денежный 2 4 2 5 2 3 4" xfId="18929"/>
    <cellStyle name="Денежный 2 4 2 5 2 3 5" xfId="34153"/>
    <cellStyle name="Денежный 2 4 2 5 2 4" xfId="4960"/>
    <cellStyle name="Денежный 2 4 2 5 2 4 2" xfId="10043"/>
    <cellStyle name="Денежный 2 4 2 5 2 4 2 2" xfId="25274"/>
    <cellStyle name="Денежный 2 4 2 5 2 4 2 3" xfId="40498"/>
    <cellStyle name="Денежный 2 4 2 5 2 4 3" xfId="15125"/>
    <cellStyle name="Денежный 2 4 2 5 2 4 3 2" xfId="30354"/>
    <cellStyle name="Денежный 2 4 2 5 2 4 3 3" xfId="45578"/>
    <cellStyle name="Денежный 2 4 2 5 2 4 4" xfId="20198"/>
    <cellStyle name="Денежный 2 4 2 5 2 4 5" xfId="35422"/>
    <cellStyle name="Денежный 2 4 2 5 2 5" xfId="6239"/>
    <cellStyle name="Денежный 2 4 2 5 2 5 2" xfId="21475"/>
    <cellStyle name="Денежный 2 4 2 5 2 5 3" xfId="36699"/>
    <cellStyle name="Денежный 2 4 2 5 2 6" xfId="11326"/>
    <cellStyle name="Денежный 2 4 2 5 2 6 2" xfId="26555"/>
    <cellStyle name="Денежный 2 4 2 5 2 6 3" xfId="41779"/>
    <cellStyle name="Денежный 2 4 2 5 2 7" xfId="16399"/>
    <cellStyle name="Денежный 2 4 2 5 2 8" xfId="31623"/>
    <cellStyle name="Денежный 2 4 2 5 3" xfId="1846"/>
    <cellStyle name="Денежный 2 4 2 5 3 2" xfId="6952"/>
    <cellStyle name="Денежный 2 4 2 5 3 2 2" xfId="22183"/>
    <cellStyle name="Денежный 2 4 2 5 3 2 3" xfId="37407"/>
    <cellStyle name="Денежный 2 4 2 5 3 3" xfId="12034"/>
    <cellStyle name="Денежный 2 4 2 5 3 3 2" xfId="27263"/>
    <cellStyle name="Денежный 2 4 2 5 3 3 3" xfId="42487"/>
    <cellStyle name="Денежный 2 4 2 5 3 4" xfId="17107"/>
    <cellStyle name="Денежный 2 4 2 5 3 5" xfId="32331"/>
    <cellStyle name="Денежный 2 4 2 5 4" xfId="3130"/>
    <cellStyle name="Денежный 2 4 2 5 4 2" xfId="8218"/>
    <cellStyle name="Денежный 2 4 2 5 4 2 2" xfId="23449"/>
    <cellStyle name="Денежный 2 4 2 5 4 2 3" xfId="38673"/>
    <cellStyle name="Денежный 2 4 2 5 4 3" xfId="13300"/>
    <cellStyle name="Денежный 2 4 2 5 4 3 2" xfId="28529"/>
    <cellStyle name="Денежный 2 4 2 5 4 3 3" xfId="43753"/>
    <cellStyle name="Денежный 2 4 2 5 4 4" xfId="18373"/>
    <cellStyle name="Денежный 2 4 2 5 4 5" xfId="33597"/>
    <cellStyle name="Денежный 2 4 2 5 5" xfId="4396"/>
    <cellStyle name="Денежный 2 4 2 5 5 2" xfId="9479"/>
    <cellStyle name="Денежный 2 4 2 5 5 2 2" xfId="24710"/>
    <cellStyle name="Денежный 2 4 2 5 5 2 3" xfId="39934"/>
    <cellStyle name="Денежный 2 4 2 5 5 3" xfId="14561"/>
    <cellStyle name="Денежный 2 4 2 5 5 3 2" xfId="29790"/>
    <cellStyle name="Денежный 2 4 2 5 5 3 3" xfId="45014"/>
    <cellStyle name="Денежный 2 4 2 5 5 4" xfId="19634"/>
    <cellStyle name="Денежный 2 4 2 5 5 5" xfId="34858"/>
    <cellStyle name="Денежный 2 4 2 5 6" xfId="5675"/>
    <cellStyle name="Денежный 2 4 2 5 6 2" xfId="20911"/>
    <cellStyle name="Денежный 2 4 2 5 6 3" xfId="36135"/>
    <cellStyle name="Денежный 2 4 2 5 7" xfId="10762"/>
    <cellStyle name="Денежный 2 4 2 5 7 2" xfId="25991"/>
    <cellStyle name="Денежный 2 4 2 5 7 3" xfId="41215"/>
    <cellStyle name="Денежный 2 4 2 5 8" xfId="15835"/>
    <cellStyle name="Денежный 2 4 2 5 9" xfId="31059"/>
    <cellStyle name="Денежный 2 4 2 6" xfId="708"/>
    <cellStyle name="Денежный 2 4 2 6 2" xfId="1990"/>
    <cellStyle name="Денежный 2 4 2 6 2 2" xfId="7096"/>
    <cellStyle name="Денежный 2 4 2 6 2 2 2" xfId="22327"/>
    <cellStyle name="Денежный 2 4 2 6 2 2 3" xfId="37551"/>
    <cellStyle name="Денежный 2 4 2 6 2 3" xfId="12178"/>
    <cellStyle name="Денежный 2 4 2 6 2 3 2" xfId="27407"/>
    <cellStyle name="Денежный 2 4 2 6 2 3 3" xfId="42631"/>
    <cellStyle name="Денежный 2 4 2 6 2 4" xfId="17251"/>
    <cellStyle name="Денежный 2 4 2 6 2 5" xfId="32475"/>
    <cellStyle name="Денежный 2 4 2 6 3" xfId="3272"/>
    <cellStyle name="Денежный 2 4 2 6 3 2" xfId="8360"/>
    <cellStyle name="Денежный 2 4 2 6 3 2 2" xfId="23591"/>
    <cellStyle name="Денежный 2 4 2 6 3 2 3" xfId="38815"/>
    <cellStyle name="Денежный 2 4 2 6 3 3" xfId="13442"/>
    <cellStyle name="Денежный 2 4 2 6 3 3 2" xfId="28671"/>
    <cellStyle name="Денежный 2 4 2 6 3 3 3" xfId="43895"/>
    <cellStyle name="Денежный 2 4 2 6 3 4" xfId="18515"/>
    <cellStyle name="Денежный 2 4 2 6 3 5" xfId="33739"/>
    <cellStyle name="Денежный 2 4 2 6 4" xfId="4540"/>
    <cellStyle name="Денежный 2 4 2 6 4 2" xfId="9623"/>
    <cellStyle name="Денежный 2 4 2 6 4 2 2" xfId="24854"/>
    <cellStyle name="Денежный 2 4 2 6 4 2 3" xfId="40078"/>
    <cellStyle name="Денежный 2 4 2 6 4 3" xfId="14705"/>
    <cellStyle name="Денежный 2 4 2 6 4 3 2" xfId="29934"/>
    <cellStyle name="Денежный 2 4 2 6 4 3 3" xfId="45158"/>
    <cellStyle name="Денежный 2 4 2 6 4 4" xfId="19778"/>
    <cellStyle name="Денежный 2 4 2 6 4 5" xfId="35002"/>
    <cellStyle name="Денежный 2 4 2 6 5" xfId="5819"/>
    <cellStyle name="Денежный 2 4 2 6 5 2" xfId="21055"/>
    <cellStyle name="Денежный 2 4 2 6 5 3" xfId="36279"/>
    <cellStyle name="Денежный 2 4 2 6 6" xfId="10906"/>
    <cellStyle name="Денежный 2 4 2 6 6 2" xfId="26135"/>
    <cellStyle name="Денежный 2 4 2 6 6 3" xfId="41359"/>
    <cellStyle name="Денежный 2 4 2 6 7" xfId="15979"/>
    <cellStyle name="Денежный 2 4 2 6 8" xfId="31203"/>
    <cellStyle name="Денежный 2 4 2 7" xfId="1273"/>
    <cellStyle name="Денежный 2 4 2 7 2" xfId="2555"/>
    <cellStyle name="Денежный 2 4 2 7 2 2" xfId="7661"/>
    <cellStyle name="Денежный 2 4 2 7 2 2 2" xfId="22892"/>
    <cellStyle name="Денежный 2 4 2 7 2 2 3" xfId="38116"/>
    <cellStyle name="Денежный 2 4 2 7 2 3" xfId="12743"/>
    <cellStyle name="Денежный 2 4 2 7 2 3 2" xfId="27972"/>
    <cellStyle name="Денежный 2 4 2 7 2 3 3" xfId="43196"/>
    <cellStyle name="Денежный 2 4 2 7 2 4" xfId="17816"/>
    <cellStyle name="Денежный 2 4 2 7 2 5" xfId="33040"/>
    <cellStyle name="Денежный 2 4 2 7 3" xfId="3829"/>
    <cellStyle name="Денежный 2 4 2 7 3 2" xfId="8917"/>
    <cellStyle name="Денежный 2 4 2 7 3 2 2" xfId="24148"/>
    <cellStyle name="Денежный 2 4 2 7 3 2 3" xfId="39372"/>
    <cellStyle name="Денежный 2 4 2 7 3 3" xfId="13999"/>
    <cellStyle name="Денежный 2 4 2 7 3 3 2" xfId="29228"/>
    <cellStyle name="Денежный 2 4 2 7 3 3 3" xfId="44452"/>
    <cellStyle name="Денежный 2 4 2 7 3 4" xfId="19072"/>
    <cellStyle name="Денежный 2 4 2 7 3 5" xfId="34296"/>
    <cellStyle name="Денежный 2 4 2 7 4" xfId="5105"/>
    <cellStyle name="Денежный 2 4 2 7 4 2" xfId="10188"/>
    <cellStyle name="Денежный 2 4 2 7 4 2 2" xfId="25419"/>
    <cellStyle name="Денежный 2 4 2 7 4 2 3" xfId="40643"/>
    <cellStyle name="Денежный 2 4 2 7 4 3" xfId="15270"/>
    <cellStyle name="Денежный 2 4 2 7 4 3 2" xfId="30499"/>
    <cellStyle name="Денежный 2 4 2 7 4 3 3" xfId="45723"/>
    <cellStyle name="Денежный 2 4 2 7 4 4" xfId="20343"/>
    <cellStyle name="Денежный 2 4 2 7 4 5" xfId="35567"/>
    <cellStyle name="Денежный 2 4 2 7 5" xfId="6384"/>
    <cellStyle name="Денежный 2 4 2 7 5 2" xfId="21620"/>
    <cellStyle name="Денежный 2 4 2 7 5 3" xfId="36844"/>
    <cellStyle name="Денежный 2 4 2 7 6" xfId="11471"/>
    <cellStyle name="Денежный 2 4 2 7 6 2" xfId="26700"/>
    <cellStyle name="Денежный 2 4 2 7 6 3" xfId="41924"/>
    <cellStyle name="Денежный 2 4 2 7 7" xfId="16544"/>
    <cellStyle name="Денежный 2 4 2 7 8" xfId="31768"/>
    <cellStyle name="Денежный 2 4 2 8" xfId="1413"/>
    <cellStyle name="Денежный 2 4 2 8 2" xfId="2695"/>
    <cellStyle name="Денежный 2 4 2 8 2 2" xfId="7801"/>
    <cellStyle name="Денежный 2 4 2 8 2 2 2" xfId="23032"/>
    <cellStyle name="Денежный 2 4 2 8 2 2 3" xfId="38256"/>
    <cellStyle name="Денежный 2 4 2 8 2 3" xfId="12883"/>
    <cellStyle name="Денежный 2 4 2 8 2 3 2" xfId="28112"/>
    <cellStyle name="Денежный 2 4 2 8 2 3 3" xfId="43336"/>
    <cellStyle name="Денежный 2 4 2 8 2 4" xfId="17956"/>
    <cellStyle name="Денежный 2 4 2 8 2 5" xfId="33180"/>
    <cellStyle name="Денежный 2 4 2 8 3" xfId="3967"/>
    <cellStyle name="Денежный 2 4 2 8 3 2" xfId="9055"/>
    <cellStyle name="Денежный 2 4 2 8 3 2 2" xfId="24286"/>
    <cellStyle name="Денежный 2 4 2 8 3 2 3" xfId="39510"/>
    <cellStyle name="Денежный 2 4 2 8 3 3" xfId="14137"/>
    <cellStyle name="Денежный 2 4 2 8 3 3 2" xfId="29366"/>
    <cellStyle name="Денежный 2 4 2 8 3 3 3" xfId="44590"/>
    <cellStyle name="Денежный 2 4 2 8 3 4" xfId="19210"/>
    <cellStyle name="Денежный 2 4 2 8 3 5" xfId="34434"/>
    <cellStyle name="Денежный 2 4 2 8 4" xfId="5245"/>
    <cellStyle name="Денежный 2 4 2 8 4 2" xfId="10328"/>
    <cellStyle name="Денежный 2 4 2 8 4 2 2" xfId="25559"/>
    <cellStyle name="Денежный 2 4 2 8 4 2 3" xfId="40783"/>
    <cellStyle name="Денежный 2 4 2 8 4 3" xfId="15410"/>
    <cellStyle name="Денежный 2 4 2 8 4 3 2" xfId="30639"/>
    <cellStyle name="Денежный 2 4 2 8 4 3 3" xfId="45863"/>
    <cellStyle name="Денежный 2 4 2 8 4 4" xfId="20483"/>
    <cellStyle name="Денежный 2 4 2 8 4 5" xfId="35707"/>
    <cellStyle name="Денежный 2 4 2 8 5" xfId="6524"/>
    <cellStyle name="Денежный 2 4 2 8 5 2" xfId="21760"/>
    <cellStyle name="Денежный 2 4 2 8 5 3" xfId="36984"/>
    <cellStyle name="Денежный 2 4 2 8 6" xfId="11611"/>
    <cellStyle name="Денежный 2 4 2 8 6 2" xfId="26840"/>
    <cellStyle name="Денежный 2 4 2 8 6 3" xfId="42064"/>
    <cellStyle name="Денежный 2 4 2 8 7" xfId="16684"/>
    <cellStyle name="Денежный 2 4 2 8 8" xfId="31908"/>
    <cellStyle name="Денежный 2 4 3" xfId="56"/>
    <cellStyle name="Денежный 2 4 3 2" xfId="308"/>
    <cellStyle name="Денежный 2 4 3 2 10" xfId="30812"/>
    <cellStyle name="Денежный 2 4 3 2 2" xfId="457"/>
    <cellStyle name="Денежный 2 4 3 2 2 2" xfId="1021"/>
    <cellStyle name="Денежный 2 4 3 2 2 2 2" xfId="2303"/>
    <cellStyle name="Денежный 2 4 3 2 2 2 2 2" xfId="7409"/>
    <cellStyle name="Денежный 2 4 3 2 2 2 2 2 2" xfId="22640"/>
    <cellStyle name="Денежный 2 4 3 2 2 2 2 2 3" xfId="37864"/>
    <cellStyle name="Денежный 2 4 3 2 2 2 2 3" xfId="12491"/>
    <cellStyle name="Денежный 2 4 3 2 2 2 2 3 2" xfId="27720"/>
    <cellStyle name="Денежный 2 4 3 2 2 2 2 3 3" xfId="42944"/>
    <cellStyle name="Денежный 2 4 3 2 2 2 2 4" xfId="17564"/>
    <cellStyle name="Денежный 2 4 3 2 2 2 2 5" xfId="32788"/>
    <cellStyle name="Денежный 2 4 3 2 2 2 3" xfId="3579"/>
    <cellStyle name="Денежный 2 4 3 2 2 2 3 2" xfId="8667"/>
    <cellStyle name="Денежный 2 4 3 2 2 2 3 2 2" xfId="23898"/>
    <cellStyle name="Денежный 2 4 3 2 2 2 3 2 3" xfId="39122"/>
    <cellStyle name="Денежный 2 4 3 2 2 2 3 3" xfId="13749"/>
    <cellStyle name="Денежный 2 4 3 2 2 2 3 3 2" xfId="28978"/>
    <cellStyle name="Денежный 2 4 3 2 2 2 3 3 3" xfId="44202"/>
    <cellStyle name="Денежный 2 4 3 2 2 2 3 4" xfId="18822"/>
    <cellStyle name="Денежный 2 4 3 2 2 2 3 5" xfId="34046"/>
    <cellStyle name="Денежный 2 4 3 2 2 2 4" xfId="4853"/>
    <cellStyle name="Денежный 2 4 3 2 2 2 4 2" xfId="9936"/>
    <cellStyle name="Денежный 2 4 3 2 2 2 4 2 2" xfId="25167"/>
    <cellStyle name="Денежный 2 4 3 2 2 2 4 2 3" xfId="40391"/>
    <cellStyle name="Денежный 2 4 3 2 2 2 4 3" xfId="15018"/>
    <cellStyle name="Денежный 2 4 3 2 2 2 4 3 2" xfId="30247"/>
    <cellStyle name="Денежный 2 4 3 2 2 2 4 3 3" xfId="45471"/>
    <cellStyle name="Денежный 2 4 3 2 2 2 4 4" xfId="20091"/>
    <cellStyle name="Денежный 2 4 3 2 2 2 4 5" xfId="35315"/>
    <cellStyle name="Денежный 2 4 3 2 2 2 5" xfId="6132"/>
    <cellStyle name="Денежный 2 4 3 2 2 2 5 2" xfId="21368"/>
    <cellStyle name="Денежный 2 4 3 2 2 2 5 3" xfId="36592"/>
    <cellStyle name="Денежный 2 4 3 2 2 2 6" xfId="11219"/>
    <cellStyle name="Денежный 2 4 3 2 2 2 6 2" xfId="26448"/>
    <cellStyle name="Денежный 2 4 3 2 2 2 6 3" xfId="41672"/>
    <cellStyle name="Денежный 2 4 3 2 2 2 7" xfId="16292"/>
    <cellStyle name="Денежный 2 4 3 2 2 2 8" xfId="31516"/>
    <cellStyle name="Денежный 2 4 3 2 2 3" xfId="1739"/>
    <cellStyle name="Денежный 2 4 3 2 2 3 2" xfId="6845"/>
    <cellStyle name="Денежный 2 4 3 2 2 3 2 2" xfId="22076"/>
    <cellStyle name="Денежный 2 4 3 2 2 3 2 3" xfId="37300"/>
    <cellStyle name="Денежный 2 4 3 2 2 3 3" xfId="11927"/>
    <cellStyle name="Денежный 2 4 3 2 2 3 3 2" xfId="27156"/>
    <cellStyle name="Денежный 2 4 3 2 2 3 3 3" xfId="42380"/>
    <cellStyle name="Денежный 2 4 3 2 2 3 4" xfId="17000"/>
    <cellStyle name="Денежный 2 4 3 2 2 3 5" xfId="32224"/>
    <cellStyle name="Денежный 2 4 3 2 2 4" xfId="3023"/>
    <cellStyle name="Денежный 2 4 3 2 2 4 2" xfId="8111"/>
    <cellStyle name="Денежный 2 4 3 2 2 4 2 2" xfId="23342"/>
    <cellStyle name="Денежный 2 4 3 2 2 4 2 3" xfId="38566"/>
    <cellStyle name="Денежный 2 4 3 2 2 4 3" xfId="13193"/>
    <cellStyle name="Денежный 2 4 3 2 2 4 3 2" xfId="28422"/>
    <cellStyle name="Денежный 2 4 3 2 2 4 3 3" xfId="43646"/>
    <cellStyle name="Денежный 2 4 3 2 2 4 4" xfId="18266"/>
    <cellStyle name="Денежный 2 4 3 2 2 4 5" xfId="33490"/>
    <cellStyle name="Денежный 2 4 3 2 2 5" xfId="4289"/>
    <cellStyle name="Денежный 2 4 3 2 2 5 2" xfId="9372"/>
    <cellStyle name="Денежный 2 4 3 2 2 5 2 2" xfId="24603"/>
    <cellStyle name="Денежный 2 4 3 2 2 5 2 3" xfId="39827"/>
    <cellStyle name="Денежный 2 4 3 2 2 5 3" xfId="14454"/>
    <cellStyle name="Денежный 2 4 3 2 2 5 3 2" xfId="29683"/>
    <cellStyle name="Денежный 2 4 3 2 2 5 3 3" xfId="44907"/>
    <cellStyle name="Денежный 2 4 3 2 2 5 4" xfId="19527"/>
    <cellStyle name="Денежный 2 4 3 2 2 5 5" xfId="34751"/>
    <cellStyle name="Денежный 2 4 3 2 2 6" xfId="5568"/>
    <cellStyle name="Денежный 2 4 3 2 2 6 2" xfId="20804"/>
    <cellStyle name="Денежный 2 4 3 2 2 6 3" xfId="36028"/>
    <cellStyle name="Денежный 2 4 3 2 2 7" xfId="10655"/>
    <cellStyle name="Денежный 2 4 3 2 2 7 2" xfId="25884"/>
    <cellStyle name="Денежный 2 4 3 2 2 7 3" xfId="41108"/>
    <cellStyle name="Денежный 2 4 3 2 2 8" xfId="15728"/>
    <cellStyle name="Денежный 2 4 3 2 2 9" xfId="30952"/>
    <cellStyle name="Денежный 2 4 3 2 3" xfId="881"/>
    <cellStyle name="Денежный 2 4 3 2 3 2" xfId="2163"/>
    <cellStyle name="Денежный 2 4 3 2 3 2 2" xfId="7269"/>
    <cellStyle name="Денежный 2 4 3 2 3 2 2 2" xfId="22500"/>
    <cellStyle name="Денежный 2 4 3 2 3 2 2 3" xfId="37724"/>
    <cellStyle name="Денежный 2 4 3 2 3 2 3" xfId="12351"/>
    <cellStyle name="Денежный 2 4 3 2 3 2 3 2" xfId="27580"/>
    <cellStyle name="Денежный 2 4 3 2 3 2 3 3" xfId="42804"/>
    <cellStyle name="Денежный 2 4 3 2 3 2 4" xfId="17424"/>
    <cellStyle name="Денежный 2 4 3 2 3 2 5" xfId="32648"/>
    <cellStyle name="Денежный 2 4 3 2 3 3" xfId="3441"/>
    <cellStyle name="Денежный 2 4 3 2 3 3 2" xfId="8529"/>
    <cellStyle name="Денежный 2 4 3 2 3 3 2 2" xfId="23760"/>
    <cellStyle name="Денежный 2 4 3 2 3 3 2 3" xfId="38984"/>
    <cellStyle name="Денежный 2 4 3 2 3 3 3" xfId="13611"/>
    <cellStyle name="Денежный 2 4 3 2 3 3 3 2" xfId="28840"/>
    <cellStyle name="Денежный 2 4 3 2 3 3 3 3" xfId="44064"/>
    <cellStyle name="Денежный 2 4 3 2 3 3 4" xfId="18684"/>
    <cellStyle name="Денежный 2 4 3 2 3 3 5" xfId="33908"/>
    <cellStyle name="Денежный 2 4 3 2 3 4" xfId="4713"/>
    <cellStyle name="Денежный 2 4 3 2 3 4 2" xfId="9796"/>
    <cellStyle name="Денежный 2 4 3 2 3 4 2 2" xfId="25027"/>
    <cellStyle name="Денежный 2 4 3 2 3 4 2 3" xfId="40251"/>
    <cellStyle name="Денежный 2 4 3 2 3 4 3" xfId="14878"/>
    <cellStyle name="Денежный 2 4 3 2 3 4 3 2" xfId="30107"/>
    <cellStyle name="Денежный 2 4 3 2 3 4 3 3" xfId="45331"/>
    <cellStyle name="Денежный 2 4 3 2 3 4 4" xfId="19951"/>
    <cellStyle name="Денежный 2 4 3 2 3 4 5" xfId="35175"/>
    <cellStyle name="Денежный 2 4 3 2 3 5" xfId="5992"/>
    <cellStyle name="Денежный 2 4 3 2 3 5 2" xfId="21228"/>
    <cellStyle name="Денежный 2 4 3 2 3 5 3" xfId="36452"/>
    <cellStyle name="Денежный 2 4 3 2 3 6" xfId="11079"/>
    <cellStyle name="Денежный 2 4 3 2 3 6 2" xfId="26308"/>
    <cellStyle name="Денежный 2 4 3 2 3 6 3" xfId="41532"/>
    <cellStyle name="Денежный 2 4 3 2 3 7" xfId="16152"/>
    <cellStyle name="Денежный 2 4 3 2 3 8" xfId="31376"/>
    <cellStyle name="Денежный 2 4 3 2 4" xfId="1599"/>
    <cellStyle name="Денежный 2 4 3 2 4 2" xfId="6705"/>
    <cellStyle name="Денежный 2 4 3 2 4 2 2" xfId="21936"/>
    <cellStyle name="Денежный 2 4 3 2 4 2 3" xfId="37160"/>
    <cellStyle name="Денежный 2 4 3 2 4 3" xfId="11787"/>
    <cellStyle name="Денежный 2 4 3 2 4 3 2" xfId="27016"/>
    <cellStyle name="Денежный 2 4 3 2 4 3 3" xfId="42240"/>
    <cellStyle name="Денежный 2 4 3 2 4 4" xfId="16860"/>
    <cellStyle name="Денежный 2 4 3 2 4 5" xfId="32084"/>
    <cellStyle name="Денежный 2 4 3 2 5" xfId="2877"/>
    <cellStyle name="Денежный 2 4 3 2 5 2" xfId="7973"/>
    <cellStyle name="Денежный 2 4 3 2 5 2 2" xfId="23204"/>
    <cellStyle name="Денежный 2 4 3 2 5 2 3" xfId="38428"/>
    <cellStyle name="Денежный 2 4 3 2 5 3" xfId="13055"/>
    <cellStyle name="Денежный 2 4 3 2 5 3 2" xfId="28284"/>
    <cellStyle name="Денежный 2 4 3 2 5 3 3" xfId="43508"/>
    <cellStyle name="Денежный 2 4 3 2 5 4" xfId="18128"/>
    <cellStyle name="Денежный 2 4 3 2 5 5" xfId="33352"/>
    <cellStyle name="Денежный 2 4 3 2 6" xfId="4149"/>
    <cellStyle name="Денежный 2 4 3 2 6 2" xfId="9232"/>
    <cellStyle name="Денежный 2 4 3 2 6 2 2" xfId="24463"/>
    <cellStyle name="Денежный 2 4 3 2 6 2 3" xfId="39687"/>
    <cellStyle name="Денежный 2 4 3 2 6 3" xfId="14314"/>
    <cellStyle name="Денежный 2 4 3 2 6 3 2" xfId="29543"/>
    <cellStyle name="Денежный 2 4 3 2 6 3 3" xfId="44767"/>
    <cellStyle name="Денежный 2 4 3 2 6 4" xfId="19387"/>
    <cellStyle name="Денежный 2 4 3 2 6 5" xfId="34611"/>
    <cellStyle name="Денежный 2 4 3 2 7" xfId="5428"/>
    <cellStyle name="Денежный 2 4 3 2 7 2" xfId="20664"/>
    <cellStyle name="Денежный 2 4 3 2 7 3" xfId="35888"/>
    <cellStyle name="Денежный 2 4 3 2 8" xfId="10515"/>
    <cellStyle name="Денежный 2 4 3 2 8 2" xfId="25744"/>
    <cellStyle name="Денежный 2 4 3 2 8 3" xfId="40968"/>
    <cellStyle name="Денежный 2 4 3 2 9" xfId="15588"/>
    <cellStyle name="Денежный 2 4 3 3" xfId="597"/>
    <cellStyle name="Денежный 2 4 3 3 2" xfId="1161"/>
    <cellStyle name="Денежный 2 4 3 3 2 2" xfId="2443"/>
    <cellStyle name="Денежный 2 4 3 3 2 2 2" xfId="7549"/>
    <cellStyle name="Денежный 2 4 3 3 2 2 2 2" xfId="22780"/>
    <cellStyle name="Денежный 2 4 3 3 2 2 2 3" xfId="38004"/>
    <cellStyle name="Денежный 2 4 3 3 2 2 3" xfId="12631"/>
    <cellStyle name="Денежный 2 4 3 3 2 2 3 2" xfId="27860"/>
    <cellStyle name="Денежный 2 4 3 3 2 2 3 3" xfId="43084"/>
    <cellStyle name="Денежный 2 4 3 3 2 2 4" xfId="17704"/>
    <cellStyle name="Денежный 2 4 3 3 2 2 5" xfId="32928"/>
    <cellStyle name="Денежный 2 4 3 3 2 3" xfId="3717"/>
    <cellStyle name="Денежный 2 4 3 3 2 3 2" xfId="8805"/>
    <cellStyle name="Денежный 2 4 3 3 2 3 2 2" xfId="24036"/>
    <cellStyle name="Денежный 2 4 3 3 2 3 2 3" xfId="39260"/>
    <cellStyle name="Денежный 2 4 3 3 2 3 3" xfId="13887"/>
    <cellStyle name="Денежный 2 4 3 3 2 3 3 2" xfId="29116"/>
    <cellStyle name="Денежный 2 4 3 3 2 3 3 3" xfId="44340"/>
    <cellStyle name="Денежный 2 4 3 3 2 3 4" xfId="18960"/>
    <cellStyle name="Денежный 2 4 3 3 2 3 5" xfId="34184"/>
    <cellStyle name="Денежный 2 4 3 3 2 4" xfId="4993"/>
    <cellStyle name="Денежный 2 4 3 3 2 4 2" xfId="10076"/>
    <cellStyle name="Денежный 2 4 3 3 2 4 2 2" xfId="25307"/>
    <cellStyle name="Денежный 2 4 3 3 2 4 2 3" xfId="40531"/>
    <cellStyle name="Денежный 2 4 3 3 2 4 3" xfId="15158"/>
    <cellStyle name="Денежный 2 4 3 3 2 4 3 2" xfId="30387"/>
    <cellStyle name="Денежный 2 4 3 3 2 4 3 3" xfId="45611"/>
    <cellStyle name="Денежный 2 4 3 3 2 4 4" xfId="20231"/>
    <cellStyle name="Денежный 2 4 3 3 2 4 5" xfId="35455"/>
    <cellStyle name="Денежный 2 4 3 3 2 5" xfId="6272"/>
    <cellStyle name="Денежный 2 4 3 3 2 5 2" xfId="21508"/>
    <cellStyle name="Денежный 2 4 3 3 2 5 3" xfId="36732"/>
    <cellStyle name="Денежный 2 4 3 3 2 6" xfId="11359"/>
    <cellStyle name="Денежный 2 4 3 3 2 6 2" xfId="26588"/>
    <cellStyle name="Денежный 2 4 3 3 2 6 3" xfId="41812"/>
    <cellStyle name="Денежный 2 4 3 3 2 7" xfId="16432"/>
    <cellStyle name="Денежный 2 4 3 3 2 8" xfId="31656"/>
    <cellStyle name="Денежный 2 4 3 3 3" xfId="1879"/>
    <cellStyle name="Денежный 2 4 3 3 3 2" xfId="6985"/>
    <cellStyle name="Денежный 2 4 3 3 3 2 2" xfId="22216"/>
    <cellStyle name="Денежный 2 4 3 3 3 2 3" xfId="37440"/>
    <cellStyle name="Денежный 2 4 3 3 3 3" xfId="12067"/>
    <cellStyle name="Денежный 2 4 3 3 3 3 2" xfId="27296"/>
    <cellStyle name="Денежный 2 4 3 3 3 3 3" xfId="42520"/>
    <cellStyle name="Денежный 2 4 3 3 3 4" xfId="17140"/>
    <cellStyle name="Денежный 2 4 3 3 3 5" xfId="32364"/>
    <cellStyle name="Денежный 2 4 3 3 4" xfId="3161"/>
    <cellStyle name="Денежный 2 4 3 3 4 2" xfId="8249"/>
    <cellStyle name="Денежный 2 4 3 3 4 2 2" xfId="23480"/>
    <cellStyle name="Денежный 2 4 3 3 4 2 3" xfId="38704"/>
    <cellStyle name="Денежный 2 4 3 3 4 3" xfId="13331"/>
    <cellStyle name="Денежный 2 4 3 3 4 3 2" xfId="28560"/>
    <cellStyle name="Денежный 2 4 3 3 4 3 3" xfId="43784"/>
    <cellStyle name="Денежный 2 4 3 3 4 4" xfId="18404"/>
    <cellStyle name="Денежный 2 4 3 3 4 5" xfId="33628"/>
    <cellStyle name="Денежный 2 4 3 3 5" xfId="4429"/>
    <cellStyle name="Денежный 2 4 3 3 5 2" xfId="9512"/>
    <cellStyle name="Денежный 2 4 3 3 5 2 2" xfId="24743"/>
    <cellStyle name="Денежный 2 4 3 3 5 2 3" xfId="39967"/>
    <cellStyle name="Денежный 2 4 3 3 5 3" xfId="14594"/>
    <cellStyle name="Денежный 2 4 3 3 5 3 2" xfId="29823"/>
    <cellStyle name="Денежный 2 4 3 3 5 3 3" xfId="45047"/>
    <cellStyle name="Денежный 2 4 3 3 5 4" xfId="19667"/>
    <cellStyle name="Денежный 2 4 3 3 5 5" xfId="34891"/>
    <cellStyle name="Денежный 2 4 3 3 6" xfId="5708"/>
    <cellStyle name="Денежный 2 4 3 3 6 2" xfId="20944"/>
    <cellStyle name="Денежный 2 4 3 3 6 3" xfId="36168"/>
    <cellStyle name="Денежный 2 4 3 3 7" xfId="10795"/>
    <cellStyle name="Денежный 2 4 3 3 7 2" xfId="26024"/>
    <cellStyle name="Денежный 2 4 3 3 7 3" xfId="41248"/>
    <cellStyle name="Денежный 2 4 3 3 8" xfId="15868"/>
    <cellStyle name="Денежный 2 4 3 3 9" xfId="31092"/>
    <cellStyle name="Денежный 2 4 3 4" xfId="741"/>
    <cellStyle name="Денежный 2 4 3 4 2" xfId="2023"/>
    <cellStyle name="Денежный 2 4 3 4 2 2" xfId="7129"/>
    <cellStyle name="Денежный 2 4 3 4 2 2 2" xfId="22360"/>
    <cellStyle name="Денежный 2 4 3 4 2 2 3" xfId="37584"/>
    <cellStyle name="Денежный 2 4 3 4 2 3" xfId="12211"/>
    <cellStyle name="Денежный 2 4 3 4 2 3 2" xfId="27440"/>
    <cellStyle name="Денежный 2 4 3 4 2 3 3" xfId="42664"/>
    <cellStyle name="Денежный 2 4 3 4 2 4" xfId="17284"/>
    <cellStyle name="Денежный 2 4 3 4 2 5" xfId="32508"/>
    <cellStyle name="Денежный 2 4 3 4 3" xfId="3303"/>
    <cellStyle name="Денежный 2 4 3 4 3 2" xfId="8391"/>
    <cellStyle name="Денежный 2 4 3 4 3 2 2" xfId="23622"/>
    <cellStyle name="Денежный 2 4 3 4 3 2 3" xfId="38846"/>
    <cellStyle name="Денежный 2 4 3 4 3 3" xfId="13473"/>
    <cellStyle name="Денежный 2 4 3 4 3 3 2" xfId="28702"/>
    <cellStyle name="Денежный 2 4 3 4 3 3 3" xfId="43926"/>
    <cellStyle name="Денежный 2 4 3 4 3 4" xfId="18546"/>
    <cellStyle name="Денежный 2 4 3 4 3 5" xfId="33770"/>
    <cellStyle name="Денежный 2 4 3 4 4" xfId="4573"/>
    <cellStyle name="Денежный 2 4 3 4 4 2" xfId="9656"/>
    <cellStyle name="Денежный 2 4 3 4 4 2 2" xfId="24887"/>
    <cellStyle name="Денежный 2 4 3 4 4 2 3" xfId="40111"/>
    <cellStyle name="Денежный 2 4 3 4 4 3" xfId="14738"/>
    <cellStyle name="Денежный 2 4 3 4 4 3 2" xfId="29967"/>
    <cellStyle name="Денежный 2 4 3 4 4 3 3" xfId="45191"/>
    <cellStyle name="Денежный 2 4 3 4 4 4" xfId="19811"/>
    <cellStyle name="Денежный 2 4 3 4 4 5" xfId="35035"/>
    <cellStyle name="Денежный 2 4 3 4 5" xfId="5852"/>
    <cellStyle name="Денежный 2 4 3 4 5 2" xfId="21088"/>
    <cellStyle name="Денежный 2 4 3 4 5 3" xfId="36312"/>
    <cellStyle name="Денежный 2 4 3 4 6" xfId="10939"/>
    <cellStyle name="Денежный 2 4 3 4 6 2" xfId="26168"/>
    <cellStyle name="Денежный 2 4 3 4 6 3" xfId="41392"/>
    <cellStyle name="Денежный 2 4 3 4 7" xfId="16012"/>
    <cellStyle name="Денежный 2 4 3 4 8" xfId="31236"/>
    <cellStyle name="Денежный 2 4 3 5" xfId="1306"/>
    <cellStyle name="Денежный 2 4 3 5 2" xfId="2588"/>
    <cellStyle name="Денежный 2 4 3 5 2 2" xfId="7694"/>
    <cellStyle name="Денежный 2 4 3 5 2 2 2" xfId="22925"/>
    <cellStyle name="Денежный 2 4 3 5 2 2 3" xfId="38149"/>
    <cellStyle name="Денежный 2 4 3 5 2 3" xfId="12776"/>
    <cellStyle name="Денежный 2 4 3 5 2 3 2" xfId="28005"/>
    <cellStyle name="Денежный 2 4 3 5 2 3 3" xfId="43229"/>
    <cellStyle name="Денежный 2 4 3 5 2 4" xfId="17849"/>
    <cellStyle name="Денежный 2 4 3 5 2 5" xfId="33073"/>
    <cellStyle name="Денежный 2 4 3 5 3" xfId="3860"/>
    <cellStyle name="Денежный 2 4 3 5 3 2" xfId="8948"/>
    <cellStyle name="Денежный 2 4 3 5 3 2 2" xfId="24179"/>
    <cellStyle name="Денежный 2 4 3 5 3 2 3" xfId="39403"/>
    <cellStyle name="Денежный 2 4 3 5 3 3" xfId="14030"/>
    <cellStyle name="Денежный 2 4 3 5 3 3 2" xfId="29259"/>
    <cellStyle name="Денежный 2 4 3 5 3 3 3" xfId="44483"/>
    <cellStyle name="Денежный 2 4 3 5 3 4" xfId="19103"/>
    <cellStyle name="Денежный 2 4 3 5 3 5" xfId="34327"/>
    <cellStyle name="Денежный 2 4 3 5 4" xfId="5138"/>
    <cellStyle name="Денежный 2 4 3 5 4 2" xfId="10221"/>
    <cellStyle name="Денежный 2 4 3 5 4 2 2" xfId="25452"/>
    <cellStyle name="Денежный 2 4 3 5 4 2 3" xfId="40676"/>
    <cellStyle name="Денежный 2 4 3 5 4 3" xfId="15303"/>
    <cellStyle name="Денежный 2 4 3 5 4 3 2" xfId="30532"/>
    <cellStyle name="Денежный 2 4 3 5 4 3 3" xfId="45756"/>
    <cellStyle name="Денежный 2 4 3 5 4 4" xfId="20376"/>
    <cellStyle name="Денежный 2 4 3 5 4 5" xfId="35600"/>
    <cellStyle name="Денежный 2 4 3 5 5" xfId="6417"/>
    <cellStyle name="Денежный 2 4 3 5 5 2" xfId="21653"/>
    <cellStyle name="Денежный 2 4 3 5 5 3" xfId="36877"/>
    <cellStyle name="Денежный 2 4 3 5 6" xfId="11504"/>
    <cellStyle name="Денежный 2 4 3 5 6 2" xfId="26733"/>
    <cellStyle name="Денежный 2 4 3 5 6 3" xfId="41957"/>
    <cellStyle name="Денежный 2 4 3 5 7" xfId="16577"/>
    <cellStyle name="Денежный 2 4 3 5 8" xfId="31801"/>
    <cellStyle name="Денежный 2 4 3 6" xfId="1446"/>
    <cellStyle name="Денежный 2 4 3 6 2" xfId="2728"/>
    <cellStyle name="Денежный 2 4 3 6 2 2" xfId="7834"/>
    <cellStyle name="Денежный 2 4 3 6 2 2 2" xfId="23065"/>
    <cellStyle name="Денежный 2 4 3 6 2 2 3" xfId="38289"/>
    <cellStyle name="Денежный 2 4 3 6 2 3" xfId="12916"/>
    <cellStyle name="Денежный 2 4 3 6 2 3 2" xfId="28145"/>
    <cellStyle name="Денежный 2 4 3 6 2 3 3" xfId="43369"/>
    <cellStyle name="Денежный 2 4 3 6 2 4" xfId="17989"/>
    <cellStyle name="Денежный 2 4 3 6 2 5" xfId="33213"/>
    <cellStyle name="Денежный 2 4 3 6 3" xfId="3998"/>
    <cellStyle name="Денежный 2 4 3 6 3 2" xfId="9086"/>
    <cellStyle name="Денежный 2 4 3 6 3 2 2" xfId="24317"/>
    <cellStyle name="Денежный 2 4 3 6 3 2 3" xfId="39541"/>
    <cellStyle name="Денежный 2 4 3 6 3 3" xfId="14168"/>
    <cellStyle name="Денежный 2 4 3 6 3 3 2" xfId="29397"/>
    <cellStyle name="Денежный 2 4 3 6 3 3 3" xfId="44621"/>
    <cellStyle name="Денежный 2 4 3 6 3 4" xfId="19241"/>
    <cellStyle name="Денежный 2 4 3 6 3 5" xfId="34465"/>
    <cellStyle name="Денежный 2 4 3 6 4" xfId="5278"/>
    <cellStyle name="Денежный 2 4 3 6 4 2" xfId="10361"/>
    <cellStyle name="Денежный 2 4 3 6 4 2 2" xfId="25592"/>
    <cellStyle name="Денежный 2 4 3 6 4 2 3" xfId="40816"/>
    <cellStyle name="Денежный 2 4 3 6 4 3" xfId="15443"/>
    <cellStyle name="Денежный 2 4 3 6 4 3 2" xfId="30672"/>
    <cellStyle name="Денежный 2 4 3 6 4 3 3" xfId="45896"/>
    <cellStyle name="Денежный 2 4 3 6 4 4" xfId="20516"/>
    <cellStyle name="Денежный 2 4 3 6 4 5" xfId="35740"/>
    <cellStyle name="Денежный 2 4 3 6 5" xfId="6557"/>
    <cellStyle name="Денежный 2 4 3 6 5 2" xfId="21793"/>
    <cellStyle name="Денежный 2 4 3 6 5 3" xfId="37017"/>
    <cellStyle name="Денежный 2 4 3 6 6" xfId="11644"/>
    <cellStyle name="Денежный 2 4 3 6 6 2" xfId="26873"/>
    <cellStyle name="Денежный 2 4 3 6 6 3" xfId="42097"/>
    <cellStyle name="Денежный 2 4 3 6 7" xfId="16717"/>
    <cellStyle name="Денежный 2 4 3 6 8" xfId="31941"/>
    <cellStyle name="Денежный 2 4 4" xfId="57"/>
    <cellStyle name="Денежный 2 4 4 2" xfId="345"/>
    <cellStyle name="Денежный 2 4 4 2 10" xfId="30842"/>
    <cellStyle name="Денежный 2 4 4 2 2" xfId="487"/>
    <cellStyle name="Денежный 2 4 4 2 2 2" xfId="1051"/>
    <cellStyle name="Денежный 2 4 4 2 2 2 2" xfId="2333"/>
    <cellStyle name="Денежный 2 4 4 2 2 2 2 2" xfId="7439"/>
    <cellStyle name="Денежный 2 4 4 2 2 2 2 2 2" xfId="22670"/>
    <cellStyle name="Денежный 2 4 4 2 2 2 2 2 3" xfId="37894"/>
    <cellStyle name="Денежный 2 4 4 2 2 2 2 3" xfId="12521"/>
    <cellStyle name="Денежный 2 4 4 2 2 2 2 3 2" xfId="27750"/>
    <cellStyle name="Денежный 2 4 4 2 2 2 2 3 3" xfId="42974"/>
    <cellStyle name="Денежный 2 4 4 2 2 2 2 4" xfId="17594"/>
    <cellStyle name="Денежный 2 4 4 2 2 2 2 5" xfId="32818"/>
    <cellStyle name="Денежный 2 4 4 2 2 2 3" xfId="3609"/>
    <cellStyle name="Денежный 2 4 4 2 2 2 3 2" xfId="8697"/>
    <cellStyle name="Денежный 2 4 4 2 2 2 3 2 2" xfId="23928"/>
    <cellStyle name="Денежный 2 4 4 2 2 2 3 2 3" xfId="39152"/>
    <cellStyle name="Денежный 2 4 4 2 2 2 3 3" xfId="13779"/>
    <cellStyle name="Денежный 2 4 4 2 2 2 3 3 2" xfId="29008"/>
    <cellStyle name="Денежный 2 4 4 2 2 2 3 3 3" xfId="44232"/>
    <cellStyle name="Денежный 2 4 4 2 2 2 3 4" xfId="18852"/>
    <cellStyle name="Денежный 2 4 4 2 2 2 3 5" xfId="34076"/>
    <cellStyle name="Денежный 2 4 4 2 2 2 4" xfId="4883"/>
    <cellStyle name="Денежный 2 4 4 2 2 2 4 2" xfId="9966"/>
    <cellStyle name="Денежный 2 4 4 2 2 2 4 2 2" xfId="25197"/>
    <cellStyle name="Денежный 2 4 4 2 2 2 4 2 3" xfId="40421"/>
    <cellStyle name="Денежный 2 4 4 2 2 2 4 3" xfId="15048"/>
    <cellStyle name="Денежный 2 4 4 2 2 2 4 3 2" xfId="30277"/>
    <cellStyle name="Денежный 2 4 4 2 2 2 4 3 3" xfId="45501"/>
    <cellStyle name="Денежный 2 4 4 2 2 2 4 4" xfId="20121"/>
    <cellStyle name="Денежный 2 4 4 2 2 2 4 5" xfId="35345"/>
    <cellStyle name="Денежный 2 4 4 2 2 2 5" xfId="6162"/>
    <cellStyle name="Денежный 2 4 4 2 2 2 5 2" xfId="21398"/>
    <cellStyle name="Денежный 2 4 4 2 2 2 5 3" xfId="36622"/>
    <cellStyle name="Денежный 2 4 4 2 2 2 6" xfId="11249"/>
    <cellStyle name="Денежный 2 4 4 2 2 2 6 2" xfId="26478"/>
    <cellStyle name="Денежный 2 4 4 2 2 2 6 3" xfId="41702"/>
    <cellStyle name="Денежный 2 4 4 2 2 2 7" xfId="16322"/>
    <cellStyle name="Денежный 2 4 4 2 2 2 8" xfId="31546"/>
    <cellStyle name="Денежный 2 4 4 2 2 3" xfId="1769"/>
    <cellStyle name="Денежный 2 4 4 2 2 3 2" xfId="6875"/>
    <cellStyle name="Денежный 2 4 4 2 2 3 2 2" xfId="22106"/>
    <cellStyle name="Денежный 2 4 4 2 2 3 2 3" xfId="37330"/>
    <cellStyle name="Денежный 2 4 4 2 2 3 3" xfId="11957"/>
    <cellStyle name="Денежный 2 4 4 2 2 3 3 2" xfId="27186"/>
    <cellStyle name="Денежный 2 4 4 2 2 3 3 3" xfId="42410"/>
    <cellStyle name="Денежный 2 4 4 2 2 3 4" xfId="17030"/>
    <cellStyle name="Денежный 2 4 4 2 2 3 5" xfId="32254"/>
    <cellStyle name="Денежный 2 4 4 2 2 4" xfId="3053"/>
    <cellStyle name="Денежный 2 4 4 2 2 4 2" xfId="8141"/>
    <cellStyle name="Денежный 2 4 4 2 2 4 2 2" xfId="23372"/>
    <cellStyle name="Денежный 2 4 4 2 2 4 2 3" xfId="38596"/>
    <cellStyle name="Денежный 2 4 4 2 2 4 3" xfId="13223"/>
    <cellStyle name="Денежный 2 4 4 2 2 4 3 2" xfId="28452"/>
    <cellStyle name="Денежный 2 4 4 2 2 4 3 3" xfId="43676"/>
    <cellStyle name="Денежный 2 4 4 2 2 4 4" xfId="18296"/>
    <cellStyle name="Денежный 2 4 4 2 2 4 5" xfId="33520"/>
    <cellStyle name="Денежный 2 4 4 2 2 5" xfId="4319"/>
    <cellStyle name="Денежный 2 4 4 2 2 5 2" xfId="9402"/>
    <cellStyle name="Денежный 2 4 4 2 2 5 2 2" xfId="24633"/>
    <cellStyle name="Денежный 2 4 4 2 2 5 2 3" xfId="39857"/>
    <cellStyle name="Денежный 2 4 4 2 2 5 3" xfId="14484"/>
    <cellStyle name="Денежный 2 4 4 2 2 5 3 2" xfId="29713"/>
    <cellStyle name="Денежный 2 4 4 2 2 5 3 3" xfId="44937"/>
    <cellStyle name="Денежный 2 4 4 2 2 5 4" xfId="19557"/>
    <cellStyle name="Денежный 2 4 4 2 2 5 5" xfId="34781"/>
    <cellStyle name="Денежный 2 4 4 2 2 6" xfId="5598"/>
    <cellStyle name="Денежный 2 4 4 2 2 6 2" xfId="20834"/>
    <cellStyle name="Денежный 2 4 4 2 2 6 3" xfId="36058"/>
    <cellStyle name="Денежный 2 4 4 2 2 7" xfId="10685"/>
    <cellStyle name="Денежный 2 4 4 2 2 7 2" xfId="25914"/>
    <cellStyle name="Денежный 2 4 4 2 2 7 3" xfId="41138"/>
    <cellStyle name="Денежный 2 4 4 2 2 8" xfId="15758"/>
    <cellStyle name="Денежный 2 4 4 2 2 9" xfId="30982"/>
    <cellStyle name="Денежный 2 4 4 2 3" xfId="911"/>
    <cellStyle name="Денежный 2 4 4 2 3 2" xfId="2193"/>
    <cellStyle name="Денежный 2 4 4 2 3 2 2" xfId="7299"/>
    <cellStyle name="Денежный 2 4 4 2 3 2 2 2" xfId="22530"/>
    <cellStyle name="Денежный 2 4 4 2 3 2 2 3" xfId="37754"/>
    <cellStyle name="Денежный 2 4 4 2 3 2 3" xfId="12381"/>
    <cellStyle name="Денежный 2 4 4 2 3 2 3 2" xfId="27610"/>
    <cellStyle name="Денежный 2 4 4 2 3 2 3 3" xfId="42834"/>
    <cellStyle name="Денежный 2 4 4 2 3 2 4" xfId="17454"/>
    <cellStyle name="Денежный 2 4 4 2 3 2 5" xfId="32678"/>
    <cellStyle name="Денежный 2 4 4 2 3 3" xfId="3471"/>
    <cellStyle name="Денежный 2 4 4 2 3 3 2" xfId="8559"/>
    <cellStyle name="Денежный 2 4 4 2 3 3 2 2" xfId="23790"/>
    <cellStyle name="Денежный 2 4 4 2 3 3 2 3" xfId="39014"/>
    <cellStyle name="Денежный 2 4 4 2 3 3 3" xfId="13641"/>
    <cellStyle name="Денежный 2 4 4 2 3 3 3 2" xfId="28870"/>
    <cellStyle name="Денежный 2 4 4 2 3 3 3 3" xfId="44094"/>
    <cellStyle name="Денежный 2 4 4 2 3 3 4" xfId="18714"/>
    <cellStyle name="Денежный 2 4 4 2 3 3 5" xfId="33938"/>
    <cellStyle name="Денежный 2 4 4 2 3 4" xfId="4743"/>
    <cellStyle name="Денежный 2 4 4 2 3 4 2" xfId="9826"/>
    <cellStyle name="Денежный 2 4 4 2 3 4 2 2" xfId="25057"/>
    <cellStyle name="Денежный 2 4 4 2 3 4 2 3" xfId="40281"/>
    <cellStyle name="Денежный 2 4 4 2 3 4 3" xfId="14908"/>
    <cellStyle name="Денежный 2 4 4 2 3 4 3 2" xfId="30137"/>
    <cellStyle name="Денежный 2 4 4 2 3 4 3 3" xfId="45361"/>
    <cellStyle name="Денежный 2 4 4 2 3 4 4" xfId="19981"/>
    <cellStyle name="Денежный 2 4 4 2 3 4 5" xfId="35205"/>
    <cellStyle name="Денежный 2 4 4 2 3 5" xfId="6022"/>
    <cellStyle name="Денежный 2 4 4 2 3 5 2" xfId="21258"/>
    <cellStyle name="Денежный 2 4 4 2 3 5 3" xfId="36482"/>
    <cellStyle name="Денежный 2 4 4 2 3 6" xfId="11109"/>
    <cellStyle name="Денежный 2 4 4 2 3 6 2" xfId="26338"/>
    <cellStyle name="Денежный 2 4 4 2 3 6 3" xfId="41562"/>
    <cellStyle name="Денежный 2 4 4 2 3 7" xfId="16182"/>
    <cellStyle name="Денежный 2 4 4 2 3 8" xfId="31406"/>
    <cellStyle name="Денежный 2 4 4 2 4" xfId="1629"/>
    <cellStyle name="Денежный 2 4 4 2 4 2" xfId="6735"/>
    <cellStyle name="Денежный 2 4 4 2 4 2 2" xfId="21966"/>
    <cellStyle name="Денежный 2 4 4 2 4 2 3" xfId="37190"/>
    <cellStyle name="Денежный 2 4 4 2 4 3" xfId="11817"/>
    <cellStyle name="Денежный 2 4 4 2 4 3 2" xfId="27046"/>
    <cellStyle name="Денежный 2 4 4 2 4 3 3" xfId="42270"/>
    <cellStyle name="Денежный 2 4 4 2 4 4" xfId="16890"/>
    <cellStyle name="Денежный 2 4 4 2 4 5" xfId="32114"/>
    <cellStyle name="Денежный 2 4 4 2 5" xfId="2913"/>
    <cellStyle name="Денежный 2 4 4 2 5 2" xfId="8003"/>
    <cellStyle name="Денежный 2 4 4 2 5 2 2" xfId="23234"/>
    <cellStyle name="Денежный 2 4 4 2 5 2 3" xfId="38458"/>
    <cellStyle name="Денежный 2 4 4 2 5 3" xfId="13085"/>
    <cellStyle name="Денежный 2 4 4 2 5 3 2" xfId="28314"/>
    <cellStyle name="Денежный 2 4 4 2 5 3 3" xfId="43538"/>
    <cellStyle name="Денежный 2 4 4 2 5 4" xfId="18158"/>
    <cellStyle name="Денежный 2 4 4 2 5 5" xfId="33382"/>
    <cellStyle name="Денежный 2 4 4 2 6" xfId="4179"/>
    <cellStyle name="Денежный 2 4 4 2 6 2" xfId="9262"/>
    <cellStyle name="Денежный 2 4 4 2 6 2 2" xfId="24493"/>
    <cellStyle name="Денежный 2 4 4 2 6 2 3" xfId="39717"/>
    <cellStyle name="Денежный 2 4 4 2 6 3" xfId="14344"/>
    <cellStyle name="Денежный 2 4 4 2 6 3 2" xfId="29573"/>
    <cellStyle name="Денежный 2 4 4 2 6 3 3" xfId="44797"/>
    <cellStyle name="Денежный 2 4 4 2 6 4" xfId="19417"/>
    <cellStyle name="Денежный 2 4 4 2 6 5" xfId="34641"/>
    <cellStyle name="Денежный 2 4 4 2 7" xfId="5458"/>
    <cellStyle name="Денежный 2 4 4 2 7 2" xfId="20694"/>
    <cellStyle name="Денежный 2 4 4 2 7 3" xfId="35918"/>
    <cellStyle name="Денежный 2 4 4 2 8" xfId="10545"/>
    <cellStyle name="Денежный 2 4 4 2 8 2" xfId="25774"/>
    <cellStyle name="Денежный 2 4 4 2 8 3" xfId="40998"/>
    <cellStyle name="Денежный 2 4 4 2 9" xfId="15618"/>
    <cellStyle name="Денежный 2 4 4 3" xfId="627"/>
    <cellStyle name="Денежный 2 4 4 3 2" xfId="1191"/>
    <cellStyle name="Денежный 2 4 4 3 2 2" xfId="2473"/>
    <cellStyle name="Денежный 2 4 4 3 2 2 2" xfId="7579"/>
    <cellStyle name="Денежный 2 4 4 3 2 2 2 2" xfId="22810"/>
    <cellStyle name="Денежный 2 4 4 3 2 2 2 3" xfId="38034"/>
    <cellStyle name="Денежный 2 4 4 3 2 2 3" xfId="12661"/>
    <cellStyle name="Денежный 2 4 4 3 2 2 3 2" xfId="27890"/>
    <cellStyle name="Денежный 2 4 4 3 2 2 3 3" xfId="43114"/>
    <cellStyle name="Денежный 2 4 4 3 2 2 4" xfId="17734"/>
    <cellStyle name="Денежный 2 4 4 3 2 2 5" xfId="32958"/>
    <cellStyle name="Денежный 2 4 4 3 2 3" xfId="3747"/>
    <cellStyle name="Денежный 2 4 4 3 2 3 2" xfId="8835"/>
    <cellStyle name="Денежный 2 4 4 3 2 3 2 2" xfId="24066"/>
    <cellStyle name="Денежный 2 4 4 3 2 3 2 3" xfId="39290"/>
    <cellStyle name="Денежный 2 4 4 3 2 3 3" xfId="13917"/>
    <cellStyle name="Денежный 2 4 4 3 2 3 3 2" xfId="29146"/>
    <cellStyle name="Денежный 2 4 4 3 2 3 3 3" xfId="44370"/>
    <cellStyle name="Денежный 2 4 4 3 2 3 4" xfId="18990"/>
    <cellStyle name="Денежный 2 4 4 3 2 3 5" xfId="34214"/>
    <cellStyle name="Денежный 2 4 4 3 2 4" xfId="5023"/>
    <cellStyle name="Денежный 2 4 4 3 2 4 2" xfId="10106"/>
    <cellStyle name="Денежный 2 4 4 3 2 4 2 2" xfId="25337"/>
    <cellStyle name="Денежный 2 4 4 3 2 4 2 3" xfId="40561"/>
    <cellStyle name="Денежный 2 4 4 3 2 4 3" xfId="15188"/>
    <cellStyle name="Денежный 2 4 4 3 2 4 3 2" xfId="30417"/>
    <cellStyle name="Денежный 2 4 4 3 2 4 3 3" xfId="45641"/>
    <cellStyle name="Денежный 2 4 4 3 2 4 4" xfId="20261"/>
    <cellStyle name="Денежный 2 4 4 3 2 4 5" xfId="35485"/>
    <cellStyle name="Денежный 2 4 4 3 2 5" xfId="6302"/>
    <cellStyle name="Денежный 2 4 4 3 2 5 2" xfId="21538"/>
    <cellStyle name="Денежный 2 4 4 3 2 5 3" xfId="36762"/>
    <cellStyle name="Денежный 2 4 4 3 2 6" xfId="11389"/>
    <cellStyle name="Денежный 2 4 4 3 2 6 2" xfId="26618"/>
    <cellStyle name="Денежный 2 4 4 3 2 6 3" xfId="41842"/>
    <cellStyle name="Денежный 2 4 4 3 2 7" xfId="16462"/>
    <cellStyle name="Денежный 2 4 4 3 2 8" xfId="31686"/>
    <cellStyle name="Денежный 2 4 4 3 3" xfId="1909"/>
    <cellStyle name="Денежный 2 4 4 3 3 2" xfId="7015"/>
    <cellStyle name="Денежный 2 4 4 3 3 2 2" xfId="22246"/>
    <cellStyle name="Денежный 2 4 4 3 3 2 3" xfId="37470"/>
    <cellStyle name="Денежный 2 4 4 3 3 3" xfId="12097"/>
    <cellStyle name="Денежный 2 4 4 3 3 3 2" xfId="27326"/>
    <cellStyle name="Денежный 2 4 4 3 3 3 3" xfId="42550"/>
    <cellStyle name="Денежный 2 4 4 3 3 4" xfId="17170"/>
    <cellStyle name="Денежный 2 4 4 3 3 5" xfId="32394"/>
    <cellStyle name="Денежный 2 4 4 3 4" xfId="3191"/>
    <cellStyle name="Денежный 2 4 4 3 4 2" xfId="8279"/>
    <cellStyle name="Денежный 2 4 4 3 4 2 2" xfId="23510"/>
    <cellStyle name="Денежный 2 4 4 3 4 2 3" xfId="38734"/>
    <cellStyle name="Денежный 2 4 4 3 4 3" xfId="13361"/>
    <cellStyle name="Денежный 2 4 4 3 4 3 2" xfId="28590"/>
    <cellStyle name="Денежный 2 4 4 3 4 3 3" xfId="43814"/>
    <cellStyle name="Денежный 2 4 4 3 4 4" xfId="18434"/>
    <cellStyle name="Денежный 2 4 4 3 4 5" xfId="33658"/>
    <cellStyle name="Денежный 2 4 4 3 5" xfId="4459"/>
    <cellStyle name="Денежный 2 4 4 3 5 2" xfId="9542"/>
    <cellStyle name="Денежный 2 4 4 3 5 2 2" xfId="24773"/>
    <cellStyle name="Денежный 2 4 4 3 5 2 3" xfId="39997"/>
    <cellStyle name="Денежный 2 4 4 3 5 3" xfId="14624"/>
    <cellStyle name="Денежный 2 4 4 3 5 3 2" xfId="29853"/>
    <cellStyle name="Денежный 2 4 4 3 5 3 3" xfId="45077"/>
    <cellStyle name="Денежный 2 4 4 3 5 4" xfId="19697"/>
    <cellStyle name="Денежный 2 4 4 3 5 5" xfId="34921"/>
    <cellStyle name="Денежный 2 4 4 3 6" xfId="5738"/>
    <cellStyle name="Денежный 2 4 4 3 6 2" xfId="20974"/>
    <cellStyle name="Денежный 2 4 4 3 6 3" xfId="36198"/>
    <cellStyle name="Денежный 2 4 4 3 7" xfId="10825"/>
    <cellStyle name="Денежный 2 4 4 3 7 2" xfId="26054"/>
    <cellStyle name="Денежный 2 4 4 3 7 3" xfId="41278"/>
    <cellStyle name="Денежный 2 4 4 3 8" xfId="15898"/>
    <cellStyle name="Денежный 2 4 4 3 9" xfId="31122"/>
    <cellStyle name="Денежный 2 4 4 4" xfId="771"/>
    <cellStyle name="Денежный 2 4 4 4 2" xfId="2053"/>
    <cellStyle name="Денежный 2 4 4 4 2 2" xfId="7159"/>
    <cellStyle name="Денежный 2 4 4 4 2 2 2" xfId="22390"/>
    <cellStyle name="Денежный 2 4 4 4 2 2 3" xfId="37614"/>
    <cellStyle name="Денежный 2 4 4 4 2 3" xfId="12241"/>
    <cellStyle name="Денежный 2 4 4 4 2 3 2" xfId="27470"/>
    <cellStyle name="Денежный 2 4 4 4 2 3 3" xfId="42694"/>
    <cellStyle name="Денежный 2 4 4 4 2 4" xfId="17314"/>
    <cellStyle name="Денежный 2 4 4 4 2 5" xfId="32538"/>
    <cellStyle name="Денежный 2 4 4 4 3" xfId="3333"/>
    <cellStyle name="Денежный 2 4 4 4 3 2" xfId="8421"/>
    <cellStyle name="Денежный 2 4 4 4 3 2 2" xfId="23652"/>
    <cellStyle name="Денежный 2 4 4 4 3 2 3" xfId="38876"/>
    <cellStyle name="Денежный 2 4 4 4 3 3" xfId="13503"/>
    <cellStyle name="Денежный 2 4 4 4 3 3 2" xfId="28732"/>
    <cellStyle name="Денежный 2 4 4 4 3 3 3" xfId="43956"/>
    <cellStyle name="Денежный 2 4 4 4 3 4" xfId="18576"/>
    <cellStyle name="Денежный 2 4 4 4 3 5" xfId="33800"/>
    <cellStyle name="Денежный 2 4 4 4 4" xfId="4603"/>
    <cellStyle name="Денежный 2 4 4 4 4 2" xfId="9686"/>
    <cellStyle name="Денежный 2 4 4 4 4 2 2" xfId="24917"/>
    <cellStyle name="Денежный 2 4 4 4 4 2 3" xfId="40141"/>
    <cellStyle name="Денежный 2 4 4 4 4 3" xfId="14768"/>
    <cellStyle name="Денежный 2 4 4 4 4 3 2" xfId="29997"/>
    <cellStyle name="Денежный 2 4 4 4 4 3 3" xfId="45221"/>
    <cellStyle name="Денежный 2 4 4 4 4 4" xfId="19841"/>
    <cellStyle name="Денежный 2 4 4 4 4 5" xfId="35065"/>
    <cellStyle name="Денежный 2 4 4 4 5" xfId="5882"/>
    <cellStyle name="Денежный 2 4 4 4 5 2" xfId="21118"/>
    <cellStyle name="Денежный 2 4 4 4 5 3" xfId="36342"/>
    <cellStyle name="Денежный 2 4 4 4 6" xfId="10969"/>
    <cellStyle name="Денежный 2 4 4 4 6 2" xfId="26198"/>
    <cellStyle name="Денежный 2 4 4 4 6 3" xfId="41422"/>
    <cellStyle name="Денежный 2 4 4 4 7" xfId="16042"/>
    <cellStyle name="Денежный 2 4 4 4 8" xfId="31266"/>
    <cellStyle name="Денежный 2 4 4 5" xfId="1336"/>
    <cellStyle name="Денежный 2 4 4 5 2" xfId="2618"/>
    <cellStyle name="Денежный 2 4 4 5 2 2" xfId="7724"/>
    <cellStyle name="Денежный 2 4 4 5 2 2 2" xfId="22955"/>
    <cellStyle name="Денежный 2 4 4 5 2 2 3" xfId="38179"/>
    <cellStyle name="Денежный 2 4 4 5 2 3" xfId="12806"/>
    <cellStyle name="Денежный 2 4 4 5 2 3 2" xfId="28035"/>
    <cellStyle name="Денежный 2 4 4 5 2 3 3" xfId="43259"/>
    <cellStyle name="Денежный 2 4 4 5 2 4" xfId="17879"/>
    <cellStyle name="Денежный 2 4 4 5 2 5" xfId="33103"/>
    <cellStyle name="Денежный 2 4 4 5 3" xfId="3890"/>
    <cellStyle name="Денежный 2 4 4 5 3 2" xfId="8978"/>
    <cellStyle name="Денежный 2 4 4 5 3 2 2" xfId="24209"/>
    <cellStyle name="Денежный 2 4 4 5 3 2 3" xfId="39433"/>
    <cellStyle name="Денежный 2 4 4 5 3 3" xfId="14060"/>
    <cellStyle name="Денежный 2 4 4 5 3 3 2" xfId="29289"/>
    <cellStyle name="Денежный 2 4 4 5 3 3 3" xfId="44513"/>
    <cellStyle name="Денежный 2 4 4 5 3 4" xfId="19133"/>
    <cellStyle name="Денежный 2 4 4 5 3 5" xfId="34357"/>
    <cellStyle name="Денежный 2 4 4 5 4" xfId="5168"/>
    <cellStyle name="Денежный 2 4 4 5 4 2" xfId="10251"/>
    <cellStyle name="Денежный 2 4 4 5 4 2 2" xfId="25482"/>
    <cellStyle name="Денежный 2 4 4 5 4 2 3" xfId="40706"/>
    <cellStyle name="Денежный 2 4 4 5 4 3" xfId="15333"/>
    <cellStyle name="Денежный 2 4 4 5 4 3 2" xfId="30562"/>
    <cellStyle name="Денежный 2 4 4 5 4 3 3" xfId="45786"/>
    <cellStyle name="Денежный 2 4 4 5 4 4" xfId="20406"/>
    <cellStyle name="Денежный 2 4 4 5 4 5" xfId="35630"/>
    <cellStyle name="Денежный 2 4 4 5 5" xfId="6447"/>
    <cellStyle name="Денежный 2 4 4 5 5 2" xfId="21683"/>
    <cellStyle name="Денежный 2 4 4 5 5 3" xfId="36907"/>
    <cellStyle name="Денежный 2 4 4 5 6" xfId="11534"/>
    <cellStyle name="Денежный 2 4 4 5 6 2" xfId="26763"/>
    <cellStyle name="Денежный 2 4 4 5 6 3" xfId="41987"/>
    <cellStyle name="Денежный 2 4 4 5 7" xfId="16607"/>
    <cellStyle name="Денежный 2 4 4 5 8" xfId="31831"/>
    <cellStyle name="Денежный 2 4 4 6" xfId="1476"/>
    <cellStyle name="Денежный 2 4 4 6 2" xfId="2758"/>
    <cellStyle name="Денежный 2 4 4 6 2 2" xfId="7864"/>
    <cellStyle name="Денежный 2 4 4 6 2 2 2" xfId="23095"/>
    <cellStyle name="Денежный 2 4 4 6 2 2 3" xfId="38319"/>
    <cellStyle name="Денежный 2 4 4 6 2 3" xfId="12946"/>
    <cellStyle name="Денежный 2 4 4 6 2 3 2" xfId="28175"/>
    <cellStyle name="Денежный 2 4 4 6 2 3 3" xfId="43399"/>
    <cellStyle name="Денежный 2 4 4 6 2 4" xfId="18019"/>
    <cellStyle name="Денежный 2 4 4 6 2 5" xfId="33243"/>
    <cellStyle name="Денежный 2 4 4 6 3" xfId="4028"/>
    <cellStyle name="Денежный 2 4 4 6 3 2" xfId="9116"/>
    <cellStyle name="Денежный 2 4 4 6 3 2 2" xfId="24347"/>
    <cellStyle name="Денежный 2 4 4 6 3 2 3" xfId="39571"/>
    <cellStyle name="Денежный 2 4 4 6 3 3" xfId="14198"/>
    <cellStyle name="Денежный 2 4 4 6 3 3 2" xfId="29427"/>
    <cellStyle name="Денежный 2 4 4 6 3 3 3" xfId="44651"/>
    <cellStyle name="Денежный 2 4 4 6 3 4" xfId="19271"/>
    <cellStyle name="Денежный 2 4 4 6 3 5" xfId="34495"/>
    <cellStyle name="Денежный 2 4 4 6 4" xfId="5308"/>
    <cellStyle name="Денежный 2 4 4 6 4 2" xfId="10391"/>
    <cellStyle name="Денежный 2 4 4 6 4 2 2" xfId="25622"/>
    <cellStyle name="Денежный 2 4 4 6 4 2 3" xfId="40846"/>
    <cellStyle name="Денежный 2 4 4 6 4 3" xfId="15473"/>
    <cellStyle name="Денежный 2 4 4 6 4 3 2" xfId="30702"/>
    <cellStyle name="Денежный 2 4 4 6 4 3 3" xfId="45926"/>
    <cellStyle name="Денежный 2 4 4 6 4 4" xfId="20546"/>
    <cellStyle name="Денежный 2 4 4 6 4 5" xfId="35770"/>
    <cellStyle name="Денежный 2 4 4 6 5" xfId="6587"/>
    <cellStyle name="Денежный 2 4 4 6 5 2" xfId="21823"/>
    <cellStyle name="Денежный 2 4 4 6 5 3" xfId="37047"/>
    <cellStyle name="Денежный 2 4 4 6 6" xfId="11674"/>
    <cellStyle name="Денежный 2 4 4 6 6 2" xfId="26903"/>
    <cellStyle name="Денежный 2 4 4 6 6 3" xfId="42127"/>
    <cellStyle name="Денежный 2 4 4 6 7" xfId="16747"/>
    <cellStyle name="Денежный 2 4 4 6 8" xfId="31971"/>
    <cellStyle name="Денежный 2 4 5" xfId="233"/>
    <cellStyle name="Денежный 2 4 5 10" xfId="30747"/>
    <cellStyle name="Денежный 2 4 5 2" xfId="392"/>
    <cellStyle name="Денежный 2 4 5 2 2" xfId="956"/>
    <cellStyle name="Денежный 2 4 5 2 2 2" xfId="2238"/>
    <cellStyle name="Денежный 2 4 5 2 2 2 2" xfId="7344"/>
    <cellStyle name="Денежный 2 4 5 2 2 2 2 2" xfId="22575"/>
    <cellStyle name="Денежный 2 4 5 2 2 2 2 3" xfId="37799"/>
    <cellStyle name="Денежный 2 4 5 2 2 2 3" xfId="12426"/>
    <cellStyle name="Денежный 2 4 5 2 2 2 3 2" xfId="27655"/>
    <cellStyle name="Денежный 2 4 5 2 2 2 3 3" xfId="42879"/>
    <cellStyle name="Денежный 2 4 5 2 2 2 4" xfId="17499"/>
    <cellStyle name="Денежный 2 4 5 2 2 2 5" xfId="32723"/>
    <cellStyle name="Денежный 2 4 5 2 2 3" xfId="3516"/>
    <cellStyle name="Денежный 2 4 5 2 2 3 2" xfId="8604"/>
    <cellStyle name="Денежный 2 4 5 2 2 3 2 2" xfId="23835"/>
    <cellStyle name="Денежный 2 4 5 2 2 3 2 3" xfId="39059"/>
    <cellStyle name="Денежный 2 4 5 2 2 3 3" xfId="13686"/>
    <cellStyle name="Денежный 2 4 5 2 2 3 3 2" xfId="28915"/>
    <cellStyle name="Денежный 2 4 5 2 2 3 3 3" xfId="44139"/>
    <cellStyle name="Денежный 2 4 5 2 2 3 4" xfId="18759"/>
    <cellStyle name="Денежный 2 4 5 2 2 3 5" xfId="33983"/>
    <cellStyle name="Денежный 2 4 5 2 2 4" xfId="4788"/>
    <cellStyle name="Денежный 2 4 5 2 2 4 2" xfId="9871"/>
    <cellStyle name="Денежный 2 4 5 2 2 4 2 2" xfId="25102"/>
    <cellStyle name="Денежный 2 4 5 2 2 4 2 3" xfId="40326"/>
    <cellStyle name="Денежный 2 4 5 2 2 4 3" xfId="14953"/>
    <cellStyle name="Денежный 2 4 5 2 2 4 3 2" xfId="30182"/>
    <cellStyle name="Денежный 2 4 5 2 2 4 3 3" xfId="45406"/>
    <cellStyle name="Денежный 2 4 5 2 2 4 4" xfId="20026"/>
    <cellStyle name="Денежный 2 4 5 2 2 4 5" xfId="35250"/>
    <cellStyle name="Денежный 2 4 5 2 2 5" xfId="6067"/>
    <cellStyle name="Денежный 2 4 5 2 2 5 2" xfId="21303"/>
    <cellStyle name="Денежный 2 4 5 2 2 5 3" xfId="36527"/>
    <cellStyle name="Денежный 2 4 5 2 2 6" xfId="11154"/>
    <cellStyle name="Денежный 2 4 5 2 2 6 2" xfId="26383"/>
    <cellStyle name="Денежный 2 4 5 2 2 6 3" xfId="41607"/>
    <cellStyle name="Денежный 2 4 5 2 2 7" xfId="16227"/>
    <cellStyle name="Денежный 2 4 5 2 2 8" xfId="31451"/>
    <cellStyle name="Денежный 2 4 5 2 3" xfId="1674"/>
    <cellStyle name="Денежный 2 4 5 2 3 2" xfId="6780"/>
    <cellStyle name="Денежный 2 4 5 2 3 2 2" xfId="22011"/>
    <cellStyle name="Денежный 2 4 5 2 3 2 3" xfId="37235"/>
    <cellStyle name="Денежный 2 4 5 2 3 3" xfId="11862"/>
    <cellStyle name="Денежный 2 4 5 2 3 3 2" xfId="27091"/>
    <cellStyle name="Денежный 2 4 5 2 3 3 3" xfId="42315"/>
    <cellStyle name="Денежный 2 4 5 2 3 4" xfId="16935"/>
    <cellStyle name="Денежный 2 4 5 2 3 5" xfId="32159"/>
    <cellStyle name="Денежный 2 4 5 2 4" xfId="2960"/>
    <cellStyle name="Денежный 2 4 5 2 4 2" xfId="8048"/>
    <cellStyle name="Денежный 2 4 5 2 4 2 2" xfId="23279"/>
    <cellStyle name="Денежный 2 4 5 2 4 2 3" xfId="38503"/>
    <cellStyle name="Денежный 2 4 5 2 4 3" xfId="13130"/>
    <cellStyle name="Денежный 2 4 5 2 4 3 2" xfId="28359"/>
    <cellStyle name="Денежный 2 4 5 2 4 3 3" xfId="43583"/>
    <cellStyle name="Денежный 2 4 5 2 4 4" xfId="18203"/>
    <cellStyle name="Денежный 2 4 5 2 4 5" xfId="33427"/>
    <cellStyle name="Денежный 2 4 5 2 5" xfId="4224"/>
    <cellStyle name="Денежный 2 4 5 2 5 2" xfId="9307"/>
    <cellStyle name="Денежный 2 4 5 2 5 2 2" xfId="24538"/>
    <cellStyle name="Денежный 2 4 5 2 5 2 3" xfId="39762"/>
    <cellStyle name="Денежный 2 4 5 2 5 3" xfId="14389"/>
    <cellStyle name="Денежный 2 4 5 2 5 3 2" xfId="29618"/>
    <cellStyle name="Денежный 2 4 5 2 5 3 3" xfId="44842"/>
    <cellStyle name="Денежный 2 4 5 2 5 4" xfId="19462"/>
    <cellStyle name="Денежный 2 4 5 2 5 5" xfId="34686"/>
    <cellStyle name="Денежный 2 4 5 2 6" xfId="5503"/>
    <cellStyle name="Денежный 2 4 5 2 6 2" xfId="20739"/>
    <cellStyle name="Денежный 2 4 5 2 6 3" xfId="35963"/>
    <cellStyle name="Денежный 2 4 5 2 7" xfId="10590"/>
    <cellStyle name="Денежный 2 4 5 2 7 2" xfId="25819"/>
    <cellStyle name="Денежный 2 4 5 2 7 3" xfId="41043"/>
    <cellStyle name="Денежный 2 4 5 2 8" xfId="15663"/>
    <cellStyle name="Денежный 2 4 5 2 9" xfId="30887"/>
    <cellStyle name="Денежный 2 4 5 3" xfId="816"/>
    <cellStyle name="Денежный 2 4 5 3 2" xfId="2098"/>
    <cellStyle name="Денежный 2 4 5 3 2 2" xfId="7204"/>
    <cellStyle name="Денежный 2 4 5 3 2 2 2" xfId="22435"/>
    <cellStyle name="Денежный 2 4 5 3 2 2 3" xfId="37659"/>
    <cellStyle name="Денежный 2 4 5 3 2 3" xfId="12286"/>
    <cellStyle name="Денежный 2 4 5 3 2 3 2" xfId="27515"/>
    <cellStyle name="Денежный 2 4 5 3 2 3 3" xfId="42739"/>
    <cellStyle name="Денежный 2 4 5 3 2 4" xfId="17359"/>
    <cellStyle name="Денежный 2 4 5 3 2 5" xfId="32583"/>
    <cellStyle name="Денежный 2 4 5 3 3" xfId="3378"/>
    <cellStyle name="Денежный 2 4 5 3 3 2" xfId="8466"/>
    <cellStyle name="Денежный 2 4 5 3 3 2 2" xfId="23697"/>
    <cellStyle name="Денежный 2 4 5 3 3 2 3" xfId="38921"/>
    <cellStyle name="Денежный 2 4 5 3 3 3" xfId="13548"/>
    <cellStyle name="Денежный 2 4 5 3 3 3 2" xfId="28777"/>
    <cellStyle name="Денежный 2 4 5 3 3 3 3" xfId="44001"/>
    <cellStyle name="Денежный 2 4 5 3 3 4" xfId="18621"/>
    <cellStyle name="Денежный 2 4 5 3 3 5" xfId="33845"/>
    <cellStyle name="Денежный 2 4 5 3 4" xfId="4648"/>
    <cellStyle name="Денежный 2 4 5 3 4 2" xfId="9731"/>
    <cellStyle name="Денежный 2 4 5 3 4 2 2" xfId="24962"/>
    <cellStyle name="Денежный 2 4 5 3 4 2 3" xfId="40186"/>
    <cellStyle name="Денежный 2 4 5 3 4 3" xfId="14813"/>
    <cellStyle name="Денежный 2 4 5 3 4 3 2" xfId="30042"/>
    <cellStyle name="Денежный 2 4 5 3 4 3 3" xfId="45266"/>
    <cellStyle name="Денежный 2 4 5 3 4 4" xfId="19886"/>
    <cellStyle name="Денежный 2 4 5 3 4 5" xfId="35110"/>
    <cellStyle name="Денежный 2 4 5 3 5" xfId="5927"/>
    <cellStyle name="Денежный 2 4 5 3 5 2" xfId="21163"/>
    <cellStyle name="Денежный 2 4 5 3 5 3" xfId="36387"/>
    <cellStyle name="Денежный 2 4 5 3 6" xfId="11014"/>
    <cellStyle name="Денежный 2 4 5 3 6 2" xfId="26243"/>
    <cellStyle name="Денежный 2 4 5 3 6 3" xfId="41467"/>
    <cellStyle name="Денежный 2 4 5 3 7" xfId="16087"/>
    <cellStyle name="Денежный 2 4 5 3 8" xfId="31311"/>
    <cellStyle name="Денежный 2 4 5 4" xfId="1534"/>
    <cellStyle name="Денежный 2 4 5 4 2" xfId="6640"/>
    <cellStyle name="Денежный 2 4 5 4 2 2" xfId="21871"/>
    <cellStyle name="Денежный 2 4 5 4 2 3" xfId="37095"/>
    <cellStyle name="Денежный 2 4 5 4 3" xfId="11722"/>
    <cellStyle name="Денежный 2 4 5 4 3 2" xfId="26951"/>
    <cellStyle name="Денежный 2 4 5 4 3 3" xfId="42175"/>
    <cellStyle name="Денежный 2 4 5 4 4" xfId="16795"/>
    <cellStyle name="Денежный 2 4 5 4 5" xfId="32019"/>
    <cellStyle name="Денежный 2 4 5 5" xfId="2808"/>
    <cellStyle name="Денежный 2 4 5 5 2" xfId="7910"/>
    <cellStyle name="Денежный 2 4 5 5 2 2" xfId="23141"/>
    <cellStyle name="Денежный 2 4 5 5 2 3" xfId="38365"/>
    <cellStyle name="Денежный 2 4 5 5 3" xfId="12992"/>
    <cellStyle name="Денежный 2 4 5 5 3 2" xfId="28221"/>
    <cellStyle name="Денежный 2 4 5 5 3 3" xfId="43445"/>
    <cellStyle name="Денежный 2 4 5 5 4" xfId="18065"/>
    <cellStyle name="Денежный 2 4 5 5 5" xfId="33289"/>
    <cellStyle name="Денежный 2 4 5 6" xfId="4084"/>
    <cellStyle name="Денежный 2 4 5 6 2" xfId="9167"/>
    <cellStyle name="Денежный 2 4 5 6 2 2" xfId="24398"/>
    <cellStyle name="Денежный 2 4 5 6 2 3" xfId="39622"/>
    <cellStyle name="Денежный 2 4 5 6 3" xfId="14249"/>
    <cellStyle name="Денежный 2 4 5 6 3 2" xfId="29478"/>
    <cellStyle name="Денежный 2 4 5 6 3 3" xfId="44702"/>
    <cellStyle name="Денежный 2 4 5 6 4" xfId="19322"/>
    <cellStyle name="Денежный 2 4 5 6 5" xfId="34546"/>
    <cellStyle name="Денежный 2 4 5 7" xfId="5363"/>
    <cellStyle name="Денежный 2 4 5 7 2" xfId="20599"/>
    <cellStyle name="Денежный 2 4 5 7 3" xfId="35823"/>
    <cellStyle name="Денежный 2 4 5 8" xfId="10450"/>
    <cellStyle name="Денежный 2 4 5 8 2" xfId="25679"/>
    <cellStyle name="Денежный 2 4 5 8 3" xfId="40903"/>
    <cellStyle name="Денежный 2 4 5 9" xfId="15523"/>
    <cellStyle name="Денежный 2 4 6" xfId="532"/>
    <cellStyle name="Денежный 2 4 6 2" xfId="1096"/>
    <cellStyle name="Денежный 2 4 6 2 2" xfId="2378"/>
    <cellStyle name="Денежный 2 4 6 2 2 2" xfId="7484"/>
    <cellStyle name="Денежный 2 4 6 2 2 2 2" xfId="22715"/>
    <cellStyle name="Денежный 2 4 6 2 2 2 3" xfId="37939"/>
    <cellStyle name="Денежный 2 4 6 2 2 3" xfId="12566"/>
    <cellStyle name="Денежный 2 4 6 2 2 3 2" xfId="27795"/>
    <cellStyle name="Денежный 2 4 6 2 2 3 3" xfId="43019"/>
    <cellStyle name="Денежный 2 4 6 2 2 4" xfId="17639"/>
    <cellStyle name="Денежный 2 4 6 2 2 5" xfId="32863"/>
    <cellStyle name="Денежный 2 4 6 2 3" xfId="3654"/>
    <cellStyle name="Денежный 2 4 6 2 3 2" xfId="8742"/>
    <cellStyle name="Денежный 2 4 6 2 3 2 2" xfId="23973"/>
    <cellStyle name="Денежный 2 4 6 2 3 2 3" xfId="39197"/>
    <cellStyle name="Денежный 2 4 6 2 3 3" xfId="13824"/>
    <cellStyle name="Денежный 2 4 6 2 3 3 2" xfId="29053"/>
    <cellStyle name="Денежный 2 4 6 2 3 3 3" xfId="44277"/>
    <cellStyle name="Денежный 2 4 6 2 3 4" xfId="18897"/>
    <cellStyle name="Денежный 2 4 6 2 3 5" xfId="34121"/>
    <cellStyle name="Денежный 2 4 6 2 4" xfId="4928"/>
    <cellStyle name="Денежный 2 4 6 2 4 2" xfId="10011"/>
    <cellStyle name="Денежный 2 4 6 2 4 2 2" xfId="25242"/>
    <cellStyle name="Денежный 2 4 6 2 4 2 3" xfId="40466"/>
    <cellStyle name="Денежный 2 4 6 2 4 3" xfId="15093"/>
    <cellStyle name="Денежный 2 4 6 2 4 3 2" xfId="30322"/>
    <cellStyle name="Денежный 2 4 6 2 4 3 3" xfId="45546"/>
    <cellStyle name="Денежный 2 4 6 2 4 4" xfId="20166"/>
    <cellStyle name="Денежный 2 4 6 2 4 5" xfId="35390"/>
    <cellStyle name="Денежный 2 4 6 2 5" xfId="6207"/>
    <cellStyle name="Денежный 2 4 6 2 5 2" xfId="21443"/>
    <cellStyle name="Денежный 2 4 6 2 5 3" xfId="36667"/>
    <cellStyle name="Денежный 2 4 6 2 6" xfId="11294"/>
    <cellStyle name="Денежный 2 4 6 2 6 2" xfId="26523"/>
    <cellStyle name="Денежный 2 4 6 2 6 3" xfId="41747"/>
    <cellStyle name="Денежный 2 4 6 2 7" xfId="16367"/>
    <cellStyle name="Денежный 2 4 6 2 8" xfId="31591"/>
    <cellStyle name="Денежный 2 4 6 3" xfId="1814"/>
    <cellStyle name="Денежный 2 4 6 3 2" xfId="6920"/>
    <cellStyle name="Денежный 2 4 6 3 2 2" xfId="22151"/>
    <cellStyle name="Денежный 2 4 6 3 2 3" xfId="37375"/>
    <cellStyle name="Денежный 2 4 6 3 3" xfId="12002"/>
    <cellStyle name="Денежный 2 4 6 3 3 2" xfId="27231"/>
    <cellStyle name="Денежный 2 4 6 3 3 3" xfId="42455"/>
    <cellStyle name="Денежный 2 4 6 3 4" xfId="17075"/>
    <cellStyle name="Денежный 2 4 6 3 5" xfId="32299"/>
    <cellStyle name="Денежный 2 4 6 4" xfId="3098"/>
    <cellStyle name="Денежный 2 4 6 4 2" xfId="8186"/>
    <cellStyle name="Денежный 2 4 6 4 2 2" xfId="23417"/>
    <cellStyle name="Денежный 2 4 6 4 2 3" xfId="38641"/>
    <cellStyle name="Денежный 2 4 6 4 3" xfId="13268"/>
    <cellStyle name="Денежный 2 4 6 4 3 2" xfId="28497"/>
    <cellStyle name="Денежный 2 4 6 4 3 3" xfId="43721"/>
    <cellStyle name="Денежный 2 4 6 4 4" xfId="18341"/>
    <cellStyle name="Денежный 2 4 6 4 5" xfId="33565"/>
    <cellStyle name="Денежный 2 4 6 5" xfId="4364"/>
    <cellStyle name="Денежный 2 4 6 5 2" xfId="9447"/>
    <cellStyle name="Денежный 2 4 6 5 2 2" xfId="24678"/>
    <cellStyle name="Денежный 2 4 6 5 2 3" xfId="39902"/>
    <cellStyle name="Денежный 2 4 6 5 3" xfId="14529"/>
    <cellStyle name="Денежный 2 4 6 5 3 2" xfId="29758"/>
    <cellStyle name="Денежный 2 4 6 5 3 3" xfId="44982"/>
    <cellStyle name="Денежный 2 4 6 5 4" xfId="19602"/>
    <cellStyle name="Денежный 2 4 6 5 5" xfId="34826"/>
    <cellStyle name="Денежный 2 4 6 6" xfId="5643"/>
    <cellStyle name="Денежный 2 4 6 6 2" xfId="20879"/>
    <cellStyle name="Денежный 2 4 6 6 3" xfId="36103"/>
    <cellStyle name="Денежный 2 4 6 7" xfId="10730"/>
    <cellStyle name="Денежный 2 4 6 7 2" xfId="25959"/>
    <cellStyle name="Денежный 2 4 6 7 3" xfId="41183"/>
    <cellStyle name="Денежный 2 4 6 8" xfId="15803"/>
    <cellStyle name="Денежный 2 4 6 9" xfId="31027"/>
    <cellStyle name="Денежный 2 4 7" xfId="676"/>
    <cellStyle name="Денежный 2 4 7 2" xfId="1958"/>
    <cellStyle name="Денежный 2 4 7 2 2" xfId="7064"/>
    <cellStyle name="Денежный 2 4 7 2 2 2" xfId="22295"/>
    <cellStyle name="Денежный 2 4 7 2 2 3" xfId="37519"/>
    <cellStyle name="Денежный 2 4 7 2 3" xfId="12146"/>
    <cellStyle name="Денежный 2 4 7 2 3 2" xfId="27375"/>
    <cellStyle name="Денежный 2 4 7 2 3 3" xfId="42599"/>
    <cellStyle name="Денежный 2 4 7 2 4" xfId="17219"/>
    <cellStyle name="Денежный 2 4 7 2 5" xfId="32443"/>
    <cellStyle name="Денежный 2 4 7 3" xfId="3240"/>
    <cellStyle name="Денежный 2 4 7 3 2" xfId="8328"/>
    <cellStyle name="Денежный 2 4 7 3 2 2" xfId="23559"/>
    <cellStyle name="Денежный 2 4 7 3 2 3" xfId="38783"/>
    <cellStyle name="Денежный 2 4 7 3 3" xfId="13410"/>
    <cellStyle name="Денежный 2 4 7 3 3 2" xfId="28639"/>
    <cellStyle name="Денежный 2 4 7 3 3 3" xfId="43863"/>
    <cellStyle name="Денежный 2 4 7 3 4" xfId="18483"/>
    <cellStyle name="Денежный 2 4 7 3 5" xfId="33707"/>
    <cellStyle name="Денежный 2 4 7 4" xfId="4508"/>
    <cellStyle name="Денежный 2 4 7 4 2" xfId="9591"/>
    <cellStyle name="Денежный 2 4 7 4 2 2" xfId="24822"/>
    <cellStyle name="Денежный 2 4 7 4 2 3" xfId="40046"/>
    <cellStyle name="Денежный 2 4 7 4 3" xfId="14673"/>
    <cellStyle name="Денежный 2 4 7 4 3 2" xfId="29902"/>
    <cellStyle name="Денежный 2 4 7 4 3 3" xfId="45126"/>
    <cellStyle name="Денежный 2 4 7 4 4" xfId="19746"/>
    <cellStyle name="Денежный 2 4 7 4 5" xfId="34970"/>
    <cellStyle name="Денежный 2 4 7 5" xfId="5787"/>
    <cellStyle name="Денежный 2 4 7 5 2" xfId="21023"/>
    <cellStyle name="Денежный 2 4 7 5 3" xfId="36247"/>
    <cellStyle name="Денежный 2 4 7 6" xfId="10874"/>
    <cellStyle name="Денежный 2 4 7 6 2" xfId="26103"/>
    <cellStyle name="Денежный 2 4 7 6 3" xfId="41327"/>
    <cellStyle name="Денежный 2 4 7 7" xfId="15947"/>
    <cellStyle name="Денежный 2 4 7 8" xfId="31171"/>
    <cellStyle name="Денежный 2 4 8" xfId="1241"/>
    <cellStyle name="Денежный 2 4 8 2" xfId="2523"/>
    <cellStyle name="Денежный 2 4 8 2 2" xfId="7629"/>
    <cellStyle name="Денежный 2 4 8 2 2 2" xfId="22860"/>
    <cellStyle name="Денежный 2 4 8 2 2 3" xfId="38084"/>
    <cellStyle name="Денежный 2 4 8 2 3" xfId="12711"/>
    <cellStyle name="Денежный 2 4 8 2 3 2" xfId="27940"/>
    <cellStyle name="Денежный 2 4 8 2 3 3" xfId="43164"/>
    <cellStyle name="Денежный 2 4 8 2 4" xfId="17784"/>
    <cellStyle name="Денежный 2 4 8 2 5" xfId="33008"/>
    <cellStyle name="Денежный 2 4 8 3" xfId="3797"/>
    <cellStyle name="Денежный 2 4 8 3 2" xfId="8885"/>
    <cellStyle name="Денежный 2 4 8 3 2 2" xfId="24116"/>
    <cellStyle name="Денежный 2 4 8 3 2 3" xfId="39340"/>
    <cellStyle name="Денежный 2 4 8 3 3" xfId="13967"/>
    <cellStyle name="Денежный 2 4 8 3 3 2" xfId="29196"/>
    <cellStyle name="Денежный 2 4 8 3 3 3" xfId="44420"/>
    <cellStyle name="Денежный 2 4 8 3 4" xfId="19040"/>
    <cellStyle name="Денежный 2 4 8 3 5" xfId="34264"/>
    <cellStyle name="Денежный 2 4 8 4" xfId="5073"/>
    <cellStyle name="Денежный 2 4 8 4 2" xfId="10156"/>
    <cellStyle name="Денежный 2 4 8 4 2 2" xfId="25387"/>
    <cellStyle name="Денежный 2 4 8 4 2 3" xfId="40611"/>
    <cellStyle name="Денежный 2 4 8 4 3" xfId="15238"/>
    <cellStyle name="Денежный 2 4 8 4 3 2" xfId="30467"/>
    <cellStyle name="Денежный 2 4 8 4 3 3" xfId="45691"/>
    <cellStyle name="Денежный 2 4 8 4 4" xfId="20311"/>
    <cellStyle name="Денежный 2 4 8 4 5" xfId="35535"/>
    <cellStyle name="Денежный 2 4 8 5" xfId="6352"/>
    <cellStyle name="Денежный 2 4 8 5 2" xfId="21588"/>
    <cellStyle name="Денежный 2 4 8 5 3" xfId="36812"/>
    <cellStyle name="Денежный 2 4 8 6" xfId="11439"/>
    <cellStyle name="Денежный 2 4 8 6 2" xfId="26668"/>
    <cellStyle name="Денежный 2 4 8 6 3" xfId="41892"/>
    <cellStyle name="Денежный 2 4 8 7" xfId="16512"/>
    <cellStyle name="Денежный 2 4 8 8" xfId="31736"/>
    <cellStyle name="Денежный 2 4 9" xfId="1381"/>
    <cellStyle name="Денежный 2 4 9 2" xfId="2663"/>
    <cellStyle name="Денежный 2 4 9 2 2" xfId="7769"/>
    <cellStyle name="Денежный 2 4 9 2 2 2" xfId="23000"/>
    <cellStyle name="Денежный 2 4 9 2 2 3" xfId="38224"/>
    <cellStyle name="Денежный 2 4 9 2 3" xfId="12851"/>
    <cellStyle name="Денежный 2 4 9 2 3 2" xfId="28080"/>
    <cellStyle name="Денежный 2 4 9 2 3 3" xfId="43304"/>
    <cellStyle name="Денежный 2 4 9 2 4" xfId="17924"/>
    <cellStyle name="Денежный 2 4 9 2 5" xfId="33148"/>
    <cellStyle name="Денежный 2 4 9 3" xfId="3935"/>
    <cellStyle name="Денежный 2 4 9 3 2" xfId="9023"/>
    <cellStyle name="Денежный 2 4 9 3 2 2" xfId="24254"/>
    <cellStyle name="Денежный 2 4 9 3 2 3" xfId="39478"/>
    <cellStyle name="Денежный 2 4 9 3 3" xfId="14105"/>
    <cellStyle name="Денежный 2 4 9 3 3 2" xfId="29334"/>
    <cellStyle name="Денежный 2 4 9 3 3 3" xfId="44558"/>
    <cellStyle name="Денежный 2 4 9 3 4" xfId="19178"/>
    <cellStyle name="Денежный 2 4 9 3 5" xfId="34402"/>
    <cellStyle name="Денежный 2 4 9 4" xfId="5213"/>
    <cellStyle name="Денежный 2 4 9 4 2" xfId="10296"/>
    <cellStyle name="Денежный 2 4 9 4 2 2" xfId="25527"/>
    <cellStyle name="Денежный 2 4 9 4 2 3" xfId="40751"/>
    <cellStyle name="Денежный 2 4 9 4 3" xfId="15378"/>
    <cellStyle name="Денежный 2 4 9 4 3 2" xfId="30607"/>
    <cellStyle name="Денежный 2 4 9 4 3 3" xfId="45831"/>
    <cellStyle name="Денежный 2 4 9 4 4" xfId="20451"/>
    <cellStyle name="Денежный 2 4 9 4 5" xfId="35675"/>
    <cellStyle name="Денежный 2 4 9 5" xfId="6492"/>
    <cellStyle name="Денежный 2 4 9 5 2" xfId="21728"/>
    <cellStyle name="Денежный 2 4 9 5 3" xfId="36952"/>
    <cellStyle name="Денежный 2 4 9 6" xfId="11579"/>
    <cellStyle name="Денежный 2 4 9 6 2" xfId="26808"/>
    <cellStyle name="Денежный 2 4 9 6 3" xfId="42032"/>
    <cellStyle name="Денежный 2 4 9 7" xfId="16652"/>
    <cellStyle name="Денежный 2 4 9 8" xfId="31876"/>
    <cellStyle name="Денежный 2 5" xfId="58"/>
    <cellStyle name="Денежный 2 5 2" xfId="59"/>
    <cellStyle name="Денежный 2 5 2 2" xfId="60"/>
    <cellStyle name="Денежный 2 5 2 2 2" xfId="327"/>
    <cellStyle name="Денежный 2 5 2 2 2 10" xfId="30829"/>
    <cellStyle name="Денежный 2 5 2 2 2 2" xfId="474"/>
    <cellStyle name="Денежный 2 5 2 2 2 2 2" xfId="1038"/>
    <cellStyle name="Денежный 2 5 2 2 2 2 2 2" xfId="2320"/>
    <cellStyle name="Денежный 2 5 2 2 2 2 2 2 2" xfId="7426"/>
    <cellStyle name="Денежный 2 5 2 2 2 2 2 2 2 2" xfId="22657"/>
    <cellStyle name="Денежный 2 5 2 2 2 2 2 2 2 3" xfId="37881"/>
    <cellStyle name="Денежный 2 5 2 2 2 2 2 2 3" xfId="12508"/>
    <cellStyle name="Денежный 2 5 2 2 2 2 2 2 3 2" xfId="27737"/>
    <cellStyle name="Денежный 2 5 2 2 2 2 2 2 3 3" xfId="42961"/>
    <cellStyle name="Денежный 2 5 2 2 2 2 2 2 4" xfId="17581"/>
    <cellStyle name="Денежный 2 5 2 2 2 2 2 2 5" xfId="32805"/>
    <cellStyle name="Денежный 2 5 2 2 2 2 2 3" xfId="3596"/>
    <cellStyle name="Денежный 2 5 2 2 2 2 2 3 2" xfId="8684"/>
    <cellStyle name="Денежный 2 5 2 2 2 2 2 3 2 2" xfId="23915"/>
    <cellStyle name="Денежный 2 5 2 2 2 2 2 3 2 3" xfId="39139"/>
    <cellStyle name="Денежный 2 5 2 2 2 2 2 3 3" xfId="13766"/>
    <cellStyle name="Денежный 2 5 2 2 2 2 2 3 3 2" xfId="28995"/>
    <cellStyle name="Денежный 2 5 2 2 2 2 2 3 3 3" xfId="44219"/>
    <cellStyle name="Денежный 2 5 2 2 2 2 2 3 4" xfId="18839"/>
    <cellStyle name="Денежный 2 5 2 2 2 2 2 3 5" xfId="34063"/>
    <cellStyle name="Денежный 2 5 2 2 2 2 2 4" xfId="4870"/>
    <cellStyle name="Денежный 2 5 2 2 2 2 2 4 2" xfId="9953"/>
    <cellStyle name="Денежный 2 5 2 2 2 2 2 4 2 2" xfId="25184"/>
    <cellStyle name="Денежный 2 5 2 2 2 2 2 4 2 3" xfId="40408"/>
    <cellStyle name="Денежный 2 5 2 2 2 2 2 4 3" xfId="15035"/>
    <cellStyle name="Денежный 2 5 2 2 2 2 2 4 3 2" xfId="30264"/>
    <cellStyle name="Денежный 2 5 2 2 2 2 2 4 3 3" xfId="45488"/>
    <cellStyle name="Денежный 2 5 2 2 2 2 2 4 4" xfId="20108"/>
    <cellStyle name="Денежный 2 5 2 2 2 2 2 4 5" xfId="35332"/>
    <cellStyle name="Денежный 2 5 2 2 2 2 2 5" xfId="6149"/>
    <cellStyle name="Денежный 2 5 2 2 2 2 2 5 2" xfId="21385"/>
    <cellStyle name="Денежный 2 5 2 2 2 2 2 5 3" xfId="36609"/>
    <cellStyle name="Денежный 2 5 2 2 2 2 2 6" xfId="11236"/>
    <cellStyle name="Денежный 2 5 2 2 2 2 2 6 2" xfId="26465"/>
    <cellStyle name="Денежный 2 5 2 2 2 2 2 6 3" xfId="41689"/>
    <cellStyle name="Денежный 2 5 2 2 2 2 2 7" xfId="16309"/>
    <cellStyle name="Денежный 2 5 2 2 2 2 2 8" xfId="31533"/>
    <cellStyle name="Денежный 2 5 2 2 2 2 3" xfId="1756"/>
    <cellStyle name="Денежный 2 5 2 2 2 2 3 2" xfId="6862"/>
    <cellStyle name="Денежный 2 5 2 2 2 2 3 2 2" xfId="22093"/>
    <cellStyle name="Денежный 2 5 2 2 2 2 3 2 3" xfId="37317"/>
    <cellStyle name="Денежный 2 5 2 2 2 2 3 3" xfId="11944"/>
    <cellStyle name="Денежный 2 5 2 2 2 2 3 3 2" xfId="27173"/>
    <cellStyle name="Денежный 2 5 2 2 2 2 3 3 3" xfId="42397"/>
    <cellStyle name="Денежный 2 5 2 2 2 2 3 4" xfId="17017"/>
    <cellStyle name="Денежный 2 5 2 2 2 2 3 5" xfId="32241"/>
    <cellStyle name="Денежный 2 5 2 2 2 2 4" xfId="3040"/>
    <cellStyle name="Денежный 2 5 2 2 2 2 4 2" xfId="8128"/>
    <cellStyle name="Денежный 2 5 2 2 2 2 4 2 2" xfId="23359"/>
    <cellStyle name="Денежный 2 5 2 2 2 2 4 2 3" xfId="38583"/>
    <cellStyle name="Денежный 2 5 2 2 2 2 4 3" xfId="13210"/>
    <cellStyle name="Денежный 2 5 2 2 2 2 4 3 2" xfId="28439"/>
    <cellStyle name="Денежный 2 5 2 2 2 2 4 3 3" xfId="43663"/>
    <cellStyle name="Денежный 2 5 2 2 2 2 4 4" xfId="18283"/>
    <cellStyle name="Денежный 2 5 2 2 2 2 4 5" xfId="33507"/>
    <cellStyle name="Денежный 2 5 2 2 2 2 5" xfId="4306"/>
    <cellStyle name="Денежный 2 5 2 2 2 2 5 2" xfId="9389"/>
    <cellStyle name="Денежный 2 5 2 2 2 2 5 2 2" xfId="24620"/>
    <cellStyle name="Денежный 2 5 2 2 2 2 5 2 3" xfId="39844"/>
    <cellStyle name="Денежный 2 5 2 2 2 2 5 3" xfId="14471"/>
    <cellStyle name="Денежный 2 5 2 2 2 2 5 3 2" xfId="29700"/>
    <cellStyle name="Денежный 2 5 2 2 2 2 5 3 3" xfId="44924"/>
    <cellStyle name="Денежный 2 5 2 2 2 2 5 4" xfId="19544"/>
    <cellStyle name="Денежный 2 5 2 2 2 2 5 5" xfId="34768"/>
    <cellStyle name="Денежный 2 5 2 2 2 2 6" xfId="5585"/>
    <cellStyle name="Денежный 2 5 2 2 2 2 6 2" xfId="20821"/>
    <cellStyle name="Денежный 2 5 2 2 2 2 6 3" xfId="36045"/>
    <cellStyle name="Денежный 2 5 2 2 2 2 7" xfId="10672"/>
    <cellStyle name="Денежный 2 5 2 2 2 2 7 2" xfId="25901"/>
    <cellStyle name="Денежный 2 5 2 2 2 2 7 3" xfId="41125"/>
    <cellStyle name="Денежный 2 5 2 2 2 2 8" xfId="15745"/>
    <cellStyle name="Денежный 2 5 2 2 2 2 9" xfId="30969"/>
    <cellStyle name="Денежный 2 5 2 2 2 3" xfId="898"/>
    <cellStyle name="Денежный 2 5 2 2 2 3 2" xfId="2180"/>
    <cellStyle name="Денежный 2 5 2 2 2 3 2 2" xfId="7286"/>
    <cellStyle name="Денежный 2 5 2 2 2 3 2 2 2" xfId="22517"/>
    <cellStyle name="Денежный 2 5 2 2 2 3 2 2 3" xfId="37741"/>
    <cellStyle name="Денежный 2 5 2 2 2 3 2 3" xfId="12368"/>
    <cellStyle name="Денежный 2 5 2 2 2 3 2 3 2" xfId="27597"/>
    <cellStyle name="Денежный 2 5 2 2 2 3 2 3 3" xfId="42821"/>
    <cellStyle name="Денежный 2 5 2 2 2 3 2 4" xfId="17441"/>
    <cellStyle name="Денежный 2 5 2 2 2 3 2 5" xfId="32665"/>
    <cellStyle name="Денежный 2 5 2 2 2 3 3" xfId="3458"/>
    <cellStyle name="Денежный 2 5 2 2 2 3 3 2" xfId="8546"/>
    <cellStyle name="Денежный 2 5 2 2 2 3 3 2 2" xfId="23777"/>
    <cellStyle name="Денежный 2 5 2 2 2 3 3 2 3" xfId="39001"/>
    <cellStyle name="Денежный 2 5 2 2 2 3 3 3" xfId="13628"/>
    <cellStyle name="Денежный 2 5 2 2 2 3 3 3 2" xfId="28857"/>
    <cellStyle name="Денежный 2 5 2 2 2 3 3 3 3" xfId="44081"/>
    <cellStyle name="Денежный 2 5 2 2 2 3 3 4" xfId="18701"/>
    <cellStyle name="Денежный 2 5 2 2 2 3 3 5" xfId="33925"/>
    <cellStyle name="Денежный 2 5 2 2 2 3 4" xfId="4730"/>
    <cellStyle name="Денежный 2 5 2 2 2 3 4 2" xfId="9813"/>
    <cellStyle name="Денежный 2 5 2 2 2 3 4 2 2" xfId="25044"/>
    <cellStyle name="Денежный 2 5 2 2 2 3 4 2 3" xfId="40268"/>
    <cellStyle name="Денежный 2 5 2 2 2 3 4 3" xfId="14895"/>
    <cellStyle name="Денежный 2 5 2 2 2 3 4 3 2" xfId="30124"/>
    <cellStyle name="Денежный 2 5 2 2 2 3 4 3 3" xfId="45348"/>
    <cellStyle name="Денежный 2 5 2 2 2 3 4 4" xfId="19968"/>
    <cellStyle name="Денежный 2 5 2 2 2 3 4 5" xfId="35192"/>
    <cellStyle name="Денежный 2 5 2 2 2 3 5" xfId="6009"/>
    <cellStyle name="Денежный 2 5 2 2 2 3 5 2" xfId="21245"/>
    <cellStyle name="Денежный 2 5 2 2 2 3 5 3" xfId="36469"/>
    <cellStyle name="Денежный 2 5 2 2 2 3 6" xfId="11096"/>
    <cellStyle name="Денежный 2 5 2 2 2 3 6 2" xfId="26325"/>
    <cellStyle name="Денежный 2 5 2 2 2 3 6 3" xfId="41549"/>
    <cellStyle name="Денежный 2 5 2 2 2 3 7" xfId="16169"/>
    <cellStyle name="Денежный 2 5 2 2 2 3 8" xfId="31393"/>
    <cellStyle name="Денежный 2 5 2 2 2 4" xfId="1616"/>
    <cellStyle name="Денежный 2 5 2 2 2 4 2" xfId="6722"/>
    <cellStyle name="Денежный 2 5 2 2 2 4 2 2" xfId="21953"/>
    <cellStyle name="Денежный 2 5 2 2 2 4 2 3" xfId="37177"/>
    <cellStyle name="Денежный 2 5 2 2 2 4 3" xfId="11804"/>
    <cellStyle name="Денежный 2 5 2 2 2 4 3 2" xfId="27033"/>
    <cellStyle name="Денежный 2 5 2 2 2 4 3 3" xfId="42257"/>
    <cellStyle name="Денежный 2 5 2 2 2 4 4" xfId="16877"/>
    <cellStyle name="Денежный 2 5 2 2 2 4 5" xfId="32101"/>
    <cellStyle name="Денежный 2 5 2 2 2 5" xfId="2896"/>
    <cellStyle name="Денежный 2 5 2 2 2 5 2" xfId="7990"/>
    <cellStyle name="Денежный 2 5 2 2 2 5 2 2" xfId="23221"/>
    <cellStyle name="Денежный 2 5 2 2 2 5 2 3" xfId="38445"/>
    <cellStyle name="Денежный 2 5 2 2 2 5 3" xfId="13072"/>
    <cellStyle name="Денежный 2 5 2 2 2 5 3 2" xfId="28301"/>
    <cellStyle name="Денежный 2 5 2 2 2 5 3 3" xfId="43525"/>
    <cellStyle name="Денежный 2 5 2 2 2 5 4" xfId="18145"/>
    <cellStyle name="Денежный 2 5 2 2 2 5 5" xfId="33369"/>
    <cellStyle name="Денежный 2 5 2 2 2 6" xfId="4166"/>
    <cellStyle name="Денежный 2 5 2 2 2 6 2" xfId="9249"/>
    <cellStyle name="Денежный 2 5 2 2 2 6 2 2" xfId="24480"/>
    <cellStyle name="Денежный 2 5 2 2 2 6 2 3" xfId="39704"/>
    <cellStyle name="Денежный 2 5 2 2 2 6 3" xfId="14331"/>
    <cellStyle name="Денежный 2 5 2 2 2 6 3 2" xfId="29560"/>
    <cellStyle name="Денежный 2 5 2 2 2 6 3 3" xfId="44784"/>
    <cellStyle name="Денежный 2 5 2 2 2 6 4" xfId="19404"/>
    <cellStyle name="Денежный 2 5 2 2 2 6 5" xfId="34628"/>
    <cellStyle name="Денежный 2 5 2 2 2 7" xfId="5445"/>
    <cellStyle name="Денежный 2 5 2 2 2 7 2" xfId="20681"/>
    <cellStyle name="Денежный 2 5 2 2 2 7 3" xfId="35905"/>
    <cellStyle name="Денежный 2 5 2 2 2 8" xfId="10532"/>
    <cellStyle name="Денежный 2 5 2 2 2 8 2" xfId="25761"/>
    <cellStyle name="Денежный 2 5 2 2 2 8 3" xfId="40985"/>
    <cellStyle name="Денежный 2 5 2 2 2 9" xfId="15605"/>
    <cellStyle name="Денежный 2 5 2 2 3" xfId="614"/>
    <cellStyle name="Денежный 2 5 2 2 3 2" xfId="1178"/>
    <cellStyle name="Денежный 2 5 2 2 3 2 2" xfId="2460"/>
    <cellStyle name="Денежный 2 5 2 2 3 2 2 2" xfId="7566"/>
    <cellStyle name="Денежный 2 5 2 2 3 2 2 2 2" xfId="22797"/>
    <cellStyle name="Денежный 2 5 2 2 3 2 2 2 3" xfId="38021"/>
    <cellStyle name="Денежный 2 5 2 2 3 2 2 3" xfId="12648"/>
    <cellStyle name="Денежный 2 5 2 2 3 2 2 3 2" xfId="27877"/>
    <cellStyle name="Денежный 2 5 2 2 3 2 2 3 3" xfId="43101"/>
    <cellStyle name="Денежный 2 5 2 2 3 2 2 4" xfId="17721"/>
    <cellStyle name="Денежный 2 5 2 2 3 2 2 5" xfId="32945"/>
    <cellStyle name="Денежный 2 5 2 2 3 2 3" xfId="3734"/>
    <cellStyle name="Денежный 2 5 2 2 3 2 3 2" xfId="8822"/>
    <cellStyle name="Денежный 2 5 2 2 3 2 3 2 2" xfId="24053"/>
    <cellStyle name="Денежный 2 5 2 2 3 2 3 2 3" xfId="39277"/>
    <cellStyle name="Денежный 2 5 2 2 3 2 3 3" xfId="13904"/>
    <cellStyle name="Денежный 2 5 2 2 3 2 3 3 2" xfId="29133"/>
    <cellStyle name="Денежный 2 5 2 2 3 2 3 3 3" xfId="44357"/>
    <cellStyle name="Денежный 2 5 2 2 3 2 3 4" xfId="18977"/>
    <cellStyle name="Денежный 2 5 2 2 3 2 3 5" xfId="34201"/>
    <cellStyle name="Денежный 2 5 2 2 3 2 4" xfId="5010"/>
    <cellStyle name="Денежный 2 5 2 2 3 2 4 2" xfId="10093"/>
    <cellStyle name="Денежный 2 5 2 2 3 2 4 2 2" xfId="25324"/>
    <cellStyle name="Денежный 2 5 2 2 3 2 4 2 3" xfId="40548"/>
    <cellStyle name="Денежный 2 5 2 2 3 2 4 3" xfId="15175"/>
    <cellStyle name="Денежный 2 5 2 2 3 2 4 3 2" xfId="30404"/>
    <cellStyle name="Денежный 2 5 2 2 3 2 4 3 3" xfId="45628"/>
    <cellStyle name="Денежный 2 5 2 2 3 2 4 4" xfId="20248"/>
    <cellStyle name="Денежный 2 5 2 2 3 2 4 5" xfId="35472"/>
    <cellStyle name="Денежный 2 5 2 2 3 2 5" xfId="6289"/>
    <cellStyle name="Денежный 2 5 2 2 3 2 5 2" xfId="21525"/>
    <cellStyle name="Денежный 2 5 2 2 3 2 5 3" xfId="36749"/>
    <cellStyle name="Денежный 2 5 2 2 3 2 6" xfId="11376"/>
    <cellStyle name="Денежный 2 5 2 2 3 2 6 2" xfId="26605"/>
    <cellStyle name="Денежный 2 5 2 2 3 2 6 3" xfId="41829"/>
    <cellStyle name="Денежный 2 5 2 2 3 2 7" xfId="16449"/>
    <cellStyle name="Денежный 2 5 2 2 3 2 8" xfId="31673"/>
    <cellStyle name="Денежный 2 5 2 2 3 3" xfId="1896"/>
    <cellStyle name="Денежный 2 5 2 2 3 3 2" xfId="7002"/>
    <cellStyle name="Денежный 2 5 2 2 3 3 2 2" xfId="22233"/>
    <cellStyle name="Денежный 2 5 2 2 3 3 2 3" xfId="37457"/>
    <cellStyle name="Денежный 2 5 2 2 3 3 3" xfId="12084"/>
    <cellStyle name="Денежный 2 5 2 2 3 3 3 2" xfId="27313"/>
    <cellStyle name="Денежный 2 5 2 2 3 3 3 3" xfId="42537"/>
    <cellStyle name="Денежный 2 5 2 2 3 3 4" xfId="17157"/>
    <cellStyle name="Денежный 2 5 2 2 3 3 5" xfId="32381"/>
    <cellStyle name="Денежный 2 5 2 2 3 4" xfId="3178"/>
    <cellStyle name="Денежный 2 5 2 2 3 4 2" xfId="8266"/>
    <cellStyle name="Денежный 2 5 2 2 3 4 2 2" xfId="23497"/>
    <cellStyle name="Денежный 2 5 2 2 3 4 2 3" xfId="38721"/>
    <cellStyle name="Денежный 2 5 2 2 3 4 3" xfId="13348"/>
    <cellStyle name="Денежный 2 5 2 2 3 4 3 2" xfId="28577"/>
    <cellStyle name="Денежный 2 5 2 2 3 4 3 3" xfId="43801"/>
    <cellStyle name="Денежный 2 5 2 2 3 4 4" xfId="18421"/>
    <cellStyle name="Денежный 2 5 2 2 3 4 5" xfId="33645"/>
    <cellStyle name="Денежный 2 5 2 2 3 5" xfId="4446"/>
    <cellStyle name="Денежный 2 5 2 2 3 5 2" xfId="9529"/>
    <cellStyle name="Денежный 2 5 2 2 3 5 2 2" xfId="24760"/>
    <cellStyle name="Денежный 2 5 2 2 3 5 2 3" xfId="39984"/>
    <cellStyle name="Денежный 2 5 2 2 3 5 3" xfId="14611"/>
    <cellStyle name="Денежный 2 5 2 2 3 5 3 2" xfId="29840"/>
    <cellStyle name="Денежный 2 5 2 2 3 5 3 3" xfId="45064"/>
    <cellStyle name="Денежный 2 5 2 2 3 5 4" xfId="19684"/>
    <cellStyle name="Денежный 2 5 2 2 3 5 5" xfId="34908"/>
    <cellStyle name="Денежный 2 5 2 2 3 6" xfId="5725"/>
    <cellStyle name="Денежный 2 5 2 2 3 6 2" xfId="20961"/>
    <cellStyle name="Денежный 2 5 2 2 3 6 3" xfId="36185"/>
    <cellStyle name="Денежный 2 5 2 2 3 7" xfId="10812"/>
    <cellStyle name="Денежный 2 5 2 2 3 7 2" xfId="26041"/>
    <cellStyle name="Денежный 2 5 2 2 3 7 3" xfId="41265"/>
    <cellStyle name="Денежный 2 5 2 2 3 8" xfId="15885"/>
    <cellStyle name="Денежный 2 5 2 2 3 9" xfId="31109"/>
    <cellStyle name="Денежный 2 5 2 2 4" xfId="758"/>
    <cellStyle name="Денежный 2 5 2 2 4 2" xfId="2040"/>
    <cellStyle name="Денежный 2 5 2 2 4 2 2" xfId="7146"/>
    <cellStyle name="Денежный 2 5 2 2 4 2 2 2" xfId="22377"/>
    <cellStyle name="Денежный 2 5 2 2 4 2 2 3" xfId="37601"/>
    <cellStyle name="Денежный 2 5 2 2 4 2 3" xfId="12228"/>
    <cellStyle name="Денежный 2 5 2 2 4 2 3 2" xfId="27457"/>
    <cellStyle name="Денежный 2 5 2 2 4 2 3 3" xfId="42681"/>
    <cellStyle name="Денежный 2 5 2 2 4 2 4" xfId="17301"/>
    <cellStyle name="Денежный 2 5 2 2 4 2 5" xfId="32525"/>
    <cellStyle name="Денежный 2 5 2 2 4 3" xfId="3320"/>
    <cellStyle name="Денежный 2 5 2 2 4 3 2" xfId="8408"/>
    <cellStyle name="Денежный 2 5 2 2 4 3 2 2" xfId="23639"/>
    <cellStyle name="Денежный 2 5 2 2 4 3 2 3" xfId="38863"/>
    <cellStyle name="Денежный 2 5 2 2 4 3 3" xfId="13490"/>
    <cellStyle name="Денежный 2 5 2 2 4 3 3 2" xfId="28719"/>
    <cellStyle name="Денежный 2 5 2 2 4 3 3 3" xfId="43943"/>
    <cellStyle name="Денежный 2 5 2 2 4 3 4" xfId="18563"/>
    <cellStyle name="Денежный 2 5 2 2 4 3 5" xfId="33787"/>
    <cellStyle name="Денежный 2 5 2 2 4 4" xfId="4590"/>
    <cellStyle name="Денежный 2 5 2 2 4 4 2" xfId="9673"/>
    <cellStyle name="Денежный 2 5 2 2 4 4 2 2" xfId="24904"/>
    <cellStyle name="Денежный 2 5 2 2 4 4 2 3" xfId="40128"/>
    <cellStyle name="Денежный 2 5 2 2 4 4 3" xfId="14755"/>
    <cellStyle name="Денежный 2 5 2 2 4 4 3 2" xfId="29984"/>
    <cellStyle name="Денежный 2 5 2 2 4 4 3 3" xfId="45208"/>
    <cellStyle name="Денежный 2 5 2 2 4 4 4" xfId="19828"/>
    <cellStyle name="Денежный 2 5 2 2 4 4 5" xfId="35052"/>
    <cellStyle name="Денежный 2 5 2 2 4 5" xfId="5869"/>
    <cellStyle name="Денежный 2 5 2 2 4 5 2" xfId="21105"/>
    <cellStyle name="Денежный 2 5 2 2 4 5 3" xfId="36329"/>
    <cellStyle name="Денежный 2 5 2 2 4 6" xfId="10956"/>
    <cellStyle name="Денежный 2 5 2 2 4 6 2" xfId="26185"/>
    <cellStyle name="Денежный 2 5 2 2 4 6 3" xfId="41409"/>
    <cellStyle name="Денежный 2 5 2 2 4 7" xfId="16029"/>
    <cellStyle name="Денежный 2 5 2 2 4 8" xfId="31253"/>
    <cellStyle name="Денежный 2 5 2 2 5" xfId="1323"/>
    <cellStyle name="Денежный 2 5 2 2 5 2" xfId="2605"/>
    <cellStyle name="Денежный 2 5 2 2 5 2 2" xfId="7711"/>
    <cellStyle name="Денежный 2 5 2 2 5 2 2 2" xfId="22942"/>
    <cellStyle name="Денежный 2 5 2 2 5 2 2 3" xfId="38166"/>
    <cellStyle name="Денежный 2 5 2 2 5 2 3" xfId="12793"/>
    <cellStyle name="Денежный 2 5 2 2 5 2 3 2" xfId="28022"/>
    <cellStyle name="Денежный 2 5 2 2 5 2 3 3" xfId="43246"/>
    <cellStyle name="Денежный 2 5 2 2 5 2 4" xfId="17866"/>
    <cellStyle name="Денежный 2 5 2 2 5 2 5" xfId="33090"/>
    <cellStyle name="Денежный 2 5 2 2 5 3" xfId="3877"/>
    <cellStyle name="Денежный 2 5 2 2 5 3 2" xfId="8965"/>
    <cellStyle name="Денежный 2 5 2 2 5 3 2 2" xfId="24196"/>
    <cellStyle name="Денежный 2 5 2 2 5 3 2 3" xfId="39420"/>
    <cellStyle name="Денежный 2 5 2 2 5 3 3" xfId="14047"/>
    <cellStyle name="Денежный 2 5 2 2 5 3 3 2" xfId="29276"/>
    <cellStyle name="Денежный 2 5 2 2 5 3 3 3" xfId="44500"/>
    <cellStyle name="Денежный 2 5 2 2 5 3 4" xfId="19120"/>
    <cellStyle name="Денежный 2 5 2 2 5 3 5" xfId="34344"/>
    <cellStyle name="Денежный 2 5 2 2 5 4" xfId="5155"/>
    <cellStyle name="Денежный 2 5 2 2 5 4 2" xfId="10238"/>
    <cellStyle name="Денежный 2 5 2 2 5 4 2 2" xfId="25469"/>
    <cellStyle name="Денежный 2 5 2 2 5 4 2 3" xfId="40693"/>
    <cellStyle name="Денежный 2 5 2 2 5 4 3" xfId="15320"/>
    <cellStyle name="Денежный 2 5 2 2 5 4 3 2" xfId="30549"/>
    <cellStyle name="Денежный 2 5 2 2 5 4 3 3" xfId="45773"/>
    <cellStyle name="Денежный 2 5 2 2 5 4 4" xfId="20393"/>
    <cellStyle name="Денежный 2 5 2 2 5 4 5" xfId="35617"/>
    <cellStyle name="Денежный 2 5 2 2 5 5" xfId="6434"/>
    <cellStyle name="Денежный 2 5 2 2 5 5 2" xfId="21670"/>
    <cellStyle name="Денежный 2 5 2 2 5 5 3" xfId="36894"/>
    <cellStyle name="Денежный 2 5 2 2 5 6" xfId="11521"/>
    <cellStyle name="Денежный 2 5 2 2 5 6 2" xfId="26750"/>
    <cellStyle name="Денежный 2 5 2 2 5 6 3" xfId="41974"/>
    <cellStyle name="Денежный 2 5 2 2 5 7" xfId="16594"/>
    <cellStyle name="Денежный 2 5 2 2 5 8" xfId="31818"/>
    <cellStyle name="Денежный 2 5 2 2 6" xfId="1463"/>
    <cellStyle name="Денежный 2 5 2 2 6 2" xfId="2745"/>
    <cellStyle name="Денежный 2 5 2 2 6 2 2" xfId="7851"/>
    <cellStyle name="Денежный 2 5 2 2 6 2 2 2" xfId="23082"/>
    <cellStyle name="Денежный 2 5 2 2 6 2 2 3" xfId="38306"/>
    <cellStyle name="Денежный 2 5 2 2 6 2 3" xfId="12933"/>
    <cellStyle name="Денежный 2 5 2 2 6 2 3 2" xfId="28162"/>
    <cellStyle name="Денежный 2 5 2 2 6 2 3 3" xfId="43386"/>
    <cellStyle name="Денежный 2 5 2 2 6 2 4" xfId="18006"/>
    <cellStyle name="Денежный 2 5 2 2 6 2 5" xfId="33230"/>
    <cellStyle name="Денежный 2 5 2 2 6 3" xfId="4015"/>
    <cellStyle name="Денежный 2 5 2 2 6 3 2" xfId="9103"/>
    <cellStyle name="Денежный 2 5 2 2 6 3 2 2" xfId="24334"/>
    <cellStyle name="Денежный 2 5 2 2 6 3 2 3" xfId="39558"/>
    <cellStyle name="Денежный 2 5 2 2 6 3 3" xfId="14185"/>
    <cellStyle name="Денежный 2 5 2 2 6 3 3 2" xfId="29414"/>
    <cellStyle name="Денежный 2 5 2 2 6 3 3 3" xfId="44638"/>
    <cellStyle name="Денежный 2 5 2 2 6 3 4" xfId="19258"/>
    <cellStyle name="Денежный 2 5 2 2 6 3 5" xfId="34482"/>
    <cellStyle name="Денежный 2 5 2 2 6 4" xfId="5295"/>
    <cellStyle name="Денежный 2 5 2 2 6 4 2" xfId="10378"/>
    <cellStyle name="Денежный 2 5 2 2 6 4 2 2" xfId="25609"/>
    <cellStyle name="Денежный 2 5 2 2 6 4 2 3" xfId="40833"/>
    <cellStyle name="Денежный 2 5 2 2 6 4 3" xfId="15460"/>
    <cellStyle name="Денежный 2 5 2 2 6 4 3 2" xfId="30689"/>
    <cellStyle name="Денежный 2 5 2 2 6 4 3 3" xfId="45913"/>
    <cellStyle name="Денежный 2 5 2 2 6 4 4" xfId="20533"/>
    <cellStyle name="Денежный 2 5 2 2 6 4 5" xfId="35757"/>
    <cellStyle name="Денежный 2 5 2 2 6 5" xfId="6574"/>
    <cellStyle name="Денежный 2 5 2 2 6 5 2" xfId="21810"/>
    <cellStyle name="Денежный 2 5 2 2 6 5 3" xfId="37034"/>
    <cellStyle name="Денежный 2 5 2 2 6 6" xfId="11661"/>
    <cellStyle name="Денежный 2 5 2 2 6 6 2" xfId="26890"/>
    <cellStyle name="Денежный 2 5 2 2 6 6 3" xfId="42114"/>
    <cellStyle name="Денежный 2 5 2 2 6 7" xfId="16734"/>
    <cellStyle name="Денежный 2 5 2 2 6 8" xfId="31958"/>
    <cellStyle name="Денежный 2 5 2 3" xfId="61"/>
    <cellStyle name="Денежный 2 5 2 3 2" xfId="364"/>
    <cellStyle name="Денежный 2 5 2 3 2 10" xfId="30859"/>
    <cellStyle name="Денежный 2 5 2 3 2 2" xfId="504"/>
    <cellStyle name="Денежный 2 5 2 3 2 2 2" xfId="1068"/>
    <cellStyle name="Денежный 2 5 2 3 2 2 2 2" xfId="2350"/>
    <cellStyle name="Денежный 2 5 2 3 2 2 2 2 2" xfId="7456"/>
    <cellStyle name="Денежный 2 5 2 3 2 2 2 2 2 2" xfId="22687"/>
    <cellStyle name="Денежный 2 5 2 3 2 2 2 2 2 3" xfId="37911"/>
    <cellStyle name="Денежный 2 5 2 3 2 2 2 2 3" xfId="12538"/>
    <cellStyle name="Денежный 2 5 2 3 2 2 2 2 3 2" xfId="27767"/>
    <cellStyle name="Денежный 2 5 2 3 2 2 2 2 3 3" xfId="42991"/>
    <cellStyle name="Денежный 2 5 2 3 2 2 2 2 4" xfId="17611"/>
    <cellStyle name="Денежный 2 5 2 3 2 2 2 2 5" xfId="32835"/>
    <cellStyle name="Денежный 2 5 2 3 2 2 2 3" xfId="3626"/>
    <cellStyle name="Денежный 2 5 2 3 2 2 2 3 2" xfId="8714"/>
    <cellStyle name="Денежный 2 5 2 3 2 2 2 3 2 2" xfId="23945"/>
    <cellStyle name="Денежный 2 5 2 3 2 2 2 3 2 3" xfId="39169"/>
    <cellStyle name="Денежный 2 5 2 3 2 2 2 3 3" xfId="13796"/>
    <cellStyle name="Денежный 2 5 2 3 2 2 2 3 3 2" xfId="29025"/>
    <cellStyle name="Денежный 2 5 2 3 2 2 2 3 3 3" xfId="44249"/>
    <cellStyle name="Денежный 2 5 2 3 2 2 2 3 4" xfId="18869"/>
    <cellStyle name="Денежный 2 5 2 3 2 2 2 3 5" xfId="34093"/>
    <cellStyle name="Денежный 2 5 2 3 2 2 2 4" xfId="4900"/>
    <cellStyle name="Денежный 2 5 2 3 2 2 2 4 2" xfId="9983"/>
    <cellStyle name="Денежный 2 5 2 3 2 2 2 4 2 2" xfId="25214"/>
    <cellStyle name="Денежный 2 5 2 3 2 2 2 4 2 3" xfId="40438"/>
    <cellStyle name="Денежный 2 5 2 3 2 2 2 4 3" xfId="15065"/>
    <cellStyle name="Денежный 2 5 2 3 2 2 2 4 3 2" xfId="30294"/>
    <cellStyle name="Денежный 2 5 2 3 2 2 2 4 3 3" xfId="45518"/>
    <cellStyle name="Денежный 2 5 2 3 2 2 2 4 4" xfId="20138"/>
    <cellStyle name="Денежный 2 5 2 3 2 2 2 4 5" xfId="35362"/>
    <cellStyle name="Денежный 2 5 2 3 2 2 2 5" xfId="6179"/>
    <cellStyle name="Денежный 2 5 2 3 2 2 2 5 2" xfId="21415"/>
    <cellStyle name="Денежный 2 5 2 3 2 2 2 5 3" xfId="36639"/>
    <cellStyle name="Денежный 2 5 2 3 2 2 2 6" xfId="11266"/>
    <cellStyle name="Денежный 2 5 2 3 2 2 2 6 2" xfId="26495"/>
    <cellStyle name="Денежный 2 5 2 3 2 2 2 6 3" xfId="41719"/>
    <cellStyle name="Денежный 2 5 2 3 2 2 2 7" xfId="16339"/>
    <cellStyle name="Денежный 2 5 2 3 2 2 2 8" xfId="31563"/>
    <cellStyle name="Денежный 2 5 2 3 2 2 3" xfId="1786"/>
    <cellStyle name="Денежный 2 5 2 3 2 2 3 2" xfId="6892"/>
    <cellStyle name="Денежный 2 5 2 3 2 2 3 2 2" xfId="22123"/>
    <cellStyle name="Денежный 2 5 2 3 2 2 3 2 3" xfId="37347"/>
    <cellStyle name="Денежный 2 5 2 3 2 2 3 3" xfId="11974"/>
    <cellStyle name="Денежный 2 5 2 3 2 2 3 3 2" xfId="27203"/>
    <cellStyle name="Денежный 2 5 2 3 2 2 3 3 3" xfId="42427"/>
    <cellStyle name="Денежный 2 5 2 3 2 2 3 4" xfId="17047"/>
    <cellStyle name="Денежный 2 5 2 3 2 2 3 5" xfId="32271"/>
    <cellStyle name="Денежный 2 5 2 3 2 2 4" xfId="3070"/>
    <cellStyle name="Денежный 2 5 2 3 2 2 4 2" xfId="8158"/>
    <cellStyle name="Денежный 2 5 2 3 2 2 4 2 2" xfId="23389"/>
    <cellStyle name="Денежный 2 5 2 3 2 2 4 2 3" xfId="38613"/>
    <cellStyle name="Денежный 2 5 2 3 2 2 4 3" xfId="13240"/>
    <cellStyle name="Денежный 2 5 2 3 2 2 4 3 2" xfId="28469"/>
    <cellStyle name="Денежный 2 5 2 3 2 2 4 3 3" xfId="43693"/>
    <cellStyle name="Денежный 2 5 2 3 2 2 4 4" xfId="18313"/>
    <cellStyle name="Денежный 2 5 2 3 2 2 4 5" xfId="33537"/>
    <cellStyle name="Денежный 2 5 2 3 2 2 5" xfId="4336"/>
    <cellStyle name="Денежный 2 5 2 3 2 2 5 2" xfId="9419"/>
    <cellStyle name="Денежный 2 5 2 3 2 2 5 2 2" xfId="24650"/>
    <cellStyle name="Денежный 2 5 2 3 2 2 5 2 3" xfId="39874"/>
    <cellStyle name="Денежный 2 5 2 3 2 2 5 3" xfId="14501"/>
    <cellStyle name="Денежный 2 5 2 3 2 2 5 3 2" xfId="29730"/>
    <cellStyle name="Денежный 2 5 2 3 2 2 5 3 3" xfId="44954"/>
    <cellStyle name="Денежный 2 5 2 3 2 2 5 4" xfId="19574"/>
    <cellStyle name="Денежный 2 5 2 3 2 2 5 5" xfId="34798"/>
    <cellStyle name="Денежный 2 5 2 3 2 2 6" xfId="5615"/>
    <cellStyle name="Денежный 2 5 2 3 2 2 6 2" xfId="20851"/>
    <cellStyle name="Денежный 2 5 2 3 2 2 6 3" xfId="36075"/>
    <cellStyle name="Денежный 2 5 2 3 2 2 7" xfId="10702"/>
    <cellStyle name="Денежный 2 5 2 3 2 2 7 2" xfId="25931"/>
    <cellStyle name="Денежный 2 5 2 3 2 2 7 3" xfId="41155"/>
    <cellStyle name="Денежный 2 5 2 3 2 2 8" xfId="15775"/>
    <cellStyle name="Денежный 2 5 2 3 2 2 9" xfId="30999"/>
    <cellStyle name="Денежный 2 5 2 3 2 3" xfId="928"/>
    <cellStyle name="Денежный 2 5 2 3 2 3 2" xfId="2210"/>
    <cellStyle name="Денежный 2 5 2 3 2 3 2 2" xfId="7316"/>
    <cellStyle name="Денежный 2 5 2 3 2 3 2 2 2" xfId="22547"/>
    <cellStyle name="Денежный 2 5 2 3 2 3 2 2 3" xfId="37771"/>
    <cellStyle name="Денежный 2 5 2 3 2 3 2 3" xfId="12398"/>
    <cellStyle name="Денежный 2 5 2 3 2 3 2 3 2" xfId="27627"/>
    <cellStyle name="Денежный 2 5 2 3 2 3 2 3 3" xfId="42851"/>
    <cellStyle name="Денежный 2 5 2 3 2 3 2 4" xfId="17471"/>
    <cellStyle name="Денежный 2 5 2 3 2 3 2 5" xfId="32695"/>
    <cellStyle name="Денежный 2 5 2 3 2 3 3" xfId="3488"/>
    <cellStyle name="Денежный 2 5 2 3 2 3 3 2" xfId="8576"/>
    <cellStyle name="Денежный 2 5 2 3 2 3 3 2 2" xfId="23807"/>
    <cellStyle name="Денежный 2 5 2 3 2 3 3 2 3" xfId="39031"/>
    <cellStyle name="Денежный 2 5 2 3 2 3 3 3" xfId="13658"/>
    <cellStyle name="Денежный 2 5 2 3 2 3 3 3 2" xfId="28887"/>
    <cellStyle name="Денежный 2 5 2 3 2 3 3 3 3" xfId="44111"/>
    <cellStyle name="Денежный 2 5 2 3 2 3 3 4" xfId="18731"/>
    <cellStyle name="Денежный 2 5 2 3 2 3 3 5" xfId="33955"/>
    <cellStyle name="Денежный 2 5 2 3 2 3 4" xfId="4760"/>
    <cellStyle name="Денежный 2 5 2 3 2 3 4 2" xfId="9843"/>
    <cellStyle name="Денежный 2 5 2 3 2 3 4 2 2" xfId="25074"/>
    <cellStyle name="Денежный 2 5 2 3 2 3 4 2 3" xfId="40298"/>
    <cellStyle name="Денежный 2 5 2 3 2 3 4 3" xfId="14925"/>
    <cellStyle name="Денежный 2 5 2 3 2 3 4 3 2" xfId="30154"/>
    <cellStyle name="Денежный 2 5 2 3 2 3 4 3 3" xfId="45378"/>
    <cellStyle name="Денежный 2 5 2 3 2 3 4 4" xfId="19998"/>
    <cellStyle name="Денежный 2 5 2 3 2 3 4 5" xfId="35222"/>
    <cellStyle name="Денежный 2 5 2 3 2 3 5" xfId="6039"/>
    <cellStyle name="Денежный 2 5 2 3 2 3 5 2" xfId="21275"/>
    <cellStyle name="Денежный 2 5 2 3 2 3 5 3" xfId="36499"/>
    <cellStyle name="Денежный 2 5 2 3 2 3 6" xfId="11126"/>
    <cellStyle name="Денежный 2 5 2 3 2 3 6 2" xfId="26355"/>
    <cellStyle name="Денежный 2 5 2 3 2 3 6 3" xfId="41579"/>
    <cellStyle name="Денежный 2 5 2 3 2 3 7" xfId="16199"/>
    <cellStyle name="Денежный 2 5 2 3 2 3 8" xfId="31423"/>
    <cellStyle name="Денежный 2 5 2 3 2 4" xfId="1646"/>
    <cellStyle name="Денежный 2 5 2 3 2 4 2" xfId="6752"/>
    <cellStyle name="Денежный 2 5 2 3 2 4 2 2" xfId="21983"/>
    <cellStyle name="Денежный 2 5 2 3 2 4 2 3" xfId="37207"/>
    <cellStyle name="Денежный 2 5 2 3 2 4 3" xfId="11834"/>
    <cellStyle name="Денежный 2 5 2 3 2 4 3 2" xfId="27063"/>
    <cellStyle name="Денежный 2 5 2 3 2 4 3 3" xfId="42287"/>
    <cellStyle name="Денежный 2 5 2 3 2 4 4" xfId="16907"/>
    <cellStyle name="Денежный 2 5 2 3 2 4 5" xfId="32131"/>
    <cellStyle name="Денежный 2 5 2 3 2 5" xfId="2932"/>
    <cellStyle name="Денежный 2 5 2 3 2 5 2" xfId="8020"/>
    <cellStyle name="Денежный 2 5 2 3 2 5 2 2" xfId="23251"/>
    <cellStyle name="Денежный 2 5 2 3 2 5 2 3" xfId="38475"/>
    <cellStyle name="Денежный 2 5 2 3 2 5 3" xfId="13102"/>
    <cellStyle name="Денежный 2 5 2 3 2 5 3 2" xfId="28331"/>
    <cellStyle name="Денежный 2 5 2 3 2 5 3 3" xfId="43555"/>
    <cellStyle name="Денежный 2 5 2 3 2 5 4" xfId="18175"/>
    <cellStyle name="Денежный 2 5 2 3 2 5 5" xfId="33399"/>
    <cellStyle name="Денежный 2 5 2 3 2 6" xfId="4196"/>
    <cellStyle name="Денежный 2 5 2 3 2 6 2" xfId="9279"/>
    <cellStyle name="Денежный 2 5 2 3 2 6 2 2" xfId="24510"/>
    <cellStyle name="Денежный 2 5 2 3 2 6 2 3" xfId="39734"/>
    <cellStyle name="Денежный 2 5 2 3 2 6 3" xfId="14361"/>
    <cellStyle name="Денежный 2 5 2 3 2 6 3 2" xfId="29590"/>
    <cellStyle name="Денежный 2 5 2 3 2 6 3 3" xfId="44814"/>
    <cellStyle name="Денежный 2 5 2 3 2 6 4" xfId="19434"/>
    <cellStyle name="Денежный 2 5 2 3 2 6 5" xfId="34658"/>
    <cellStyle name="Денежный 2 5 2 3 2 7" xfId="5475"/>
    <cellStyle name="Денежный 2 5 2 3 2 7 2" xfId="20711"/>
    <cellStyle name="Денежный 2 5 2 3 2 7 3" xfId="35935"/>
    <cellStyle name="Денежный 2 5 2 3 2 8" xfId="10562"/>
    <cellStyle name="Денежный 2 5 2 3 2 8 2" xfId="25791"/>
    <cellStyle name="Денежный 2 5 2 3 2 8 3" xfId="41015"/>
    <cellStyle name="Денежный 2 5 2 3 2 9" xfId="15635"/>
    <cellStyle name="Денежный 2 5 2 3 3" xfId="644"/>
    <cellStyle name="Денежный 2 5 2 3 3 2" xfId="1208"/>
    <cellStyle name="Денежный 2 5 2 3 3 2 2" xfId="2490"/>
    <cellStyle name="Денежный 2 5 2 3 3 2 2 2" xfId="7596"/>
    <cellStyle name="Денежный 2 5 2 3 3 2 2 2 2" xfId="22827"/>
    <cellStyle name="Денежный 2 5 2 3 3 2 2 2 3" xfId="38051"/>
    <cellStyle name="Денежный 2 5 2 3 3 2 2 3" xfId="12678"/>
    <cellStyle name="Денежный 2 5 2 3 3 2 2 3 2" xfId="27907"/>
    <cellStyle name="Денежный 2 5 2 3 3 2 2 3 3" xfId="43131"/>
    <cellStyle name="Денежный 2 5 2 3 3 2 2 4" xfId="17751"/>
    <cellStyle name="Денежный 2 5 2 3 3 2 2 5" xfId="32975"/>
    <cellStyle name="Денежный 2 5 2 3 3 2 3" xfId="3764"/>
    <cellStyle name="Денежный 2 5 2 3 3 2 3 2" xfId="8852"/>
    <cellStyle name="Денежный 2 5 2 3 3 2 3 2 2" xfId="24083"/>
    <cellStyle name="Денежный 2 5 2 3 3 2 3 2 3" xfId="39307"/>
    <cellStyle name="Денежный 2 5 2 3 3 2 3 3" xfId="13934"/>
    <cellStyle name="Денежный 2 5 2 3 3 2 3 3 2" xfId="29163"/>
    <cellStyle name="Денежный 2 5 2 3 3 2 3 3 3" xfId="44387"/>
    <cellStyle name="Денежный 2 5 2 3 3 2 3 4" xfId="19007"/>
    <cellStyle name="Денежный 2 5 2 3 3 2 3 5" xfId="34231"/>
    <cellStyle name="Денежный 2 5 2 3 3 2 4" xfId="5040"/>
    <cellStyle name="Денежный 2 5 2 3 3 2 4 2" xfId="10123"/>
    <cellStyle name="Денежный 2 5 2 3 3 2 4 2 2" xfId="25354"/>
    <cellStyle name="Денежный 2 5 2 3 3 2 4 2 3" xfId="40578"/>
    <cellStyle name="Денежный 2 5 2 3 3 2 4 3" xfId="15205"/>
    <cellStyle name="Денежный 2 5 2 3 3 2 4 3 2" xfId="30434"/>
    <cellStyle name="Денежный 2 5 2 3 3 2 4 3 3" xfId="45658"/>
    <cellStyle name="Денежный 2 5 2 3 3 2 4 4" xfId="20278"/>
    <cellStyle name="Денежный 2 5 2 3 3 2 4 5" xfId="35502"/>
    <cellStyle name="Денежный 2 5 2 3 3 2 5" xfId="6319"/>
    <cellStyle name="Денежный 2 5 2 3 3 2 5 2" xfId="21555"/>
    <cellStyle name="Денежный 2 5 2 3 3 2 5 3" xfId="36779"/>
    <cellStyle name="Денежный 2 5 2 3 3 2 6" xfId="11406"/>
    <cellStyle name="Денежный 2 5 2 3 3 2 6 2" xfId="26635"/>
    <cellStyle name="Денежный 2 5 2 3 3 2 6 3" xfId="41859"/>
    <cellStyle name="Денежный 2 5 2 3 3 2 7" xfId="16479"/>
    <cellStyle name="Денежный 2 5 2 3 3 2 8" xfId="31703"/>
    <cellStyle name="Денежный 2 5 2 3 3 3" xfId="1926"/>
    <cellStyle name="Денежный 2 5 2 3 3 3 2" xfId="7032"/>
    <cellStyle name="Денежный 2 5 2 3 3 3 2 2" xfId="22263"/>
    <cellStyle name="Денежный 2 5 2 3 3 3 2 3" xfId="37487"/>
    <cellStyle name="Денежный 2 5 2 3 3 3 3" xfId="12114"/>
    <cellStyle name="Денежный 2 5 2 3 3 3 3 2" xfId="27343"/>
    <cellStyle name="Денежный 2 5 2 3 3 3 3 3" xfId="42567"/>
    <cellStyle name="Денежный 2 5 2 3 3 3 4" xfId="17187"/>
    <cellStyle name="Денежный 2 5 2 3 3 3 5" xfId="32411"/>
    <cellStyle name="Денежный 2 5 2 3 3 4" xfId="3208"/>
    <cellStyle name="Денежный 2 5 2 3 3 4 2" xfId="8296"/>
    <cellStyle name="Денежный 2 5 2 3 3 4 2 2" xfId="23527"/>
    <cellStyle name="Денежный 2 5 2 3 3 4 2 3" xfId="38751"/>
    <cellStyle name="Денежный 2 5 2 3 3 4 3" xfId="13378"/>
    <cellStyle name="Денежный 2 5 2 3 3 4 3 2" xfId="28607"/>
    <cellStyle name="Денежный 2 5 2 3 3 4 3 3" xfId="43831"/>
    <cellStyle name="Денежный 2 5 2 3 3 4 4" xfId="18451"/>
    <cellStyle name="Денежный 2 5 2 3 3 4 5" xfId="33675"/>
    <cellStyle name="Денежный 2 5 2 3 3 5" xfId="4476"/>
    <cellStyle name="Денежный 2 5 2 3 3 5 2" xfId="9559"/>
    <cellStyle name="Денежный 2 5 2 3 3 5 2 2" xfId="24790"/>
    <cellStyle name="Денежный 2 5 2 3 3 5 2 3" xfId="40014"/>
    <cellStyle name="Денежный 2 5 2 3 3 5 3" xfId="14641"/>
    <cellStyle name="Денежный 2 5 2 3 3 5 3 2" xfId="29870"/>
    <cellStyle name="Денежный 2 5 2 3 3 5 3 3" xfId="45094"/>
    <cellStyle name="Денежный 2 5 2 3 3 5 4" xfId="19714"/>
    <cellStyle name="Денежный 2 5 2 3 3 5 5" xfId="34938"/>
    <cellStyle name="Денежный 2 5 2 3 3 6" xfId="5755"/>
    <cellStyle name="Денежный 2 5 2 3 3 6 2" xfId="20991"/>
    <cellStyle name="Денежный 2 5 2 3 3 6 3" xfId="36215"/>
    <cellStyle name="Денежный 2 5 2 3 3 7" xfId="10842"/>
    <cellStyle name="Денежный 2 5 2 3 3 7 2" xfId="26071"/>
    <cellStyle name="Денежный 2 5 2 3 3 7 3" xfId="41295"/>
    <cellStyle name="Денежный 2 5 2 3 3 8" xfId="15915"/>
    <cellStyle name="Денежный 2 5 2 3 3 9" xfId="31139"/>
    <cellStyle name="Денежный 2 5 2 3 4" xfId="788"/>
    <cellStyle name="Денежный 2 5 2 3 4 2" xfId="2070"/>
    <cellStyle name="Денежный 2 5 2 3 4 2 2" xfId="7176"/>
    <cellStyle name="Денежный 2 5 2 3 4 2 2 2" xfId="22407"/>
    <cellStyle name="Денежный 2 5 2 3 4 2 2 3" xfId="37631"/>
    <cellStyle name="Денежный 2 5 2 3 4 2 3" xfId="12258"/>
    <cellStyle name="Денежный 2 5 2 3 4 2 3 2" xfId="27487"/>
    <cellStyle name="Денежный 2 5 2 3 4 2 3 3" xfId="42711"/>
    <cellStyle name="Денежный 2 5 2 3 4 2 4" xfId="17331"/>
    <cellStyle name="Денежный 2 5 2 3 4 2 5" xfId="32555"/>
    <cellStyle name="Денежный 2 5 2 3 4 3" xfId="3350"/>
    <cellStyle name="Денежный 2 5 2 3 4 3 2" xfId="8438"/>
    <cellStyle name="Денежный 2 5 2 3 4 3 2 2" xfId="23669"/>
    <cellStyle name="Денежный 2 5 2 3 4 3 2 3" xfId="38893"/>
    <cellStyle name="Денежный 2 5 2 3 4 3 3" xfId="13520"/>
    <cellStyle name="Денежный 2 5 2 3 4 3 3 2" xfId="28749"/>
    <cellStyle name="Денежный 2 5 2 3 4 3 3 3" xfId="43973"/>
    <cellStyle name="Денежный 2 5 2 3 4 3 4" xfId="18593"/>
    <cellStyle name="Денежный 2 5 2 3 4 3 5" xfId="33817"/>
    <cellStyle name="Денежный 2 5 2 3 4 4" xfId="4620"/>
    <cellStyle name="Денежный 2 5 2 3 4 4 2" xfId="9703"/>
    <cellStyle name="Денежный 2 5 2 3 4 4 2 2" xfId="24934"/>
    <cellStyle name="Денежный 2 5 2 3 4 4 2 3" xfId="40158"/>
    <cellStyle name="Денежный 2 5 2 3 4 4 3" xfId="14785"/>
    <cellStyle name="Денежный 2 5 2 3 4 4 3 2" xfId="30014"/>
    <cellStyle name="Денежный 2 5 2 3 4 4 3 3" xfId="45238"/>
    <cellStyle name="Денежный 2 5 2 3 4 4 4" xfId="19858"/>
    <cellStyle name="Денежный 2 5 2 3 4 4 5" xfId="35082"/>
    <cellStyle name="Денежный 2 5 2 3 4 5" xfId="5899"/>
    <cellStyle name="Денежный 2 5 2 3 4 5 2" xfId="21135"/>
    <cellStyle name="Денежный 2 5 2 3 4 5 3" xfId="36359"/>
    <cellStyle name="Денежный 2 5 2 3 4 6" xfId="10986"/>
    <cellStyle name="Денежный 2 5 2 3 4 6 2" xfId="26215"/>
    <cellStyle name="Денежный 2 5 2 3 4 6 3" xfId="41439"/>
    <cellStyle name="Денежный 2 5 2 3 4 7" xfId="16059"/>
    <cellStyle name="Денежный 2 5 2 3 4 8" xfId="31283"/>
    <cellStyle name="Денежный 2 5 2 3 5" xfId="1353"/>
    <cellStyle name="Денежный 2 5 2 3 5 2" xfId="2635"/>
    <cellStyle name="Денежный 2 5 2 3 5 2 2" xfId="7741"/>
    <cellStyle name="Денежный 2 5 2 3 5 2 2 2" xfId="22972"/>
    <cellStyle name="Денежный 2 5 2 3 5 2 2 3" xfId="38196"/>
    <cellStyle name="Денежный 2 5 2 3 5 2 3" xfId="12823"/>
    <cellStyle name="Денежный 2 5 2 3 5 2 3 2" xfId="28052"/>
    <cellStyle name="Денежный 2 5 2 3 5 2 3 3" xfId="43276"/>
    <cellStyle name="Денежный 2 5 2 3 5 2 4" xfId="17896"/>
    <cellStyle name="Денежный 2 5 2 3 5 2 5" xfId="33120"/>
    <cellStyle name="Денежный 2 5 2 3 5 3" xfId="3907"/>
    <cellStyle name="Денежный 2 5 2 3 5 3 2" xfId="8995"/>
    <cellStyle name="Денежный 2 5 2 3 5 3 2 2" xfId="24226"/>
    <cellStyle name="Денежный 2 5 2 3 5 3 2 3" xfId="39450"/>
    <cellStyle name="Денежный 2 5 2 3 5 3 3" xfId="14077"/>
    <cellStyle name="Денежный 2 5 2 3 5 3 3 2" xfId="29306"/>
    <cellStyle name="Денежный 2 5 2 3 5 3 3 3" xfId="44530"/>
    <cellStyle name="Денежный 2 5 2 3 5 3 4" xfId="19150"/>
    <cellStyle name="Денежный 2 5 2 3 5 3 5" xfId="34374"/>
    <cellStyle name="Денежный 2 5 2 3 5 4" xfId="5185"/>
    <cellStyle name="Денежный 2 5 2 3 5 4 2" xfId="10268"/>
    <cellStyle name="Денежный 2 5 2 3 5 4 2 2" xfId="25499"/>
    <cellStyle name="Денежный 2 5 2 3 5 4 2 3" xfId="40723"/>
    <cellStyle name="Денежный 2 5 2 3 5 4 3" xfId="15350"/>
    <cellStyle name="Денежный 2 5 2 3 5 4 3 2" xfId="30579"/>
    <cellStyle name="Денежный 2 5 2 3 5 4 3 3" xfId="45803"/>
    <cellStyle name="Денежный 2 5 2 3 5 4 4" xfId="20423"/>
    <cellStyle name="Денежный 2 5 2 3 5 4 5" xfId="35647"/>
    <cellStyle name="Денежный 2 5 2 3 5 5" xfId="6464"/>
    <cellStyle name="Денежный 2 5 2 3 5 5 2" xfId="21700"/>
    <cellStyle name="Денежный 2 5 2 3 5 5 3" xfId="36924"/>
    <cellStyle name="Денежный 2 5 2 3 5 6" xfId="11551"/>
    <cellStyle name="Денежный 2 5 2 3 5 6 2" xfId="26780"/>
    <cellStyle name="Денежный 2 5 2 3 5 6 3" xfId="42004"/>
    <cellStyle name="Денежный 2 5 2 3 5 7" xfId="16624"/>
    <cellStyle name="Денежный 2 5 2 3 5 8" xfId="31848"/>
    <cellStyle name="Денежный 2 5 2 3 6" xfId="1493"/>
    <cellStyle name="Денежный 2 5 2 3 6 2" xfId="2775"/>
    <cellStyle name="Денежный 2 5 2 3 6 2 2" xfId="7881"/>
    <cellStyle name="Денежный 2 5 2 3 6 2 2 2" xfId="23112"/>
    <cellStyle name="Денежный 2 5 2 3 6 2 2 3" xfId="38336"/>
    <cellStyle name="Денежный 2 5 2 3 6 2 3" xfId="12963"/>
    <cellStyle name="Денежный 2 5 2 3 6 2 3 2" xfId="28192"/>
    <cellStyle name="Денежный 2 5 2 3 6 2 3 3" xfId="43416"/>
    <cellStyle name="Денежный 2 5 2 3 6 2 4" xfId="18036"/>
    <cellStyle name="Денежный 2 5 2 3 6 2 5" xfId="33260"/>
    <cellStyle name="Денежный 2 5 2 3 6 3" xfId="4045"/>
    <cellStyle name="Денежный 2 5 2 3 6 3 2" xfId="9133"/>
    <cellStyle name="Денежный 2 5 2 3 6 3 2 2" xfId="24364"/>
    <cellStyle name="Денежный 2 5 2 3 6 3 2 3" xfId="39588"/>
    <cellStyle name="Денежный 2 5 2 3 6 3 3" xfId="14215"/>
    <cellStyle name="Денежный 2 5 2 3 6 3 3 2" xfId="29444"/>
    <cellStyle name="Денежный 2 5 2 3 6 3 3 3" xfId="44668"/>
    <cellStyle name="Денежный 2 5 2 3 6 3 4" xfId="19288"/>
    <cellStyle name="Денежный 2 5 2 3 6 3 5" xfId="34512"/>
    <cellStyle name="Денежный 2 5 2 3 6 4" xfId="5325"/>
    <cellStyle name="Денежный 2 5 2 3 6 4 2" xfId="10408"/>
    <cellStyle name="Денежный 2 5 2 3 6 4 2 2" xfId="25639"/>
    <cellStyle name="Денежный 2 5 2 3 6 4 2 3" xfId="40863"/>
    <cellStyle name="Денежный 2 5 2 3 6 4 3" xfId="15490"/>
    <cellStyle name="Денежный 2 5 2 3 6 4 3 2" xfId="30719"/>
    <cellStyle name="Денежный 2 5 2 3 6 4 3 3" xfId="45943"/>
    <cellStyle name="Денежный 2 5 2 3 6 4 4" xfId="20563"/>
    <cellStyle name="Денежный 2 5 2 3 6 4 5" xfId="35787"/>
    <cellStyle name="Денежный 2 5 2 3 6 5" xfId="6604"/>
    <cellStyle name="Денежный 2 5 2 3 6 5 2" xfId="21840"/>
    <cellStyle name="Денежный 2 5 2 3 6 5 3" xfId="37064"/>
    <cellStyle name="Денежный 2 5 2 3 6 6" xfId="11691"/>
    <cellStyle name="Денежный 2 5 2 3 6 6 2" xfId="26920"/>
    <cellStyle name="Денежный 2 5 2 3 6 6 3" xfId="42144"/>
    <cellStyle name="Денежный 2 5 2 3 6 7" xfId="16764"/>
    <cellStyle name="Денежный 2 5 2 3 6 8" xfId="31988"/>
    <cellStyle name="Денежный 2 5 2 4" xfId="276"/>
    <cellStyle name="Денежный 2 5 2 4 10" xfId="30787"/>
    <cellStyle name="Денежный 2 5 2 4 2" xfId="432"/>
    <cellStyle name="Денежный 2 5 2 4 2 2" xfId="996"/>
    <cellStyle name="Денежный 2 5 2 4 2 2 2" xfId="2278"/>
    <cellStyle name="Денежный 2 5 2 4 2 2 2 2" xfId="7384"/>
    <cellStyle name="Денежный 2 5 2 4 2 2 2 2 2" xfId="22615"/>
    <cellStyle name="Денежный 2 5 2 4 2 2 2 2 3" xfId="37839"/>
    <cellStyle name="Денежный 2 5 2 4 2 2 2 3" xfId="12466"/>
    <cellStyle name="Денежный 2 5 2 4 2 2 2 3 2" xfId="27695"/>
    <cellStyle name="Денежный 2 5 2 4 2 2 2 3 3" xfId="42919"/>
    <cellStyle name="Денежный 2 5 2 4 2 2 2 4" xfId="17539"/>
    <cellStyle name="Денежный 2 5 2 4 2 2 2 5" xfId="32763"/>
    <cellStyle name="Денежный 2 5 2 4 2 2 3" xfId="3556"/>
    <cellStyle name="Денежный 2 5 2 4 2 2 3 2" xfId="8644"/>
    <cellStyle name="Денежный 2 5 2 4 2 2 3 2 2" xfId="23875"/>
    <cellStyle name="Денежный 2 5 2 4 2 2 3 2 3" xfId="39099"/>
    <cellStyle name="Денежный 2 5 2 4 2 2 3 3" xfId="13726"/>
    <cellStyle name="Денежный 2 5 2 4 2 2 3 3 2" xfId="28955"/>
    <cellStyle name="Денежный 2 5 2 4 2 2 3 3 3" xfId="44179"/>
    <cellStyle name="Денежный 2 5 2 4 2 2 3 4" xfId="18799"/>
    <cellStyle name="Денежный 2 5 2 4 2 2 3 5" xfId="34023"/>
    <cellStyle name="Денежный 2 5 2 4 2 2 4" xfId="4828"/>
    <cellStyle name="Денежный 2 5 2 4 2 2 4 2" xfId="9911"/>
    <cellStyle name="Денежный 2 5 2 4 2 2 4 2 2" xfId="25142"/>
    <cellStyle name="Денежный 2 5 2 4 2 2 4 2 3" xfId="40366"/>
    <cellStyle name="Денежный 2 5 2 4 2 2 4 3" xfId="14993"/>
    <cellStyle name="Денежный 2 5 2 4 2 2 4 3 2" xfId="30222"/>
    <cellStyle name="Денежный 2 5 2 4 2 2 4 3 3" xfId="45446"/>
    <cellStyle name="Денежный 2 5 2 4 2 2 4 4" xfId="20066"/>
    <cellStyle name="Денежный 2 5 2 4 2 2 4 5" xfId="35290"/>
    <cellStyle name="Денежный 2 5 2 4 2 2 5" xfId="6107"/>
    <cellStyle name="Денежный 2 5 2 4 2 2 5 2" xfId="21343"/>
    <cellStyle name="Денежный 2 5 2 4 2 2 5 3" xfId="36567"/>
    <cellStyle name="Денежный 2 5 2 4 2 2 6" xfId="11194"/>
    <cellStyle name="Денежный 2 5 2 4 2 2 6 2" xfId="26423"/>
    <cellStyle name="Денежный 2 5 2 4 2 2 6 3" xfId="41647"/>
    <cellStyle name="Денежный 2 5 2 4 2 2 7" xfId="16267"/>
    <cellStyle name="Денежный 2 5 2 4 2 2 8" xfId="31491"/>
    <cellStyle name="Денежный 2 5 2 4 2 3" xfId="1714"/>
    <cellStyle name="Денежный 2 5 2 4 2 3 2" xfId="6820"/>
    <cellStyle name="Денежный 2 5 2 4 2 3 2 2" xfId="22051"/>
    <cellStyle name="Денежный 2 5 2 4 2 3 2 3" xfId="37275"/>
    <cellStyle name="Денежный 2 5 2 4 2 3 3" xfId="11902"/>
    <cellStyle name="Денежный 2 5 2 4 2 3 3 2" xfId="27131"/>
    <cellStyle name="Денежный 2 5 2 4 2 3 3 3" xfId="42355"/>
    <cellStyle name="Денежный 2 5 2 4 2 3 4" xfId="16975"/>
    <cellStyle name="Денежный 2 5 2 4 2 3 5" xfId="32199"/>
    <cellStyle name="Денежный 2 5 2 4 2 4" xfId="3000"/>
    <cellStyle name="Денежный 2 5 2 4 2 4 2" xfId="8088"/>
    <cellStyle name="Денежный 2 5 2 4 2 4 2 2" xfId="23319"/>
    <cellStyle name="Денежный 2 5 2 4 2 4 2 3" xfId="38543"/>
    <cellStyle name="Денежный 2 5 2 4 2 4 3" xfId="13170"/>
    <cellStyle name="Денежный 2 5 2 4 2 4 3 2" xfId="28399"/>
    <cellStyle name="Денежный 2 5 2 4 2 4 3 3" xfId="43623"/>
    <cellStyle name="Денежный 2 5 2 4 2 4 4" xfId="18243"/>
    <cellStyle name="Денежный 2 5 2 4 2 4 5" xfId="33467"/>
    <cellStyle name="Денежный 2 5 2 4 2 5" xfId="4264"/>
    <cellStyle name="Денежный 2 5 2 4 2 5 2" xfId="9347"/>
    <cellStyle name="Денежный 2 5 2 4 2 5 2 2" xfId="24578"/>
    <cellStyle name="Денежный 2 5 2 4 2 5 2 3" xfId="39802"/>
    <cellStyle name="Денежный 2 5 2 4 2 5 3" xfId="14429"/>
    <cellStyle name="Денежный 2 5 2 4 2 5 3 2" xfId="29658"/>
    <cellStyle name="Денежный 2 5 2 4 2 5 3 3" xfId="44882"/>
    <cellStyle name="Денежный 2 5 2 4 2 5 4" xfId="19502"/>
    <cellStyle name="Денежный 2 5 2 4 2 5 5" xfId="34726"/>
    <cellStyle name="Денежный 2 5 2 4 2 6" xfId="5543"/>
    <cellStyle name="Денежный 2 5 2 4 2 6 2" xfId="20779"/>
    <cellStyle name="Денежный 2 5 2 4 2 6 3" xfId="36003"/>
    <cellStyle name="Денежный 2 5 2 4 2 7" xfId="10630"/>
    <cellStyle name="Денежный 2 5 2 4 2 7 2" xfId="25859"/>
    <cellStyle name="Денежный 2 5 2 4 2 7 3" xfId="41083"/>
    <cellStyle name="Денежный 2 5 2 4 2 8" xfId="15703"/>
    <cellStyle name="Денежный 2 5 2 4 2 9" xfId="30927"/>
    <cellStyle name="Денежный 2 5 2 4 3" xfId="856"/>
    <cellStyle name="Денежный 2 5 2 4 3 2" xfId="2138"/>
    <cellStyle name="Денежный 2 5 2 4 3 2 2" xfId="7244"/>
    <cellStyle name="Денежный 2 5 2 4 3 2 2 2" xfId="22475"/>
    <cellStyle name="Денежный 2 5 2 4 3 2 2 3" xfId="37699"/>
    <cellStyle name="Денежный 2 5 2 4 3 2 3" xfId="12326"/>
    <cellStyle name="Денежный 2 5 2 4 3 2 3 2" xfId="27555"/>
    <cellStyle name="Денежный 2 5 2 4 3 2 3 3" xfId="42779"/>
    <cellStyle name="Денежный 2 5 2 4 3 2 4" xfId="17399"/>
    <cellStyle name="Денежный 2 5 2 4 3 2 5" xfId="32623"/>
    <cellStyle name="Денежный 2 5 2 4 3 3" xfId="3418"/>
    <cellStyle name="Денежный 2 5 2 4 3 3 2" xfId="8506"/>
    <cellStyle name="Денежный 2 5 2 4 3 3 2 2" xfId="23737"/>
    <cellStyle name="Денежный 2 5 2 4 3 3 2 3" xfId="38961"/>
    <cellStyle name="Денежный 2 5 2 4 3 3 3" xfId="13588"/>
    <cellStyle name="Денежный 2 5 2 4 3 3 3 2" xfId="28817"/>
    <cellStyle name="Денежный 2 5 2 4 3 3 3 3" xfId="44041"/>
    <cellStyle name="Денежный 2 5 2 4 3 3 4" xfId="18661"/>
    <cellStyle name="Денежный 2 5 2 4 3 3 5" xfId="33885"/>
    <cellStyle name="Денежный 2 5 2 4 3 4" xfId="4688"/>
    <cellStyle name="Денежный 2 5 2 4 3 4 2" xfId="9771"/>
    <cellStyle name="Денежный 2 5 2 4 3 4 2 2" xfId="25002"/>
    <cellStyle name="Денежный 2 5 2 4 3 4 2 3" xfId="40226"/>
    <cellStyle name="Денежный 2 5 2 4 3 4 3" xfId="14853"/>
    <cellStyle name="Денежный 2 5 2 4 3 4 3 2" xfId="30082"/>
    <cellStyle name="Денежный 2 5 2 4 3 4 3 3" xfId="45306"/>
    <cellStyle name="Денежный 2 5 2 4 3 4 4" xfId="19926"/>
    <cellStyle name="Денежный 2 5 2 4 3 4 5" xfId="35150"/>
    <cellStyle name="Денежный 2 5 2 4 3 5" xfId="5967"/>
    <cellStyle name="Денежный 2 5 2 4 3 5 2" xfId="21203"/>
    <cellStyle name="Денежный 2 5 2 4 3 5 3" xfId="36427"/>
    <cellStyle name="Денежный 2 5 2 4 3 6" xfId="11054"/>
    <cellStyle name="Денежный 2 5 2 4 3 6 2" xfId="26283"/>
    <cellStyle name="Денежный 2 5 2 4 3 6 3" xfId="41507"/>
    <cellStyle name="Денежный 2 5 2 4 3 7" xfId="16127"/>
    <cellStyle name="Денежный 2 5 2 4 3 8" xfId="31351"/>
    <cellStyle name="Денежный 2 5 2 4 4" xfId="1574"/>
    <cellStyle name="Денежный 2 5 2 4 4 2" xfId="6680"/>
    <cellStyle name="Денежный 2 5 2 4 4 2 2" xfId="21911"/>
    <cellStyle name="Денежный 2 5 2 4 4 2 3" xfId="37135"/>
    <cellStyle name="Денежный 2 5 2 4 4 3" xfId="11762"/>
    <cellStyle name="Денежный 2 5 2 4 4 3 2" xfId="26991"/>
    <cellStyle name="Денежный 2 5 2 4 4 3 3" xfId="42215"/>
    <cellStyle name="Денежный 2 5 2 4 4 4" xfId="16835"/>
    <cellStyle name="Денежный 2 5 2 4 4 5" xfId="32059"/>
    <cellStyle name="Денежный 2 5 2 4 5" xfId="2850"/>
    <cellStyle name="Денежный 2 5 2 4 5 2" xfId="7950"/>
    <cellStyle name="Денежный 2 5 2 4 5 2 2" xfId="23181"/>
    <cellStyle name="Денежный 2 5 2 4 5 2 3" xfId="38405"/>
    <cellStyle name="Денежный 2 5 2 4 5 3" xfId="13032"/>
    <cellStyle name="Денежный 2 5 2 4 5 3 2" xfId="28261"/>
    <cellStyle name="Денежный 2 5 2 4 5 3 3" xfId="43485"/>
    <cellStyle name="Денежный 2 5 2 4 5 4" xfId="18105"/>
    <cellStyle name="Денежный 2 5 2 4 5 5" xfId="33329"/>
    <cellStyle name="Денежный 2 5 2 4 6" xfId="4124"/>
    <cellStyle name="Денежный 2 5 2 4 6 2" xfId="9207"/>
    <cellStyle name="Денежный 2 5 2 4 6 2 2" xfId="24438"/>
    <cellStyle name="Денежный 2 5 2 4 6 2 3" xfId="39662"/>
    <cellStyle name="Денежный 2 5 2 4 6 3" xfId="14289"/>
    <cellStyle name="Денежный 2 5 2 4 6 3 2" xfId="29518"/>
    <cellStyle name="Денежный 2 5 2 4 6 3 3" xfId="44742"/>
    <cellStyle name="Денежный 2 5 2 4 6 4" xfId="19362"/>
    <cellStyle name="Денежный 2 5 2 4 6 5" xfId="34586"/>
    <cellStyle name="Денежный 2 5 2 4 7" xfId="5403"/>
    <cellStyle name="Денежный 2 5 2 4 7 2" xfId="20639"/>
    <cellStyle name="Денежный 2 5 2 4 7 3" xfId="35863"/>
    <cellStyle name="Денежный 2 5 2 4 8" xfId="10490"/>
    <cellStyle name="Денежный 2 5 2 4 8 2" xfId="25719"/>
    <cellStyle name="Денежный 2 5 2 4 8 3" xfId="40943"/>
    <cellStyle name="Денежный 2 5 2 4 9" xfId="15563"/>
    <cellStyle name="Денежный 2 5 2 5" xfId="572"/>
    <cellStyle name="Денежный 2 5 2 5 2" xfId="1136"/>
    <cellStyle name="Денежный 2 5 2 5 2 2" xfId="2418"/>
    <cellStyle name="Денежный 2 5 2 5 2 2 2" xfId="7524"/>
    <cellStyle name="Денежный 2 5 2 5 2 2 2 2" xfId="22755"/>
    <cellStyle name="Денежный 2 5 2 5 2 2 2 3" xfId="37979"/>
    <cellStyle name="Денежный 2 5 2 5 2 2 3" xfId="12606"/>
    <cellStyle name="Денежный 2 5 2 5 2 2 3 2" xfId="27835"/>
    <cellStyle name="Денежный 2 5 2 5 2 2 3 3" xfId="43059"/>
    <cellStyle name="Денежный 2 5 2 5 2 2 4" xfId="17679"/>
    <cellStyle name="Денежный 2 5 2 5 2 2 5" xfId="32903"/>
    <cellStyle name="Денежный 2 5 2 5 2 3" xfId="3694"/>
    <cellStyle name="Денежный 2 5 2 5 2 3 2" xfId="8782"/>
    <cellStyle name="Денежный 2 5 2 5 2 3 2 2" xfId="24013"/>
    <cellStyle name="Денежный 2 5 2 5 2 3 2 3" xfId="39237"/>
    <cellStyle name="Денежный 2 5 2 5 2 3 3" xfId="13864"/>
    <cellStyle name="Денежный 2 5 2 5 2 3 3 2" xfId="29093"/>
    <cellStyle name="Денежный 2 5 2 5 2 3 3 3" xfId="44317"/>
    <cellStyle name="Денежный 2 5 2 5 2 3 4" xfId="18937"/>
    <cellStyle name="Денежный 2 5 2 5 2 3 5" xfId="34161"/>
    <cellStyle name="Денежный 2 5 2 5 2 4" xfId="4968"/>
    <cellStyle name="Денежный 2 5 2 5 2 4 2" xfId="10051"/>
    <cellStyle name="Денежный 2 5 2 5 2 4 2 2" xfId="25282"/>
    <cellStyle name="Денежный 2 5 2 5 2 4 2 3" xfId="40506"/>
    <cellStyle name="Денежный 2 5 2 5 2 4 3" xfId="15133"/>
    <cellStyle name="Денежный 2 5 2 5 2 4 3 2" xfId="30362"/>
    <cellStyle name="Денежный 2 5 2 5 2 4 3 3" xfId="45586"/>
    <cellStyle name="Денежный 2 5 2 5 2 4 4" xfId="20206"/>
    <cellStyle name="Денежный 2 5 2 5 2 4 5" xfId="35430"/>
    <cellStyle name="Денежный 2 5 2 5 2 5" xfId="6247"/>
    <cellStyle name="Денежный 2 5 2 5 2 5 2" xfId="21483"/>
    <cellStyle name="Денежный 2 5 2 5 2 5 3" xfId="36707"/>
    <cellStyle name="Денежный 2 5 2 5 2 6" xfId="11334"/>
    <cellStyle name="Денежный 2 5 2 5 2 6 2" xfId="26563"/>
    <cellStyle name="Денежный 2 5 2 5 2 6 3" xfId="41787"/>
    <cellStyle name="Денежный 2 5 2 5 2 7" xfId="16407"/>
    <cellStyle name="Денежный 2 5 2 5 2 8" xfId="31631"/>
    <cellStyle name="Денежный 2 5 2 5 3" xfId="1854"/>
    <cellStyle name="Денежный 2 5 2 5 3 2" xfId="6960"/>
    <cellStyle name="Денежный 2 5 2 5 3 2 2" xfId="22191"/>
    <cellStyle name="Денежный 2 5 2 5 3 2 3" xfId="37415"/>
    <cellStyle name="Денежный 2 5 2 5 3 3" xfId="12042"/>
    <cellStyle name="Денежный 2 5 2 5 3 3 2" xfId="27271"/>
    <cellStyle name="Денежный 2 5 2 5 3 3 3" xfId="42495"/>
    <cellStyle name="Денежный 2 5 2 5 3 4" xfId="17115"/>
    <cellStyle name="Денежный 2 5 2 5 3 5" xfId="32339"/>
    <cellStyle name="Денежный 2 5 2 5 4" xfId="3138"/>
    <cellStyle name="Денежный 2 5 2 5 4 2" xfId="8226"/>
    <cellStyle name="Денежный 2 5 2 5 4 2 2" xfId="23457"/>
    <cellStyle name="Денежный 2 5 2 5 4 2 3" xfId="38681"/>
    <cellStyle name="Денежный 2 5 2 5 4 3" xfId="13308"/>
    <cellStyle name="Денежный 2 5 2 5 4 3 2" xfId="28537"/>
    <cellStyle name="Денежный 2 5 2 5 4 3 3" xfId="43761"/>
    <cellStyle name="Денежный 2 5 2 5 4 4" xfId="18381"/>
    <cellStyle name="Денежный 2 5 2 5 4 5" xfId="33605"/>
    <cellStyle name="Денежный 2 5 2 5 5" xfId="4404"/>
    <cellStyle name="Денежный 2 5 2 5 5 2" xfId="9487"/>
    <cellStyle name="Денежный 2 5 2 5 5 2 2" xfId="24718"/>
    <cellStyle name="Денежный 2 5 2 5 5 2 3" xfId="39942"/>
    <cellStyle name="Денежный 2 5 2 5 5 3" xfId="14569"/>
    <cellStyle name="Денежный 2 5 2 5 5 3 2" xfId="29798"/>
    <cellStyle name="Денежный 2 5 2 5 5 3 3" xfId="45022"/>
    <cellStyle name="Денежный 2 5 2 5 5 4" xfId="19642"/>
    <cellStyle name="Денежный 2 5 2 5 5 5" xfId="34866"/>
    <cellStyle name="Денежный 2 5 2 5 6" xfId="5683"/>
    <cellStyle name="Денежный 2 5 2 5 6 2" xfId="20919"/>
    <cellStyle name="Денежный 2 5 2 5 6 3" xfId="36143"/>
    <cellStyle name="Денежный 2 5 2 5 7" xfId="10770"/>
    <cellStyle name="Денежный 2 5 2 5 7 2" xfId="25999"/>
    <cellStyle name="Денежный 2 5 2 5 7 3" xfId="41223"/>
    <cellStyle name="Денежный 2 5 2 5 8" xfId="15843"/>
    <cellStyle name="Денежный 2 5 2 5 9" xfId="31067"/>
    <cellStyle name="Денежный 2 5 2 6" xfId="716"/>
    <cellStyle name="Денежный 2 5 2 6 2" xfId="1998"/>
    <cellStyle name="Денежный 2 5 2 6 2 2" xfId="7104"/>
    <cellStyle name="Денежный 2 5 2 6 2 2 2" xfId="22335"/>
    <cellStyle name="Денежный 2 5 2 6 2 2 3" xfId="37559"/>
    <cellStyle name="Денежный 2 5 2 6 2 3" xfId="12186"/>
    <cellStyle name="Денежный 2 5 2 6 2 3 2" xfId="27415"/>
    <cellStyle name="Денежный 2 5 2 6 2 3 3" xfId="42639"/>
    <cellStyle name="Денежный 2 5 2 6 2 4" xfId="17259"/>
    <cellStyle name="Денежный 2 5 2 6 2 5" xfId="32483"/>
    <cellStyle name="Денежный 2 5 2 6 3" xfId="3280"/>
    <cellStyle name="Денежный 2 5 2 6 3 2" xfId="8368"/>
    <cellStyle name="Денежный 2 5 2 6 3 2 2" xfId="23599"/>
    <cellStyle name="Денежный 2 5 2 6 3 2 3" xfId="38823"/>
    <cellStyle name="Денежный 2 5 2 6 3 3" xfId="13450"/>
    <cellStyle name="Денежный 2 5 2 6 3 3 2" xfId="28679"/>
    <cellStyle name="Денежный 2 5 2 6 3 3 3" xfId="43903"/>
    <cellStyle name="Денежный 2 5 2 6 3 4" xfId="18523"/>
    <cellStyle name="Денежный 2 5 2 6 3 5" xfId="33747"/>
    <cellStyle name="Денежный 2 5 2 6 4" xfId="4548"/>
    <cellStyle name="Денежный 2 5 2 6 4 2" xfId="9631"/>
    <cellStyle name="Денежный 2 5 2 6 4 2 2" xfId="24862"/>
    <cellStyle name="Денежный 2 5 2 6 4 2 3" xfId="40086"/>
    <cellStyle name="Денежный 2 5 2 6 4 3" xfId="14713"/>
    <cellStyle name="Денежный 2 5 2 6 4 3 2" xfId="29942"/>
    <cellStyle name="Денежный 2 5 2 6 4 3 3" xfId="45166"/>
    <cellStyle name="Денежный 2 5 2 6 4 4" xfId="19786"/>
    <cellStyle name="Денежный 2 5 2 6 4 5" xfId="35010"/>
    <cellStyle name="Денежный 2 5 2 6 5" xfId="5827"/>
    <cellStyle name="Денежный 2 5 2 6 5 2" xfId="21063"/>
    <cellStyle name="Денежный 2 5 2 6 5 3" xfId="36287"/>
    <cellStyle name="Денежный 2 5 2 6 6" xfId="10914"/>
    <cellStyle name="Денежный 2 5 2 6 6 2" xfId="26143"/>
    <cellStyle name="Денежный 2 5 2 6 6 3" xfId="41367"/>
    <cellStyle name="Денежный 2 5 2 6 7" xfId="15987"/>
    <cellStyle name="Денежный 2 5 2 6 8" xfId="31211"/>
    <cellStyle name="Денежный 2 5 2 7" xfId="1281"/>
    <cellStyle name="Денежный 2 5 2 7 2" xfId="2563"/>
    <cellStyle name="Денежный 2 5 2 7 2 2" xfId="7669"/>
    <cellStyle name="Денежный 2 5 2 7 2 2 2" xfId="22900"/>
    <cellStyle name="Денежный 2 5 2 7 2 2 3" xfId="38124"/>
    <cellStyle name="Денежный 2 5 2 7 2 3" xfId="12751"/>
    <cellStyle name="Денежный 2 5 2 7 2 3 2" xfId="27980"/>
    <cellStyle name="Денежный 2 5 2 7 2 3 3" xfId="43204"/>
    <cellStyle name="Денежный 2 5 2 7 2 4" xfId="17824"/>
    <cellStyle name="Денежный 2 5 2 7 2 5" xfId="33048"/>
    <cellStyle name="Денежный 2 5 2 7 3" xfId="3837"/>
    <cellStyle name="Денежный 2 5 2 7 3 2" xfId="8925"/>
    <cellStyle name="Денежный 2 5 2 7 3 2 2" xfId="24156"/>
    <cellStyle name="Денежный 2 5 2 7 3 2 3" xfId="39380"/>
    <cellStyle name="Денежный 2 5 2 7 3 3" xfId="14007"/>
    <cellStyle name="Денежный 2 5 2 7 3 3 2" xfId="29236"/>
    <cellStyle name="Денежный 2 5 2 7 3 3 3" xfId="44460"/>
    <cellStyle name="Денежный 2 5 2 7 3 4" xfId="19080"/>
    <cellStyle name="Денежный 2 5 2 7 3 5" xfId="34304"/>
    <cellStyle name="Денежный 2 5 2 7 4" xfId="5113"/>
    <cellStyle name="Денежный 2 5 2 7 4 2" xfId="10196"/>
    <cellStyle name="Денежный 2 5 2 7 4 2 2" xfId="25427"/>
    <cellStyle name="Денежный 2 5 2 7 4 2 3" xfId="40651"/>
    <cellStyle name="Денежный 2 5 2 7 4 3" xfId="15278"/>
    <cellStyle name="Денежный 2 5 2 7 4 3 2" xfId="30507"/>
    <cellStyle name="Денежный 2 5 2 7 4 3 3" xfId="45731"/>
    <cellStyle name="Денежный 2 5 2 7 4 4" xfId="20351"/>
    <cellStyle name="Денежный 2 5 2 7 4 5" xfId="35575"/>
    <cellStyle name="Денежный 2 5 2 7 5" xfId="6392"/>
    <cellStyle name="Денежный 2 5 2 7 5 2" xfId="21628"/>
    <cellStyle name="Денежный 2 5 2 7 5 3" xfId="36852"/>
    <cellStyle name="Денежный 2 5 2 7 6" xfId="11479"/>
    <cellStyle name="Денежный 2 5 2 7 6 2" xfId="26708"/>
    <cellStyle name="Денежный 2 5 2 7 6 3" xfId="41932"/>
    <cellStyle name="Денежный 2 5 2 7 7" xfId="16552"/>
    <cellStyle name="Денежный 2 5 2 7 8" xfId="31776"/>
    <cellStyle name="Денежный 2 5 2 8" xfId="1421"/>
    <cellStyle name="Денежный 2 5 2 8 2" xfId="2703"/>
    <cellStyle name="Денежный 2 5 2 8 2 2" xfId="7809"/>
    <cellStyle name="Денежный 2 5 2 8 2 2 2" xfId="23040"/>
    <cellStyle name="Денежный 2 5 2 8 2 2 3" xfId="38264"/>
    <cellStyle name="Денежный 2 5 2 8 2 3" xfId="12891"/>
    <cellStyle name="Денежный 2 5 2 8 2 3 2" xfId="28120"/>
    <cellStyle name="Денежный 2 5 2 8 2 3 3" xfId="43344"/>
    <cellStyle name="Денежный 2 5 2 8 2 4" xfId="17964"/>
    <cellStyle name="Денежный 2 5 2 8 2 5" xfId="33188"/>
    <cellStyle name="Денежный 2 5 2 8 3" xfId="3975"/>
    <cellStyle name="Денежный 2 5 2 8 3 2" xfId="9063"/>
    <cellStyle name="Денежный 2 5 2 8 3 2 2" xfId="24294"/>
    <cellStyle name="Денежный 2 5 2 8 3 2 3" xfId="39518"/>
    <cellStyle name="Денежный 2 5 2 8 3 3" xfId="14145"/>
    <cellStyle name="Денежный 2 5 2 8 3 3 2" xfId="29374"/>
    <cellStyle name="Денежный 2 5 2 8 3 3 3" xfId="44598"/>
    <cellStyle name="Денежный 2 5 2 8 3 4" xfId="19218"/>
    <cellStyle name="Денежный 2 5 2 8 3 5" xfId="34442"/>
    <cellStyle name="Денежный 2 5 2 8 4" xfId="5253"/>
    <cellStyle name="Денежный 2 5 2 8 4 2" xfId="10336"/>
    <cellStyle name="Денежный 2 5 2 8 4 2 2" xfId="25567"/>
    <cellStyle name="Денежный 2 5 2 8 4 2 3" xfId="40791"/>
    <cellStyle name="Денежный 2 5 2 8 4 3" xfId="15418"/>
    <cellStyle name="Денежный 2 5 2 8 4 3 2" xfId="30647"/>
    <cellStyle name="Денежный 2 5 2 8 4 3 3" xfId="45871"/>
    <cellStyle name="Денежный 2 5 2 8 4 4" xfId="20491"/>
    <cellStyle name="Денежный 2 5 2 8 4 5" xfId="35715"/>
    <cellStyle name="Денежный 2 5 2 8 5" xfId="6532"/>
    <cellStyle name="Денежный 2 5 2 8 5 2" xfId="21768"/>
    <cellStyle name="Денежный 2 5 2 8 5 3" xfId="36992"/>
    <cellStyle name="Денежный 2 5 2 8 6" xfId="11619"/>
    <cellStyle name="Денежный 2 5 2 8 6 2" xfId="26848"/>
    <cellStyle name="Денежный 2 5 2 8 6 3" xfId="42072"/>
    <cellStyle name="Денежный 2 5 2 8 7" xfId="16692"/>
    <cellStyle name="Денежный 2 5 2 8 8" xfId="31916"/>
    <cellStyle name="Денежный 2 5 3" xfId="62"/>
    <cellStyle name="Денежный 2 5 3 2" xfId="311"/>
    <cellStyle name="Денежный 2 5 3 2 10" xfId="30815"/>
    <cellStyle name="Денежный 2 5 3 2 2" xfId="460"/>
    <cellStyle name="Денежный 2 5 3 2 2 2" xfId="1024"/>
    <cellStyle name="Денежный 2 5 3 2 2 2 2" xfId="2306"/>
    <cellStyle name="Денежный 2 5 3 2 2 2 2 2" xfId="7412"/>
    <cellStyle name="Денежный 2 5 3 2 2 2 2 2 2" xfId="22643"/>
    <cellStyle name="Денежный 2 5 3 2 2 2 2 2 3" xfId="37867"/>
    <cellStyle name="Денежный 2 5 3 2 2 2 2 3" xfId="12494"/>
    <cellStyle name="Денежный 2 5 3 2 2 2 2 3 2" xfId="27723"/>
    <cellStyle name="Денежный 2 5 3 2 2 2 2 3 3" xfId="42947"/>
    <cellStyle name="Денежный 2 5 3 2 2 2 2 4" xfId="17567"/>
    <cellStyle name="Денежный 2 5 3 2 2 2 2 5" xfId="32791"/>
    <cellStyle name="Денежный 2 5 3 2 2 2 3" xfId="3582"/>
    <cellStyle name="Денежный 2 5 3 2 2 2 3 2" xfId="8670"/>
    <cellStyle name="Денежный 2 5 3 2 2 2 3 2 2" xfId="23901"/>
    <cellStyle name="Денежный 2 5 3 2 2 2 3 2 3" xfId="39125"/>
    <cellStyle name="Денежный 2 5 3 2 2 2 3 3" xfId="13752"/>
    <cellStyle name="Денежный 2 5 3 2 2 2 3 3 2" xfId="28981"/>
    <cellStyle name="Денежный 2 5 3 2 2 2 3 3 3" xfId="44205"/>
    <cellStyle name="Денежный 2 5 3 2 2 2 3 4" xfId="18825"/>
    <cellStyle name="Денежный 2 5 3 2 2 2 3 5" xfId="34049"/>
    <cellStyle name="Денежный 2 5 3 2 2 2 4" xfId="4856"/>
    <cellStyle name="Денежный 2 5 3 2 2 2 4 2" xfId="9939"/>
    <cellStyle name="Денежный 2 5 3 2 2 2 4 2 2" xfId="25170"/>
    <cellStyle name="Денежный 2 5 3 2 2 2 4 2 3" xfId="40394"/>
    <cellStyle name="Денежный 2 5 3 2 2 2 4 3" xfId="15021"/>
    <cellStyle name="Денежный 2 5 3 2 2 2 4 3 2" xfId="30250"/>
    <cellStyle name="Денежный 2 5 3 2 2 2 4 3 3" xfId="45474"/>
    <cellStyle name="Денежный 2 5 3 2 2 2 4 4" xfId="20094"/>
    <cellStyle name="Денежный 2 5 3 2 2 2 4 5" xfId="35318"/>
    <cellStyle name="Денежный 2 5 3 2 2 2 5" xfId="6135"/>
    <cellStyle name="Денежный 2 5 3 2 2 2 5 2" xfId="21371"/>
    <cellStyle name="Денежный 2 5 3 2 2 2 5 3" xfId="36595"/>
    <cellStyle name="Денежный 2 5 3 2 2 2 6" xfId="11222"/>
    <cellStyle name="Денежный 2 5 3 2 2 2 6 2" xfId="26451"/>
    <cellStyle name="Денежный 2 5 3 2 2 2 6 3" xfId="41675"/>
    <cellStyle name="Денежный 2 5 3 2 2 2 7" xfId="16295"/>
    <cellStyle name="Денежный 2 5 3 2 2 2 8" xfId="31519"/>
    <cellStyle name="Денежный 2 5 3 2 2 3" xfId="1742"/>
    <cellStyle name="Денежный 2 5 3 2 2 3 2" xfId="6848"/>
    <cellStyle name="Денежный 2 5 3 2 2 3 2 2" xfId="22079"/>
    <cellStyle name="Денежный 2 5 3 2 2 3 2 3" xfId="37303"/>
    <cellStyle name="Денежный 2 5 3 2 2 3 3" xfId="11930"/>
    <cellStyle name="Денежный 2 5 3 2 2 3 3 2" xfId="27159"/>
    <cellStyle name="Денежный 2 5 3 2 2 3 3 3" xfId="42383"/>
    <cellStyle name="Денежный 2 5 3 2 2 3 4" xfId="17003"/>
    <cellStyle name="Денежный 2 5 3 2 2 3 5" xfId="32227"/>
    <cellStyle name="Денежный 2 5 3 2 2 4" xfId="3026"/>
    <cellStyle name="Денежный 2 5 3 2 2 4 2" xfId="8114"/>
    <cellStyle name="Денежный 2 5 3 2 2 4 2 2" xfId="23345"/>
    <cellStyle name="Денежный 2 5 3 2 2 4 2 3" xfId="38569"/>
    <cellStyle name="Денежный 2 5 3 2 2 4 3" xfId="13196"/>
    <cellStyle name="Денежный 2 5 3 2 2 4 3 2" xfId="28425"/>
    <cellStyle name="Денежный 2 5 3 2 2 4 3 3" xfId="43649"/>
    <cellStyle name="Денежный 2 5 3 2 2 4 4" xfId="18269"/>
    <cellStyle name="Денежный 2 5 3 2 2 4 5" xfId="33493"/>
    <cellStyle name="Денежный 2 5 3 2 2 5" xfId="4292"/>
    <cellStyle name="Денежный 2 5 3 2 2 5 2" xfId="9375"/>
    <cellStyle name="Денежный 2 5 3 2 2 5 2 2" xfId="24606"/>
    <cellStyle name="Денежный 2 5 3 2 2 5 2 3" xfId="39830"/>
    <cellStyle name="Денежный 2 5 3 2 2 5 3" xfId="14457"/>
    <cellStyle name="Денежный 2 5 3 2 2 5 3 2" xfId="29686"/>
    <cellStyle name="Денежный 2 5 3 2 2 5 3 3" xfId="44910"/>
    <cellStyle name="Денежный 2 5 3 2 2 5 4" xfId="19530"/>
    <cellStyle name="Денежный 2 5 3 2 2 5 5" xfId="34754"/>
    <cellStyle name="Денежный 2 5 3 2 2 6" xfId="5571"/>
    <cellStyle name="Денежный 2 5 3 2 2 6 2" xfId="20807"/>
    <cellStyle name="Денежный 2 5 3 2 2 6 3" xfId="36031"/>
    <cellStyle name="Денежный 2 5 3 2 2 7" xfId="10658"/>
    <cellStyle name="Денежный 2 5 3 2 2 7 2" xfId="25887"/>
    <cellStyle name="Денежный 2 5 3 2 2 7 3" xfId="41111"/>
    <cellStyle name="Денежный 2 5 3 2 2 8" xfId="15731"/>
    <cellStyle name="Денежный 2 5 3 2 2 9" xfId="30955"/>
    <cellStyle name="Денежный 2 5 3 2 3" xfId="884"/>
    <cellStyle name="Денежный 2 5 3 2 3 2" xfId="2166"/>
    <cellStyle name="Денежный 2 5 3 2 3 2 2" xfId="7272"/>
    <cellStyle name="Денежный 2 5 3 2 3 2 2 2" xfId="22503"/>
    <cellStyle name="Денежный 2 5 3 2 3 2 2 3" xfId="37727"/>
    <cellStyle name="Денежный 2 5 3 2 3 2 3" xfId="12354"/>
    <cellStyle name="Денежный 2 5 3 2 3 2 3 2" xfId="27583"/>
    <cellStyle name="Денежный 2 5 3 2 3 2 3 3" xfId="42807"/>
    <cellStyle name="Денежный 2 5 3 2 3 2 4" xfId="17427"/>
    <cellStyle name="Денежный 2 5 3 2 3 2 5" xfId="32651"/>
    <cellStyle name="Денежный 2 5 3 2 3 3" xfId="3444"/>
    <cellStyle name="Денежный 2 5 3 2 3 3 2" xfId="8532"/>
    <cellStyle name="Денежный 2 5 3 2 3 3 2 2" xfId="23763"/>
    <cellStyle name="Денежный 2 5 3 2 3 3 2 3" xfId="38987"/>
    <cellStyle name="Денежный 2 5 3 2 3 3 3" xfId="13614"/>
    <cellStyle name="Денежный 2 5 3 2 3 3 3 2" xfId="28843"/>
    <cellStyle name="Денежный 2 5 3 2 3 3 3 3" xfId="44067"/>
    <cellStyle name="Денежный 2 5 3 2 3 3 4" xfId="18687"/>
    <cellStyle name="Денежный 2 5 3 2 3 3 5" xfId="33911"/>
    <cellStyle name="Денежный 2 5 3 2 3 4" xfId="4716"/>
    <cellStyle name="Денежный 2 5 3 2 3 4 2" xfId="9799"/>
    <cellStyle name="Денежный 2 5 3 2 3 4 2 2" xfId="25030"/>
    <cellStyle name="Денежный 2 5 3 2 3 4 2 3" xfId="40254"/>
    <cellStyle name="Денежный 2 5 3 2 3 4 3" xfId="14881"/>
    <cellStyle name="Денежный 2 5 3 2 3 4 3 2" xfId="30110"/>
    <cellStyle name="Денежный 2 5 3 2 3 4 3 3" xfId="45334"/>
    <cellStyle name="Денежный 2 5 3 2 3 4 4" xfId="19954"/>
    <cellStyle name="Денежный 2 5 3 2 3 4 5" xfId="35178"/>
    <cellStyle name="Денежный 2 5 3 2 3 5" xfId="5995"/>
    <cellStyle name="Денежный 2 5 3 2 3 5 2" xfId="21231"/>
    <cellStyle name="Денежный 2 5 3 2 3 5 3" xfId="36455"/>
    <cellStyle name="Денежный 2 5 3 2 3 6" xfId="11082"/>
    <cellStyle name="Денежный 2 5 3 2 3 6 2" xfId="26311"/>
    <cellStyle name="Денежный 2 5 3 2 3 6 3" xfId="41535"/>
    <cellStyle name="Денежный 2 5 3 2 3 7" xfId="16155"/>
    <cellStyle name="Денежный 2 5 3 2 3 8" xfId="31379"/>
    <cellStyle name="Денежный 2 5 3 2 4" xfId="1602"/>
    <cellStyle name="Денежный 2 5 3 2 4 2" xfId="6708"/>
    <cellStyle name="Денежный 2 5 3 2 4 2 2" xfId="21939"/>
    <cellStyle name="Денежный 2 5 3 2 4 2 3" xfId="37163"/>
    <cellStyle name="Денежный 2 5 3 2 4 3" xfId="11790"/>
    <cellStyle name="Денежный 2 5 3 2 4 3 2" xfId="27019"/>
    <cellStyle name="Денежный 2 5 3 2 4 3 3" xfId="42243"/>
    <cellStyle name="Денежный 2 5 3 2 4 4" xfId="16863"/>
    <cellStyle name="Денежный 2 5 3 2 4 5" xfId="32087"/>
    <cellStyle name="Денежный 2 5 3 2 5" xfId="2880"/>
    <cellStyle name="Денежный 2 5 3 2 5 2" xfId="7976"/>
    <cellStyle name="Денежный 2 5 3 2 5 2 2" xfId="23207"/>
    <cellStyle name="Денежный 2 5 3 2 5 2 3" xfId="38431"/>
    <cellStyle name="Денежный 2 5 3 2 5 3" xfId="13058"/>
    <cellStyle name="Денежный 2 5 3 2 5 3 2" xfId="28287"/>
    <cellStyle name="Денежный 2 5 3 2 5 3 3" xfId="43511"/>
    <cellStyle name="Денежный 2 5 3 2 5 4" xfId="18131"/>
    <cellStyle name="Денежный 2 5 3 2 5 5" xfId="33355"/>
    <cellStyle name="Денежный 2 5 3 2 6" xfId="4152"/>
    <cellStyle name="Денежный 2 5 3 2 6 2" xfId="9235"/>
    <cellStyle name="Денежный 2 5 3 2 6 2 2" xfId="24466"/>
    <cellStyle name="Денежный 2 5 3 2 6 2 3" xfId="39690"/>
    <cellStyle name="Денежный 2 5 3 2 6 3" xfId="14317"/>
    <cellStyle name="Денежный 2 5 3 2 6 3 2" xfId="29546"/>
    <cellStyle name="Денежный 2 5 3 2 6 3 3" xfId="44770"/>
    <cellStyle name="Денежный 2 5 3 2 6 4" xfId="19390"/>
    <cellStyle name="Денежный 2 5 3 2 6 5" xfId="34614"/>
    <cellStyle name="Денежный 2 5 3 2 7" xfId="5431"/>
    <cellStyle name="Денежный 2 5 3 2 7 2" xfId="20667"/>
    <cellStyle name="Денежный 2 5 3 2 7 3" xfId="35891"/>
    <cellStyle name="Денежный 2 5 3 2 8" xfId="10518"/>
    <cellStyle name="Денежный 2 5 3 2 8 2" xfId="25747"/>
    <cellStyle name="Денежный 2 5 3 2 8 3" xfId="40971"/>
    <cellStyle name="Денежный 2 5 3 2 9" xfId="15591"/>
    <cellStyle name="Денежный 2 5 3 3" xfId="600"/>
    <cellStyle name="Денежный 2 5 3 3 2" xfId="1164"/>
    <cellStyle name="Денежный 2 5 3 3 2 2" xfId="2446"/>
    <cellStyle name="Денежный 2 5 3 3 2 2 2" xfId="7552"/>
    <cellStyle name="Денежный 2 5 3 3 2 2 2 2" xfId="22783"/>
    <cellStyle name="Денежный 2 5 3 3 2 2 2 3" xfId="38007"/>
    <cellStyle name="Денежный 2 5 3 3 2 2 3" xfId="12634"/>
    <cellStyle name="Денежный 2 5 3 3 2 2 3 2" xfId="27863"/>
    <cellStyle name="Денежный 2 5 3 3 2 2 3 3" xfId="43087"/>
    <cellStyle name="Денежный 2 5 3 3 2 2 4" xfId="17707"/>
    <cellStyle name="Денежный 2 5 3 3 2 2 5" xfId="32931"/>
    <cellStyle name="Денежный 2 5 3 3 2 3" xfId="3720"/>
    <cellStyle name="Денежный 2 5 3 3 2 3 2" xfId="8808"/>
    <cellStyle name="Денежный 2 5 3 3 2 3 2 2" xfId="24039"/>
    <cellStyle name="Денежный 2 5 3 3 2 3 2 3" xfId="39263"/>
    <cellStyle name="Денежный 2 5 3 3 2 3 3" xfId="13890"/>
    <cellStyle name="Денежный 2 5 3 3 2 3 3 2" xfId="29119"/>
    <cellStyle name="Денежный 2 5 3 3 2 3 3 3" xfId="44343"/>
    <cellStyle name="Денежный 2 5 3 3 2 3 4" xfId="18963"/>
    <cellStyle name="Денежный 2 5 3 3 2 3 5" xfId="34187"/>
    <cellStyle name="Денежный 2 5 3 3 2 4" xfId="4996"/>
    <cellStyle name="Денежный 2 5 3 3 2 4 2" xfId="10079"/>
    <cellStyle name="Денежный 2 5 3 3 2 4 2 2" xfId="25310"/>
    <cellStyle name="Денежный 2 5 3 3 2 4 2 3" xfId="40534"/>
    <cellStyle name="Денежный 2 5 3 3 2 4 3" xfId="15161"/>
    <cellStyle name="Денежный 2 5 3 3 2 4 3 2" xfId="30390"/>
    <cellStyle name="Денежный 2 5 3 3 2 4 3 3" xfId="45614"/>
    <cellStyle name="Денежный 2 5 3 3 2 4 4" xfId="20234"/>
    <cellStyle name="Денежный 2 5 3 3 2 4 5" xfId="35458"/>
    <cellStyle name="Денежный 2 5 3 3 2 5" xfId="6275"/>
    <cellStyle name="Денежный 2 5 3 3 2 5 2" xfId="21511"/>
    <cellStyle name="Денежный 2 5 3 3 2 5 3" xfId="36735"/>
    <cellStyle name="Денежный 2 5 3 3 2 6" xfId="11362"/>
    <cellStyle name="Денежный 2 5 3 3 2 6 2" xfId="26591"/>
    <cellStyle name="Денежный 2 5 3 3 2 6 3" xfId="41815"/>
    <cellStyle name="Денежный 2 5 3 3 2 7" xfId="16435"/>
    <cellStyle name="Денежный 2 5 3 3 2 8" xfId="31659"/>
    <cellStyle name="Денежный 2 5 3 3 3" xfId="1882"/>
    <cellStyle name="Денежный 2 5 3 3 3 2" xfId="6988"/>
    <cellStyle name="Денежный 2 5 3 3 3 2 2" xfId="22219"/>
    <cellStyle name="Денежный 2 5 3 3 3 2 3" xfId="37443"/>
    <cellStyle name="Денежный 2 5 3 3 3 3" xfId="12070"/>
    <cellStyle name="Денежный 2 5 3 3 3 3 2" xfId="27299"/>
    <cellStyle name="Денежный 2 5 3 3 3 3 3" xfId="42523"/>
    <cellStyle name="Денежный 2 5 3 3 3 4" xfId="17143"/>
    <cellStyle name="Денежный 2 5 3 3 3 5" xfId="32367"/>
    <cellStyle name="Денежный 2 5 3 3 4" xfId="3164"/>
    <cellStyle name="Денежный 2 5 3 3 4 2" xfId="8252"/>
    <cellStyle name="Денежный 2 5 3 3 4 2 2" xfId="23483"/>
    <cellStyle name="Денежный 2 5 3 3 4 2 3" xfId="38707"/>
    <cellStyle name="Денежный 2 5 3 3 4 3" xfId="13334"/>
    <cellStyle name="Денежный 2 5 3 3 4 3 2" xfId="28563"/>
    <cellStyle name="Денежный 2 5 3 3 4 3 3" xfId="43787"/>
    <cellStyle name="Денежный 2 5 3 3 4 4" xfId="18407"/>
    <cellStyle name="Денежный 2 5 3 3 4 5" xfId="33631"/>
    <cellStyle name="Денежный 2 5 3 3 5" xfId="4432"/>
    <cellStyle name="Денежный 2 5 3 3 5 2" xfId="9515"/>
    <cellStyle name="Денежный 2 5 3 3 5 2 2" xfId="24746"/>
    <cellStyle name="Денежный 2 5 3 3 5 2 3" xfId="39970"/>
    <cellStyle name="Денежный 2 5 3 3 5 3" xfId="14597"/>
    <cellStyle name="Денежный 2 5 3 3 5 3 2" xfId="29826"/>
    <cellStyle name="Денежный 2 5 3 3 5 3 3" xfId="45050"/>
    <cellStyle name="Денежный 2 5 3 3 5 4" xfId="19670"/>
    <cellStyle name="Денежный 2 5 3 3 5 5" xfId="34894"/>
    <cellStyle name="Денежный 2 5 3 3 6" xfId="5711"/>
    <cellStyle name="Денежный 2 5 3 3 6 2" xfId="20947"/>
    <cellStyle name="Денежный 2 5 3 3 6 3" xfId="36171"/>
    <cellStyle name="Денежный 2 5 3 3 7" xfId="10798"/>
    <cellStyle name="Денежный 2 5 3 3 7 2" xfId="26027"/>
    <cellStyle name="Денежный 2 5 3 3 7 3" xfId="41251"/>
    <cellStyle name="Денежный 2 5 3 3 8" xfId="15871"/>
    <cellStyle name="Денежный 2 5 3 3 9" xfId="31095"/>
    <cellStyle name="Денежный 2 5 3 4" xfId="744"/>
    <cellStyle name="Денежный 2 5 3 4 2" xfId="2026"/>
    <cellStyle name="Денежный 2 5 3 4 2 2" xfId="7132"/>
    <cellStyle name="Денежный 2 5 3 4 2 2 2" xfId="22363"/>
    <cellStyle name="Денежный 2 5 3 4 2 2 3" xfId="37587"/>
    <cellStyle name="Денежный 2 5 3 4 2 3" xfId="12214"/>
    <cellStyle name="Денежный 2 5 3 4 2 3 2" xfId="27443"/>
    <cellStyle name="Денежный 2 5 3 4 2 3 3" xfId="42667"/>
    <cellStyle name="Денежный 2 5 3 4 2 4" xfId="17287"/>
    <cellStyle name="Денежный 2 5 3 4 2 5" xfId="32511"/>
    <cellStyle name="Денежный 2 5 3 4 3" xfId="3306"/>
    <cellStyle name="Денежный 2 5 3 4 3 2" xfId="8394"/>
    <cellStyle name="Денежный 2 5 3 4 3 2 2" xfId="23625"/>
    <cellStyle name="Денежный 2 5 3 4 3 2 3" xfId="38849"/>
    <cellStyle name="Денежный 2 5 3 4 3 3" xfId="13476"/>
    <cellStyle name="Денежный 2 5 3 4 3 3 2" xfId="28705"/>
    <cellStyle name="Денежный 2 5 3 4 3 3 3" xfId="43929"/>
    <cellStyle name="Денежный 2 5 3 4 3 4" xfId="18549"/>
    <cellStyle name="Денежный 2 5 3 4 3 5" xfId="33773"/>
    <cellStyle name="Денежный 2 5 3 4 4" xfId="4576"/>
    <cellStyle name="Денежный 2 5 3 4 4 2" xfId="9659"/>
    <cellStyle name="Денежный 2 5 3 4 4 2 2" xfId="24890"/>
    <cellStyle name="Денежный 2 5 3 4 4 2 3" xfId="40114"/>
    <cellStyle name="Денежный 2 5 3 4 4 3" xfId="14741"/>
    <cellStyle name="Денежный 2 5 3 4 4 3 2" xfId="29970"/>
    <cellStyle name="Денежный 2 5 3 4 4 3 3" xfId="45194"/>
    <cellStyle name="Денежный 2 5 3 4 4 4" xfId="19814"/>
    <cellStyle name="Денежный 2 5 3 4 4 5" xfId="35038"/>
    <cellStyle name="Денежный 2 5 3 4 5" xfId="5855"/>
    <cellStyle name="Денежный 2 5 3 4 5 2" xfId="21091"/>
    <cellStyle name="Денежный 2 5 3 4 5 3" xfId="36315"/>
    <cellStyle name="Денежный 2 5 3 4 6" xfId="10942"/>
    <cellStyle name="Денежный 2 5 3 4 6 2" xfId="26171"/>
    <cellStyle name="Денежный 2 5 3 4 6 3" xfId="41395"/>
    <cellStyle name="Денежный 2 5 3 4 7" xfId="16015"/>
    <cellStyle name="Денежный 2 5 3 4 8" xfId="31239"/>
    <cellStyle name="Денежный 2 5 3 5" xfId="1309"/>
    <cellStyle name="Денежный 2 5 3 5 2" xfId="2591"/>
    <cellStyle name="Денежный 2 5 3 5 2 2" xfId="7697"/>
    <cellStyle name="Денежный 2 5 3 5 2 2 2" xfId="22928"/>
    <cellStyle name="Денежный 2 5 3 5 2 2 3" xfId="38152"/>
    <cellStyle name="Денежный 2 5 3 5 2 3" xfId="12779"/>
    <cellStyle name="Денежный 2 5 3 5 2 3 2" xfId="28008"/>
    <cellStyle name="Денежный 2 5 3 5 2 3 3" xfId="43232"/>
    <cellStyle name="Денежный 2 5 3 5 2 4" xfId="17852"/>
    <cellStyle name="Денежный 2 5 3 5 2 5" xfId="33076"/>
    <cellStyle name="Денежный 2 5 3 5 3" xfId="3863"/>
    <cellStyle name="Денежный 2 5 3 5 3 2" xfId="8951"/>
    <cellStyle name="Денежный 2 5 3 5 3 2 2" xfId="24182"/>
    <cellStyle name="Денежный 2 5 3 5 3 2 3" xfId="39406"/>
    <cellStyle name="Денежный 2 5 3 5 3 3" xfId="14033"/>
    <cellStyle name="Денежный 2 5 3 5 3 3 2" xfId="29262"/>
    <cellStyle name="Денежный 2 5 3 5 3 3 3" xfId="44486"/>
    <cellStyle name="Денежный 2 5 3 5 3 4" xfId="19106"/>
    <cellStyle name="Денежный 2 5 3 5 3 5" xfId="34330"/>
    <cellStyle name="Денежный 2 5 3 5 4" xfId="5141"/>
    <cellStyle name="Денежный 2 5 3 5 4 2" xfId="10224"/>
    <cellStyle name="Денежный 2 5 3 5 4 2 2" xfId="25455"/>
    <cellStyle name="Денежный 2 5 3 5 4 2 3" xfId="40679"/>
    <cellStyle name="Денежный 2 5 3 5 4 3" xfId="15306"/>
    <cellStyle name="Денежный 2 5 3 5 4 3 2" xfId="30535"/>
    <cellStyle name="Денежный 2 5 3 5 4 3 3" xfId="45759"/>
    <cellStyle name="Денежный 2 5 3 5 4 4" xfId="20379"/>
    <cellStyle name="Денежный 2 5 3 5 4 5" xfId="35603"/>
    <cellStyle name="Денежный 2 5 3 5 5" xfId="6420"/>
    <cellStyle name="Денежный 2 5 3 5 5 2" xfId="21656"/>
    <cellStyle name="Денежный 2 5 3 5 5 3" xfId="36880"/>
    <cellStyle name="Денежный 2 5 3 5 6" xfId="11507"/>
    <cellStyle name="Денежный 2 5 3 5 6 2" xfId="26736"/>
    <cellStyle name="Денежный 2 5 3 5 6 3" xfId="41960"/>
    <cellStyle name="Денежный 2 5 3 5 7" xfId="16580"/>
    <cellStyle name="Денежный 2 5 3 5 8" xfId="31804"/>
    <cellStyle name="Денежный 2 5 3 6" xfId="1449"/>
    <cellStyle name="Денежный 2 5 3 6 2" xfId="2731"/>
    <cellStyle name="Денежный 2 5 3 6 2 2" xfId="7837"/>
    <cellStyle name="Денежный 2 5 3 6 2 2 2" xfId="23068"/>
    <cellStyle name="Денежный 2 5 3 6 2 2 3" xfId="38292"/>
    <cellStyle name="Денежный 2 5 3 6 2 3" xfId="12919"/>
    <cellStyle name="Денежный 2 5 3 6 2 3 2" xfId="28148"/>
    <cellStyle name="Денежный 2 5 3 6 2 3 3" xfId="43372"/>
    <cellStyle name="Денежный 2 5 3 6 2 4" xfId="17992"/>
    <cellStyle name="Денежный 2 5 3 6 2 5" xfId="33216"/>
    <cellStyle name="Денежный 2 5 3 6 3" xfId="4001"/>
    <cellStyle name="Денежный 2 5 3 6 3 2" xfId="9089"/>
    <cellStyle name="Денежный 2 5 3 6 3 2 2" xfId="24320"/>
    <cellStyle name="Денежный 2 5 3 6 3 2 3" xfId="39544"/>
    <cellStyle name="Денежный 2 5 3 6 3 3" xfId="14171"/>
    <cellStyle name="Денежный 2 5 3 6 3 3 2" xfId="29400"/>
    <cellStyle name="Денежный 2 5 3 6 3 3 3" xfId="44624"/>
    <cellStyle name="Денежный 2 5 3 6 3 4" xfId="19244"/>
    <cellStyle name="Денежный 2 5 3 6 3 5" xfId="34468"/>
    <cellStyle name="Денежный 2 5 3 6 4" xfId="5281"/>
    <cellStyle name="Денежный 2 5 3 6 4 2" xfId="10364"/>
    <cellStyle name="Денежный 2 5 3 6 4 2 2" xfId="25595"/>
    <cellStyle name="Денежный 2 5 3 6 4 2 3" xfId="40819"/>
    <cellStyle name="Денежный 2 5 3 6 4 3" xfId="15446"/>
    <cellStyle name="Денежный 2 5 3 6 4 3 2" xfId="30675"/>
    <cellStyle name="Денежный 2 5 3 6 4 3 3" xfId="45899"/>
    <cellStyle name="Денежный 2 5 3 6 4 4" xfId="20519"/>
    <cellStyle name="Денежный 2 5 3 6 4 5" xfId="35743"/>
    <cellStyle name="Денежный 2 5 3 6 5" xfId="6560"/>
    <cellStyle name="Денежный 2 5 3 6 5 2" xfId="21796"/>
    <cellStyle name="Денежный 2 5 3 6 5 3" xfId="37020"/>
    <cellStyle name="Денежный 2 5 3 6 6" xfId="11647"/>
    <cellStyle name="Денежный 2 5 3 6 6 2" xfId="26876"/>
    <cellStyle name="Денежный 2 5 3 6 6 3" xfId="42100"/>
    <cellStyle name="Денежный 2 5 3 6 7" xfId="16720"/>
    <cellStyle name="Денежный 2 5 3 6 8" xfId="31944"/>
    <cellStyle name="Денежный 2 5 4" xfId="63"/>
    <cellStyle name="Денежный 2 5 4 2" xfId="348"/>
    <cellStyle name="Денежный 2 5 4 2 10" xfId="30845"/>
    <cellStyle name="Денежный 2 5 4 2 2" xfId="490"/>
    <cellStyle name="Денежный 2 5 4 2 2 2" xfId="1054"/>
    <cellStyle name="Денежный 2 5 4 2 2 2 2" xfId="2336"/>
    <cellStyle name="Денежный 2 5 4 2 2 2 2 2" xfId="7442"/>
    <cellStyle name="Денежный 2 5 4 2 2 2 2 2 2" xfId="22673"/>
    <cellStyle name="Денежный 2 5 4 2 2 2 2 2 3" xfId="37897"/>
    <cellStyle name="Денежный 2 5 4 2 2 2 2 3" xfId="12524"/>
    <cellStyle name="Денежный 2 5 4 2 2 2 2 3 2" xfId="27753"/>
    <cellStyle name="Денежный 2 5 4 2 2 2 2 3 3" xfId="42977"/>
    <cellStyle name="Денежный 2 5 4 2 2 2 2 4" xfId="17597"/>
    <cellStyle name="Денежный 2 5 4 2 2 2 2 5" xfId="32821"/>
    <cellStyle name="Денежный 2 5 4 2 2 2 3" xfId="3612"/>
    <cellStyle name="Денежный 2 5 4 2 2 2 3 2" xfId="8700"/>
    <cellStyle name="Денежный 2 5 4 2 2 2 3 2 2" xfId="23931"/>
    <cellStyle name="Денежный 2 5 4 2 2 2 3 2 3" xfId="39155"/>
    <cellStyle name="Денежный 2 5 4 2 2 2 3 3" xfId="13782"/>
    <cellStyle name="Денежный 2 5 4 2 2 2 3 3 2" xfId="29011"/>
    <cellStyle name="Денежный 2 5 4 2 2 2 3 3 3" xfId="44235"/>
    <cellStyle name="Денежный 2 5 4 2 2 2 3 4" xfId="18855"/>
    <cellStyle name="Денежный 2 5 4 2 2 2 3 5" xfId="34079"/>
    <cellStyle name="Денежный 2 5 4 2 2 2 4" xfId="4886"/>
    <cellStyle name="Денежный 2 5 4 2 2 2 4 2" xfId="9969"/>
    <cellStyle name="Денежный 2 5 4 2 2 2 4 2 2" xfId="25200"/>
    <cellStyle name="Денежный 2 5 4 2 2 2 4 2 3" xfId="40424"/>
    <cellStyle name="Денежный 2 5 4 2 2 2 4 3" xfId="15051"/>
    <cellStyle name="Денежный 2 5 4 2 2 2 4 3 2" xfId="30280"/>
    <cellStyle name="Денежный 2 5 4 2 2 2 4 3 3" xfId="45504"/>
    <cellStyle name="Денежный 2 5 4 2 2 2 4 4" xfId="20124"/>
    <cellStyle name="Денежный 2 5 4 2 2 2 4 5" xfId="35348"/>
    <cellStyle name="Денежный 2 5 4 2 2 2 5" xfId="6165"/>
    <cellStyle name="Денежный 2 5 4 2 2 2 5 2" xfId="21401"/>
    <cellStyle name="Денежный 2 5 4 2 2 2 5 3" xfId="36625"/>
    <cellStyle name="Денежный 2 5 4 2 2 2 6" xfId="11252"/>
    <cellStyle name="Денежный 2 5 4 2 2 2 6 2" xfId="26481"/>
    <cellStyle name="Денежный 2 5 4 2 2 2 6 3" xfId="41705"/>
    <cellStyle name="Денежный 2 5 4 2 2 2 7" xfId="16325"/>
    <cellStyle name="Денежный 2 5 4 2 2 2 8" xfId="31549"/>
    <cellStyle name="Денежный 2 5 4 2 2 3" xfId="1772"/>
    <cellStyle name="Денежный 2 5 4 2 2 3 2" xfId="6878"/>
    <cellStyle name="Денежный 2 5 4 2 2 3 2 2" xfId="22109"/>
    <cellStyle name="Денежный 2 5 4 2 2 3 2 3" xfId="37333"/>
    <cellStyle name="Денежный 2 5 4 2 2 3 3" xfId="11960"/>
    <cellStyle name="Денежный 2 5 4 2 2 3 3 2" xfId="27189"/>
    <cellStyle name="Денежный 2 5 4 2 2 3 3 3" xfId="42413"/>
    <cellStyle name="Денежный 2 5 4 2 2 3 4" xfId="17033"/>
    <cellStyle name="Денежный 2 5 4 2 2 3 5" xfId="32257"/>
    <cellStyle name="Денежный 2 5 4 2 2 4" xfId="3056"/>
    <cellStyle name="Денежный 2 5 4 2 2 4 2" xfId="8144"/>
    <cellStyle name="Денежный 2 5 4 2 2 4 2 2" xfId="23375"/>
    <cellStyle name="Денежный 2 5 4 2 2 4 2 3" xfId="38599"/>
    <cellStyle name="Денежный 2 5 4 2 2 4 3" xfId="13226"/>
    <cellStyle name="Денежный 2 5 4 2 2 4 3 2" xfId="28455"/>
    <cellStyle name="Денежный 2 5 4 2 2 4 3 3" xfId="43679"/>
    <cellStyle name="Денежный 2 5 4 2 2 4 4" xfId="18299"/>
    <cellStyle name="Денежный 2 5 4 2 2 4 5" xfId="33523"/>
    <cellStyle name="Денежный 2 5 4 2 2 5" xfId="4322"/>
    <cellStyle name="Денежный 2 5 4 2 2 5 2" xfId="9405"/>
    <cellStyle name="Денежный 2 5 4 2 2 5 2 2" xfId="24636"/>
    <cellStyle name="Денежный 2 5 4 2 2 5 2 3" xfId="39860"/>
    <cellStyle name="Денежный 2 5 4 2 2 5 3" xfId="14487"/>
    <cellStyle name="Денежный 2 5 4 2 2 5 3 2" xfId="29716"/>
    <cellStyle name="Денежный 2 5 4 2 2 5 3 3" xfId="44940"/>
    <cellStyle name="Денежный 2 5 4 2 2 5 4" xfId="19560"/>
    <cellStyle name="Денежный 2 5 4 2 2 5 5" xfId="34784"/>
    <cellStyle name="Денежный 2 5 4 2 2 6" xfId="5601"/>
    <cellStyle name="Денежный 2 5 4 2 2 6 2" xfId="20837"/>
    <cellStyle name="Денежный 2 5 4 2 2 6 3" xfId="36061"/>
    <cellStyle name="Денежный 2 5 4 2 2 7" xfId="10688"/>
    <cellStyle name="Денежный 2 5 4 2 2 7 2" xfId="25917"/>
    <cellStyle name="Денежный 2 5 4 2 2 7 3" xfId="41141"/>
    <cellStyle name="Денежный 2 5 4 2 2 8" xfId="15761"/>
    <cellStyle name="Денежный 2 5 4 2 2 9" xfId="30985"/>
    <cellStyle name="Денежный 2 5 4 2 3" xfId="914"/>
    <cellStyle name="Денежный 2 5 4 2 3 2" xfId="2196"/>
    <cellStyle name="Денежный 2 5 4 2 3 2 2" xfId="7302"/>
    <cellStyle name="Денежный 2 5 4 2 3 2 2 2" xfId="22533"/>
    <cellStyle name="Денежный 2 5 4 2 3 2 2 3" xfId="37757"/>
    <cellStyle name="Денежный 2 5 4 2 3 2 3" xfId="12384"/>
    <cellStyle name="Денежный 2 5 4 2 3 2 3 2" xfId="27613"/>
    <cellStyle name="Денежный 2 5 4 2 3 2 3 3" xfId="42837"/>
    <cellStyle name="Денежный 2 5 4 2 3 2 4" xfId="17457"/>
    <cellStyle name="Денежный 2 5 4 2 3 2 5" xfId="32681"/>
    <cellStyle name="Денежный 2 5 4 2 3 3" xfId="3474"/>
    <cellStyle name="Денежный 2 5 4 2 3 3 2" xfId="8562"/>
    <cellStyle name="Денежный 2 5 4 2 3 3 2 2" xfId="23793"/>
    <cellStyle name="Денежный 2 5 4 2 3 3 2 3" xfId="39017"/>
    <cellStyle name="Денежный 2 5 4 2 3 3 3" xfId="13644"/>
    <cellStyle name="Денежный 2 5 4 2 3 3 3 2" xfId="28873"/>
    <cellStyle name="Денежный 2 5 4 2 3 3 3 3" xfId="44097"/>
    <cellStyle name="Денежный 2 5 4 2 3 3 4" xfId="18717"/>
    <cellStyle name="Денежный 2 5 4 2 3 3 5" xfId="33941"/>
    <cellStyle name="Денежный 2 5 4 2 3 4" xfId="4746"/>
    <cellStyle name="Денежный 2 5 4 2 3 4 2" xfId="9829"/>
    <cellStyle name="Денежный 2 5 4 2 3 4 2 2" xfId="25060"/>
    <cellStyle name="Денежный 2 5 4 2 3 4 2 3" xfId="40284"/>
    <cellStyle name="Денежный 2 5 4 2 3 4 3" xfId="14911"/>
    <cellStyle name="Денежный 2 5 4 2 3 4 3 2" xfId="30140"/>
    <cellStyle name="Денежный 2 5 4 2 3 4 3 3" xfId="45364"/>
    <cellStyle name="Денежный 2 5 4 2 3 4 4" xfId="19984"/>
    <cellStyle name="Денежный 2 5 4 2 3 4 5" xfId="35208"/>
    <cellStyle name="Денежный 2 5 4 2 3 5" xfId="6025"/>
    <cellStyle name="Денежный 2 5 4 2 3 5 2" xfId="21261"/>
    <cellStyle name="Денежный 2 5 4 2 3 5 3" xfId="36485"/>
    <cellStyle name="Денежный 2 5 4 2 3 6" xfId="11112"/>
    <cellStyle name="Денежный 2 5 4 2 3 6 2" xfId="26341"/>
    <cellStyle name="Денежный 2 5 4 2 3 6 3" xfId="41565"/>
    <cellStyle name="Денежный 2 5 4 2 3 7" xfId="16185"/>
    <cellStyle name="Денежный 2 5 4 2 3 8" xfId="31409"/>
    <cellStyle name="Денежный 2 5 4 2 4" xfId="1632"/>
    <cellStyle name="Денежный 2 5 4 2 4 2" xfId="6738"/>
    <cellStyle name="Денежный 2 5 4 2 4 2 2" xfId="21969"/>
    <cellStyle name="Денежный 2 5 4 2 4 2 3" xfId="37193"/>
    <cellStyle name="Денежный 2 5 4 2 4 3" xfId="11820"/>
    <cellStyle name="Денежный 2 5 4 2 4 3 2" xfId="27049"/>
    <cellStyle name="Денежный 2 5 4 2 4 3 3" xfId="42273"/>
    <cellStyle name="Денежный 2 5 4 2 4 4" xfId="16893"/>
    <cellStyle name="Денежный 2 5 4 2 4 5" xfId="32117"/>
    <cellStyle name="Денежный 2 5 4 2 5" xfId="2916"/>
    <cellStyle name="Денежный 2 5 4 2 5 2" xfId="8006"/>
    <cellStyle name="Денежный 2 5 4 2 5 2 2" xfId="23237"/>
    <cellStyle name="Денежный 2 5 4 2 5 2 3" xfId="38461"/>
    <cellStyle name="Денежный 2 5 4 2 5 3" xfId="13088"/>
    <cellStyle name="Денежный 2 5 4 2 5 3 2" xfId="28317"/>
    <cellStyle name="Денежный 2 5 4 2 5 3 3" xfId="43541"/>
    <cellStyle name="Денежный 2 5 4 2 5 4" xfId="18161"/>
    <cellStyle name="Денежный 2 5 4 2 5 5" xfId="33385"/>
    <cellStyle name="Денежный 2 5 4 2 6" xfId="4182"/>
    <cellStyle name="Денежный 2 5 4 2 6 2" xfId="9265"/>
    <cellStyle name="Денежный 2 5 4 2 6 2 2" xfId="24496"/>
    <cellStyle name="Денежный 2 5 4 2 6 2 3" xfId="39720"/>
    <cellStyle name="Денежный 2 5 4 2 6 3" xfId="14347"/>
    <cellStyle name="Денежный 2 5 4 2 6 3 2" xfId="29576"/>
    <cellStyle name="Денежный 2 5 4 2 6 3 3" xfId="44800"/>
    <cellStyle name="Денежный 2 5 4 2 6 4" xfId="19420"/>
    <cellStyle name="Денежный 2 5 4 2 6 5" xfId="34644"/>
    <cellStyle name="Денежный 2 5 4 2 7" xfId="5461"/>
    <cellStyle name="Денежный 2 5 4 2 7 2" xfId="20697"/>
    <cellStyle name="Денежный 2 5 4 2 7 3" xfId="35921"/>
    <cellStyle name="Денежный 2 5 4 2 8" xfId="10548"/>
    <cellStyle name="Денежный 2 5 4 2 8 2" xfId="25777"/>
    <cellStyle name="Денежный 2 5 4 2 8 3" xfId="41001"/>
    <cellStyle name="Денежный 2 5 4 2 9" xfId="15621"/>
    <cellStyle name="Денежный 2 5 4 3" xfId="630"/>
    <cellStyle name="Денежный 2 5 4 3 2" xfId="1194"/>
    <cellStyle name="Денежный 2 5 4 3 2 2" xfId="2476"/>
    <cellStyle name="Денежный 2 5 4 3 2 2 2" xfId="7582"/>
    <cellStyle name="Денежный 2 5 4 3 2 2 2 2" xfId="22813"/>
    <cellStyle name="Денежный 2 5 4 3 2 2 2 3" xfId="38037"/>
    <cellStyle name="Денежный 2 5 4 3 2 2 3" xfId="12664"/>
    <cellStyle name="Денежный 2 5 4 3 2 2 3 2" xfId="27893"/>
    <cellStyle name="Денежный 2 5 4 3 2 2 3 3" xfId="43117"/>
    <cellStyle name="Денежный 2 5 4 3 2 2 4" xfId="17737"/>
    <cellStyle name="Денежный 2 5 4 3 2 2 5" xfId="32961"/>
    <cellStyle name="Денежный 2 5 4 3 2 3" xfId="3750"/>
    <cellStyle name="Денежный 2 5 4 3 2 3 2" xfId="8838"/>
    <cellStyle name="Денежный 2 5 4 3 2 3 2 2" xfId="24069"/>
    <cellStyle name="Денежный 2 5 4 3 2 3 2 3" xfId="39293"/>
    <cellStyle name="Денежный 2 5 4 3 2 3 3" xfId="13920"/>
    <cellStyle name="Денежный 2 5 4 3 2 3 3 2" xfId="29149"/>
    <cellStyle name="Денежный 2 5 4 3 2 3 3 3" xfId="44373"/>
    <cellStyle name="Денежный 2 5 4 3 2 3 4" xfId="18993"/>
    <cellStyle name="Денежный 2 5 4 3 2 3 5" xfId="34217"/>
    <cellStyle name="Денежный 2 5 4 3 2 4" xfId="5026"/>
    <cellStyle name="Денежный 2 5 4 3 2 4 2" xfId="10109"/>
    <cellStyle name="Денежный 2 5 4 3 2 4 2 2" xfId="25340"/>
    <cellStyle name="Денежный 2 5 4 3 2 4 2 3" xfId="40564"/>
    <cellStyle name="Денежный 2 5 4 3 2 4 3" xfId="15191"/>
    <cellStyle name="Денежный 2 5 4 3 2 4 3 2" xfId="30420"/>
    <cellStyle name="Денежный 2 5 4 3 2 4 3 3" xfId="45644"/>
    <cellStyle name="Денежный 2 5 4 3 2 4 4" xfId="20264"/>
    <cellStyle name="Денежный 2 5 4 3 2 4 5" xfId="35488"/>
    <cellStyle name="Денежный 2 5 4 3 2 5" xfId="6305"/>
    <cellStyle name="Денежный 2 5 4 3 2 5 2" xfId="21541"/>
    <cellStyle name="Денежный 2 5 4 3 2 5 3" xfId="36765"/>
    <cellStyle name="Денежный 2 5 4 3 2 6" xfId="11392"/>
    <cellStyle name="Денежный 2 5 4 3 2 6 2" xfId="26621"/>
    <cellStyle name="Денежный 2 5 4 3 2 6 3" xfId="41845"/>
    <cellStyle name="Денежный 2 5 4 3 2 7" xfId="16465"/>
    <cellStyle name="Денежный 2 5 4 3 2 8" xfId="31689"/>
    <cellStyle name="Денежный 2 5 4 3 3" xfId="1912"/>
    <cellStyle name="Денежный 2 5 4 3 3 2" xfId="7018"/>
    <cellStyle name="Денежный 2 5 4 3 3 2 2" xfId="22249"/>
    <cellStyle name="Денежный 2 5 4 3 3 2 3" xfId="37473"/>
    <cellStyle name="Денежный 2 5 4 3 3 3" xfId="12100"/>
    <cellStyle name="Денежный 2 5 4 3 3 3 2" xfId="27329"/>
    <cellStyle name="Денежный 2 5 4 3 3 3 3" xfId="42553"/>
    <cellStyle name="Денежный 2 5 4 3 3 4" xfId="17173"/>
    <cellStyle name="Денежный 2 5 4 3 3 5" xfId="32397"/>
    <cellStyle name="Денежный 2 5 4 3 4" xfId="3194"/>
    <cellStyle name="Денежный 2 5 4 3 4 2" xfId="8282"/>
    <cellStyle name="Денежный 2 5 4 3 4 2 2" xfId="23513"/>
    <cellStyle name="Денежный 2 5 4 3 4 2 3" xfId="38737"/>
    <cellStyle name="Денежный 2 5 4 3 4 3" xfId="13364"/>
    <cellStyle name="Денежный 2 5 4 3 4 3 2" xfId="28593"/>
    <cellStyle name="Денежный 2 5 4 3 4 3 3" xfId="43817"/>
    <cellStyle name="Денежный 2 5 4 3 4 4" xfId="18437"/>
    <cellStyle name="Денежный 2 5 4 3 4 5" xfId="33661"/>
    <cellStyle name="Денежный 2 5 4 3 5" xfId="4462"/>
    <cellStyle name="Денежный 2 5 4 3 5 2" xfId="9545"/>
    <cellStyle name="Денежный 2 5 4 3 5 2 2" xfId="24776"/>
    <cellStyle name="Денежный 2 5 4 3 5 2 3" xfId="40000"/>
    <cellStyle name="Денежный 2 5 4 3 5 3" xfId="14627"/>
    <cellStyle name="Денежный 2 5 4 3 5 3 2" xfId="29856"/>
    <cellStyle name="Денежный 2 5 4 3 5 3 3" xfId="45080"/>
    <cellStyle name="Денежный 2 5 4 3 5 4" xfId="19700"/>
    <cellStyle name="Денежный 2 5 4 3 5 5" xfId="34924"/>
    <cellStyle name="Денежный 2 5 4 3 6" xfId="5741"/>
    <cellStyle name="Денежный 2 5 4 3 6 2" xfId="20977"/>
    <cellStyle name="Денежный 2 5 4 3 6 3" xfId="36201"/>
    <cellStyle name="Денежный 2 5 4 3 7" xfId="10828"/>
    <cellStyle name="Денежный 2 5 4 3 7 2" xfId="26057"/>
    <cellStyle name="Денежный 2 5 4 3 7 3" xfId="41281"/>
    <cellStyle name="Денежный 2 5 4 3 8" xfId="15901"/>
    <cellStyle name="Денежный 2 5 4 3 9" xfId="31125"/>
    <cellStyle name="Денежный 2 5 4 4" xfId="774"/>
    <cellStyle name="Денежный 2 5 4 4 2" xfId="2056"/>
    <cellStyle name="Денежный 2 5 4 4 2 2" xfId="7162"/>
    <cellStyle name="Денежный 2 5 4 4 2 2 2" xfId="22393"/>
    <cellStyle name="Денежный 2 5 4 4 2 2 3" xfId="37617"/>
    <cellStyle name="Денежный 2 5 4 4 2 3" xfId="12244"/>
    <cellStyle name="Денежный 2 5 4 4 2 3 2" xfId="27473"/>
    <cellStyle name="Денежный 2 5 4 4 2 3 3" xfId="42697"/>
    <cellStyle name="Денежный 2 5 4 4 2 4" xfId="17317"/>
    <cellStyle name="Денежный 2 5 4 4 2 5" xfId="32541"/>
    <cellStyle name="Денежный 2 5 4 4 3" xfId="3336"/>
    <cellStyle name="Денежный 2 5 4 4 3 2" xfId="8424"/>
    <cellStyle name="Денежный 2 5 4 4 3 2 2" xfId="23655"/>
    <cellStyle name="Денежный 2 5 4 4 3 2 3" xfId="38879"/>
    <cellStyle name="Денежный 2 5 4 4 3 3" xfId="13506"/>
    <cellStyle name="Денежный 2 5 4 4 3 3 2" xfId="28735"/>
    <cellStyle name="Денежный 2 5 4 4 3 3 3" xfId="43959"/>
    <cellStyle name="Денежный 2 5 4 4 3 4" xfId="18579"/>
    <cellStyle name="Денежный 2 5 4 4 3 5" xfId="33803"/>
    <cellStyle name="Денежный 2 5 4 4 4" xfId="4606"/>
    <cellStyle name="Денежный 2 5 4 4 4 2" xfId="9689"/>
    <cellStyle name="Денежный 2 5 4 4 4 2 2" xfId="24920"/>
    <cellStyle name="Денежный 2 5 4 4 4 2 3" xfId="40144"/>
    <cellStyle name="Денежный 2 5 4 4 4 3" xfId="14771"/>
    <cellStyle name="Денежный 2 5 4 4 4 3 2" xfId="30000"/>
    <cellStyle name="Денежный 2 5 4 4 4 3 3" xfId="45224"/>
    <cellStyle name="Денежный 2 5 4 4 4 4" xfId="19844"/>
    <cellStyle name="Денежный 2 5 4 4 4 5" xfId="35068"/>
    <cellStyle name="Денежный 2 5 4 4 5" xfId="5885"/>
    <cellStyle name="Денежный 2 5 4 4 5 2" xfId="21121"/>
    <cellStyle name="Денежный 2 5 4 4 5 3" xfId="36345"/>
    <cellStyle name="Денежный 2 5 4 4 6" xfId="10972"/>
    <cellStyle name="Денежный 2 5 4 4 6 2" xfId="26201"/>
    <cellStyle name="Денежный 2 5 4 4 6 3" xfId="41425"/>
    <cellStyle name="Денежный 2 5 4 4 7" xfId="16045"/>
    <cellStyle name="Денежный 2 5 4 4 8" xfId="31269"/>
    <cellStyle name="Денежный 2 5 4 5" xfId="1339"/>
    <cellStyle name="Денежный 2 5 4 5 2" xfId="2621"/>
    <cellStyle name="Денежный 2 5 4 5 2 2" xfId="7727"/>
    <cellStyle name="Денежный 2 5 4 5 2 2 2" xfId="22958"/>
    <cellStyle name="Денежный 2 5 4 5 2 2 3" xfId="38182"/>
    <cellStyle name="Денежный 2 5 4 5 2 3" xfId="12809"/>
    <cellStyle name="Денежный 2 5 4 5 2 3 2" xfId="28038"/>
    <cellStyle name="Денежный 2 5 4 5 2 3 3" xfId="43262"/>
    <cellStyle name="Денежный 2 5 4 5 2 4" xfId="17882"/>
    <cellStyle name="Денежный 2 5 4 5 2 5" xfId="33106"/>
    <cellStyle name="Денежный 2 5 4 5 3" xfId="3893"/>
    <cellStyle name="Денежный 2 5 4 5 3 2" xfId="8981"/>
    <cellStyle name="Денежный 2 5 4 5 3 2 2" xfId="24212"/>
    <cellStyle name="Денежный 2 5 4 5 3 2 3" xfId="39436"/>
    <cellStyle name="Денежный 2 5 4 5 3 3" xfId="14063"/>
    <cellStyle name="Денежный 2 5 4 5 3 3 2" xfId="29292"/>
    <cellStyle name="Денежный 2 5 4 5 3 3 3" xfId="44516"/>
    <cellStyle name="Денежный 2 5 4 5 3 4" xfId="19136"/>
    <cellStyle name="Денежный 2 5 4 5 3 5" xfId="34360"/>
    <cellStyle name="Денежный 2 5 4 5 4" xfId="5171"/>
    <cellStyle name="Денежный 2 5 4 5 4 2" xfId="10254"/>
    <cellStyle name="Денежный 2 5 4 5 4 2 2" xfId="25485"/>
    <cellStyle name="Денежный 2 5 4 5 4 2 3" xfId="40709"/>
    <cellStyle name="Денежный 2 5 4 5 4 3" xfId="15336"/>
    <cellStyle name="Денежный 2 5 4 5 4 3 2" xfId="30565"/>
    <cellStyle name="Денежный 2 5 4 5 4 3 3" xfId="45789"/>
    <cellStyle name="Денежный 2 5 4 5 4 4" xfId="20409"/>
    <cellStyle name="Денежный 2 5 4 5 4 5" xfId="35633"/>
    <cellStyle name="Денежный 2 5 4 5 5" xfId="6450"/>
    <cellStyle name="Денежный 2 5 4 5 5 2" xfId="21686"/>
    <cellStyle name="Денежный 2 5 4 5 5 3" xfId="36910"/>
    <cellStyle name="Денежный 2 5 4 5 6" xfId="11537"/>
    <cellStyle name="Денежный 2 5 4 5 6 2" xfId="26766"/>
    <cellStyle name="Денежный 2 5 4 5 6 3" xfId="41990"/>
    <cellStyle name="Денежный 2 5 4 5 7" xfId="16610"/>
    <cellStyle name="Денежный 2 5 4 5 8" xfId="31834"/>
    <cellStyle name="Денежный 2 5 4 6" xfId="1479"/>
    <cellStyle name="Денежный 2 5 4 6 2" xfId="2761"/>
    <cellStyle name="Денежный 2 5 4 6 2 2" xfId="7867"/>
    <cellStyle name="Денежный 2 5 4 6 2 2 2" xfId="23098"/>
    <cellStyle name="Денежный 2 5 4 6 2 2 3" xfId="38322"/>
    <cellStyle name="Денежный 2 5 4 6 2 3" xfId="12949"/>
    <cellStyle name="Денежный 2 5 4 6 2 3 2" xfId="28178"/>
    <cellStyle name="Денежный 2 5 4 6 2 3 3" xfId="43402"/>
    <cellStyle name="Денежный 2 5 4 6 2 4" xfId="18022"/>
    <cellStyle name="Денежный 2 5 4 6 2 5" xfId="33246"/>
    <cellStyle name="Денежный 2 5 4 6 3" xfId="4031"/>
    <cellStyle name="Денежный 2 5 4 6 3 2" xfId="9119"/>
    <cellStyle name="Денежный 2 5 4 6 3 2 2" xfId="24350"/>
    <cellStyle name="Денежный 2 5 4 6 3 2 3" xfId="39574"/>
    <cellStyle name="Денежный 2 5 4 6 3 3" xfId="14201"/>
    <cellStyle name="Денежный 2 5 4 6 3 3 2" xfId="29430"/>
    <cellStyle name="Денежный 2 5 4 6 3 3 3" xfId="44654"/>
    <cellStyle name="Денежный 2 5 4 6 3 4" xfId="19274"/>
    <cellStyle name="Денежный 2 5 4 6 3 5" xfId="34498"/>
    <cellStyle name="Денежный 2 5 4 6 4" xfId="5311"/>
    <cellStyle name="Денежный 2 5 4 6 4 2" xfId="10394"/>
    <cellStyle name="Денежный 2 5 4 6 4 2 2" xfId="25625"/>
    <cellStyle name="Денежный 2 5 4 6 4 2 3" xfId="40849"/>
    <cellStyle name="Денежный 2 5 4 6 4 3" xfId="15476"/>
    <cellStyle name="Денежный 2 5 4 6 4 3 2" xfId="30705"/>
    <cellStyle name="Денежный 2 5 4 6 4 3 3" xfId="45929"/>
    <cellStyle name="Денежный 2 5 4 6 4 4" xfId="20549"/>
    <cellStyle name="Денежный 2 5 4 6 4 5" xfId="35773"/>
    <cellStyle name="Денежный 2 5 4 6 5" xfId="6590"/>
    <cellStyle name="Денежный 2 5 4 6 5 2" xfId="21826"/>
    <cellStyle name="Денежный 2 5 4 6 5 3" xfId="37050"/>
    <cellStyle name="Денежный 2 5 4 6 6" xfId="11677"/>
    <cellStyle name="Денежный 2 5 4 6 6 2" xfId="26906"/>
    <cellStyle name="Денежный 2 5 4 6 6 3" xfId="42130"/>
    <cellStyle name="Денежный 2 5 4 6 7" xfId="16750"/>
    <cellStyle name="Денежный 2 5 4 6 8" xfId="31974"/>
    <cellStyle name="Денежный 2 5 5" xfId="241"/>
    <cellStyle name="Денежный 2 5 5 10" xfId="30755"/>
    <cellStyle name="Денежный 2 5 5 2" xfId="400"/>
    <cellStyle name="Денежный 2 5 5 2 2" xfId="964"/>
    <cellStyle name="Денежный 2 5 5 2 2 2" xfId="2246"/>
    <cellStyle name="Денежный 2 5 5 2 2 2 2" xfId="7352"/>
    <cellStyle name="Денежный 2 5 5 2 2 2 2 2" xfId="22583"/>
    <cellStyle name="Денежный 2 5 5 2 2 2 2 3" xfId="37807"/>
    <cellStyle name="Денежный 2 5 5 2 2 2 3" xfId="12434"/>
    <cellStyle name="Денежный 2 5 5 2 2 2 3 2" xfId="27663"/>
    <cellStyle name="Денежный 2 5 5 2 2 2 3 3" xfId="42887"/>
    <cellStyle name="Денежный 2 5 5 2 2 2 4" xfId="17507"/>
    <cellStyle name="Денежный 2 5 5 2 2 2 5" xfId="32731"/>
    <cellStyle name="Денежный 2 5 5 2 2 3" xfId="3524"/>
    <cellStyle name="Денежный 2 5 5 2 2 3 2" xfId="8612"/>
    <cellStyle name="Денежный 2 5 5 2 2 3 2 2" xfId="23843"/>
    <cellStyle name="Денежный 2 5 5 2 2 3 2 3" xfId="39067"/>
    <cellStyle name="Денежный 2 5 5 2 2 3 3" xfId="13694"/>
    <cellStyle name="Денежный 2 5 5 2 2 3 3 2" xfId="28923"/>
    <cellStyle name="Денежный 2 5 5 2 2 3 3 3" xfId="44147"/>
    <cellStyle name="Денежный 2 5 5 2 2 3 4" xfId="18767"/>
    <cellStyle name="Денежный 2 5 5 2 2 3 5" xfId="33991"/>
    <cellStyle name="Денежный 2 5 5 2 2 4" xfId="4796"/>
    <cellStyle name="Денежный 2 5 5 2 2 4 2" xfId="9879"/>
    <cellStyle name="Денежный 2 5 5 2 2 4 2 2" xfId="25110"/>
    <cellStyle name="Денежный 2 5 5 2 2 4 2 3" xfId="40334"/>
    <cellStyle name="Денежный 2 5 5 2 2 4 3" xfId="14961"/>
    <cellStyle name="Денежный 2 5 5 2 2 4 3 2" xfId="30190"/>
    <cellStyle name="Денежный 2 5 5 2 2 4 3 3" xfId="45414"/>
    <cellStyle name="Денежный 2 5 5 2 2 4 4" xfId="20034"/>
    <cellStyle name="Денежный 2 5 5 2 2 4 5" xfId="35258"/>
    <cellStyle name="Денежный 2 5 5 2 2 5" xfId="6075"/>
    <cellStyle name="Денежный 2 5 5 2 2 5 2" xfId="21311"/>
    <cellStyle name="Денежный 2 5 5 2 2 5 3" xfId="36535"/>
    <cellStyle name="Денежный 2 5 5 2 2 6" xfId="11162"/>
    <cellStyle name="Денежный 2 5 5 2 2 6 2" xfId="26391"/>
    <cellStyle name="Денежный 2 5 5 2 2 6 3" xfId="41615"/>
    <cellStyle name="Денежный 2 5 5 2 2 7" xfId="16235"/>
    <cellStyle name="Денежный 2 5 5 2 2 8" xfId="31459"/>
    <cellStyle name="Денежный 2 5 5 2 3" xfId="1682"/>
    <cellStyle name="Денежный 2 5 5 2 3 2" xfId="6788"/>
    <cellStyle name="Денежный 2 5 5 2 3 2 2" xfId="22019"/>
    <cellStyle name="Денежный 2 5 5 2 3 2 3" xfId="37243"/>
    <cellStyle name="Денежный 2 5 5 2 3 3" xfId="11870"/>
    <cellStyle name="Денежный 2 5 5 2 3 3 2" xfId="27099"/>
    <cellStyle name="Денежный 2 5 5 2 3 3 3" xfId="42323"/>
    <cellStyle name="Денежный 2 5 5 2 3 4" xfId="16943"/>
    <cellStyle name="Денежный 2 5 5 2 3 5" xfId="32167"/>
    <cellStyle name="Денежный 2 5 5 2 4" xfId="2968"/>
    <cellStyle name="Денежный 2 5 5 2 4 2" xfId="8056"/>
    <cellStyle name="Денежный 2 5 5 2 4 2 2" xfId="23287"/>
    <cellStyle name="Денежный 2 5 5 2 4 2 3" xfId="38511"/>
    <cellStyle name="Денежный 2 5 5 2 4 3" xfId="13138"/>
    <cellStyle name="Денежный 2 5 5 2 4 3 2" xfId="28367"/>
    <cellStyle name="Денежный 2 5 5 2 4 3 3" xfId="43591"/>
    <cellStyle name="Денежный 2 5 5 2 4 4" xfId="18211"/>
    <cellStyle name="Денежный 2 5 5 2 4 5" xfId="33435"/>
    <cellStyle name="Денежный 2 5 5 2 5" xfId="4232"/>
    <cellStyle name="Денежный 2 5 5 2 5 2" xfId="9315"/>
    <cellStyle name="Денежный 2 5 5 2 5 2 2" xfId="24546"/>
    <cellStyle name="Денежный 2 5 5 2 5 2 3" xfId="39770"/>
    <cellStyle name="Денежный 2 5 5 2 5 3" xfId="14397"/>
    <cellStyle name="Денежный 2 5 5 2 5 3 2" xfId="29626"/>
    <cellStyle name="Денежный 2 5 5 2 5 3 3" xfId="44850"/>
    <cellStyle name="Денежный 2 5 5 2 5 4" xfId="19470"/>
    <cellStyle name="Денежный 2 5 5 2 5 5" xfId="34694"/>
    <cellStyle name="Денежный 2 5 5 2 6" xfId="5511"/>
    <cellStyle name="Денежный 2 5 5 2 6 2" xfId="20747"/>
    <cellStyle name="Денежный 2 5 5 2 6 3" xfId="35971"/>
    <cellStyle name="Денежный 2 5 5 2 7" xfId="10598"/>
    <cellStyle name="Денежный 2 5 5 2 7 2" xfId="25827"/>
    <cellStyle name="Денежный 2 5 5 2 7 3" xfId="41051"/>
    <cellStyle name="Денежный 2 5 5 2 8" xfId="15671"/>
    <cellStyle name="Денежный 2 5 5 2 9" xfId="30895"/>
    <cellStyle name="Денежный 2 5 5 3" xfId="824"/>
    <cellStyle name="Денежный 2 5 5 3 2" xfId="2106"/>
    <cellStyle name="Денежный 2 5 5 3 2 2" xfId="7212"/>
    <cellStyle name="Денежный 2 5 5 3 2 2 2" xfId="22443"/>
    <cellStyle name="Денежный 2 5 5 3 2 2 3" xfId="37667"/>
    <cellStyle name="Денежный 2 5 5 3 2 3" xfId="12294"/>
    <cellStyle name="Денежный 2 5 5 3 2 3 2" xfId="27523"/>
    <cellStyle name="Денежный 2 5 5 3 2 3 3" xfId="42747"/>
    <cellStyle name="Денежный 2 5 5 3 2 4" xfId="17367"/>
    <cellStyle name="Денежный 2 5 5 3 2 5" xfId="32591"/>
    <cellStyle name="Денежный 2 5 5 3 3" xfId="3386"/>
    <cellStyle name="Денежный 2 5 5 3 3 2" xfId="8474"/>
    <cellStyle name="Денежный 2 5 5 3 3 2 2" xfId="23705"/>
    <cellStyle name="Денежный 2 5 5 3 3 2 3" xfId="38929"/>
    <cellStyle name="Денежный 2 5 5 3 3 3" xfId="13556"/>
    <cellStyle name="Денежный 2 5 5 3 3 3 2" xfId="28785"/>
    <cellStyle name="Денежный 2 5 5 3 3 3 3" xfId="44009"/>
    <cellStyle name="Денежный 2 5 5 3 3 4" xfId="18629"/>
    <cellStyle name="Денежный 2 5 5 3 3 5" xfId="33853"/>
    <cellStyle name="Денежный 2 5 5 3 4" xfId="4656"/>
    <cellStyle name="Денежный 2 5 5 3 4 2" xfId="9739"/>
    <cellStyle name="Денежный 2 5 5 3 4 2 2" xfId="24970"/>
    <cellStyle name="Денежный 2 5 5 3 4 2 3" xfId="40194"/>
    <cellStyle name="Денежный 2 5 5 3 4 3" xfId="14821"/>
    <cellStyle name="Денежный 2 5 5 3 4 3 2" xfId="30050"/>
    <cellStyle name="Денежный 2 5 5 3 4 3 3" xfId="45274"/>
    <cellStyle name="Денежный 2 5 5 3 4 4" xfId="19894"/>
    <cellStyle name="Денежный 2 5 5 3 4 5" xfId="35118"/>
    <cellStyle name="Денежный 2 5 5 3 5" xfId="5935"/>
    <cellStyle name="Денежный 2 5 5 3 5 2" xfId="21171"/>
    <cellStyle name="Денежный 2 5 5 3 5 3" xfId="36395"/>
    <cellStyle name="Денежный 2 5 5 3 6" xfId="11022"/>
    <cellStyle name="Денежный 2 5 5 3 6 2" xfId="26251"/>
    <cellStyle name="Денежный 2 5 5 3 6 3" xfId="41475"/>
    <cellStyle name="Денежный 2 5 5 3 7" xfId="16095"/>
    <cellStyle name="Денежный 2 5 5 3 8" xfId="31319"/>
    <cellStyle name="Денежный 2 5 5 4" xfId="1542"/>
    <cellStyle name="Денежный 2 5 5 4 2" xfId="6648"/>
    <cellStyle name="Денежный 2 5 5 4 2 2" xfId="21879"/>
    <cellStyle name="Денежный 2 5 5 4 2 3" xfId="37103"/>
    <cellStyle name="Денежный 2 5 5 4 3" xfId="11730"/>
    <cellStyle name="Денежный 2 5 5 4 3 2" xfId="26959"/>
    <cellStyle name="Денежный 2 5 5 4 3 3" xfId="42183"/>
    <cellStyle name="Денежный 2 5 5 4 4" xfId="16803"/>
    <cellStyle name="Денежный 2 5 5 4 5" xfId="32027"/>
    <cellStyle name="Денежный 2 5 5 5" xfId="2816"/>
    <cellStyle name="Денежный 2 5 5 5 2" xfId="7918"/>
    <cellStyle name="Денежный 2 5 5 5 2 2" xfId="23149"/>
    <cellStyle name="Денежный 2 5 5 5 2 3" xfId="38373"/>
    <cellStyle name="Денежный 2 5 5 5 3" xfId="13000"/>
    <cellStyle name="Денежный 2 5 5 5 3 2" xfId="28229"/>
    <cellStyle name="Денежный 2 5 5 5 3 3" xfId="43453"/>
    <cellStyle name="Денежный 2 5 5 5 4" xfId="18073"/>
    <cellStyle name="Денежный 2 5 5 5 5" xfId="33297"/>
    <cellStyle name="Денежный 2 5 5 6" xfId="4092"/>
    <cellStyle name="Денежный 2 5 5 6 2" xfId="9175"/>
    <cellStyle name="Денежный 2 5 5 6 2 2" xfId="24406"/>
    <cellStyle name="Денежный 2 5 5 6 2 3" xfId="39630"/>
    <cellStyle name="Денежный 2 5 5 6 3" xfId="14257"/>
    <cellStyle name="Денежный 2 5 5 6 3 2" xfId="29486"/>
    <cellStyle name="Денежный 2 5 5 6 3 3" xfId="44710"/>
    <cellStyle name="Денежный 2 5 5 6 4" xfId="19330"/>
    <cellStyle name="Денежный 2 5 5 6 5" xfId="34554"/>
    <cellStyle name="Денежный 2 5 5 7" xfId="5371"/>
    <cellStyle name="Денежный 2 5 5 7 2" xfId="20607"/>
    <cellStyle name="Денежный 2 5 5 7 3" xfId="35831"/>
    <cellStyle name="Денежный 2 5 5 8" xfId="10458"/>
    <cellStyle name="Денежный 2 5 5 8 2" xfId="25687"/>
    <cellStyle name="Денежный 2 5 5 8 3" xfId="40911"/>
    <cellStyle name="Денежный 2 5 5 9" xfId="15531"/>
    <cellStyle name="Денежный 2 5 6" xfId="540"/>
    <cellStyle name="Денежный 2 5 6 2" xfId="1104"/>
    <cellStyle name="Денежный 2 5 6 2 2" xfId="2386"/>
    <cellStyle name="Денежный 2 5 6 2 2 2" xfId="7492"/>
    <cellStyle name="Денежный 2 5 6 2 2 2 2" xfId="22723"/>
    <cellStyle name="Денежный 2 5 6 2 2 2 3" xfId="37947"/>
    <cellStyle name="Денежный 2 5 6 2 2 3" xfId="12574"/>
    <cellStyle name="Денежный 2 5 6 2 2 3 2" xfId="27803"/>
    <cellStyle name="Денежный 2 5 6 2 2 3 3" xfId="43027"/>
    <cellStyle name="Денежный 2 5 6 2 2 4" xfId="17647"/>
    <cellStyle name="Денежный 2 5 6 2 2 5" xfId="32871"/>
    <cellStyle name="Денежный 2 5 6 2 3" xfId="3662"/>
    <cellStyle name="Денежный 2 5 6 2 3 2" xfId="8750"/>
    <cellStyle name="Денежный 2 5 6 2 3 2 2" xfId="23981"/>
    <cellStyle name="Денежный 2 5 6 2 3 2 3" xfId="39205"/>
    <cellStyle name="Денежный 2 5 6 2 3 3" xfId="13832"/>
    <cellStyle name="Денежный 2 5 6 2 3 3 2" xfId="29061"/>
    <cellStyle name="Денежный 2 5 6 2 3 3 3" xfId="44285"/>
    <cellStyle name="Денежный 2 5 6 2 3 4" xfId="18905"/>
    <cellStyle name="Денежный 2 5 6 2 3 5" xfId="34129"/>
    <cellStyle name="Денежный 2 5 6 2 4" xfId="4936"/>
    <cellStyle name="Денежный 2 5 6 2 4 2" xfId="10019"/>
    <cellStyle name="Денежный 2 5 6 2 4 2 2" xfId="25250"/>
    <cellStyle name="Денежный 2 5 6 2 4 2 3" xfId="40474"/>
    <cellStyle name="Денежный 2 5 6 2 4 3" xfId="15101"/>
    <cellStyle name="Денежный 2 5 6 2 4 3 2" xfId="30330"/>
    <cellStyle name="Денежный 2 5 6 2 4 3 3" xfId="45554"/>
    <cellStyle name="Денежный 2 5 6 2 4 4" xfId="20174"/>
    <cellStyle name="Денежный 2 5 6 2 4 5" xfId="35398"/>
    <cellStyle name="Денежный 2 5 6 2 5" xfId="6215"/>
    <cellStyle name="Денежный 2 5 6 2 5 2" xfId="21451"/>
    <cellStyle name="Денежный 2 5 6 2 5 3" xfId="36675"/>
    <cellStyle name="Денежный 2 5 6 2 6" xfId="11302"/>
    <cellStyle name="Денежный 2 5 6 2 6 2" xfId="26531"/>
    <cellStyle name="Денежный 2 5 6 2 6 3" xfId="41755"/>
    <cellStyle name="Денежный 2 5 6 2 7" xfId="16375"/>
    <cellStyle name="Денежный 2 5 6 2 8" xfId="31599"/>
    <cellStyle name="Денежный 2 5 6 3" xfId="1822"/>
    <cellStyle name="Денежный 2 5 6 3 2" xfId="6928"/>
    <cellStyle name="Денежный 2 5 6 3 2 2" xfId="22159"/>
    <cellStyle name="Денежный 2 5 6 3 2 3" xfId="37383"/>
    <cellStyle name="Денежный 2 5 6 3 3" xfId="12010"/>
    <cellStyle name="Денежный 2 5 6 3 3 2" xfId="27239"/>
    <cellStyle name="Денежный 2 5 6 3 3 3" xfId="42463"/>
    <cellStyle name="Денежный 2 5 6 3 4" xfId="17083"/>
    <cellStyle name="Денежный 2 5 6 3 5" xfId="32307"/>
    <cellStyle name="Денежный 2 5 6 4" xfId="3106"/>
    <cellStyle name="Денежный 2 5 6 4 2" xfId="8194"/>
    <cellStyle name="Денежный 2 5 6 4 2 2" xfId="23425"/>
    <cellStyle name="Денежный 2 5 6 4 2 3" xfId="38649"/>
    <cellStyle name="Денежный 2 5 6 4 3" xfId="13276"/>
    <cellStyle name="Денежный 2 5 6 4 3 2" xfId="28505"/>
    <cellStyle name="Денежный 2 5 6 4 3 3" xfId="43729"/>
    <cellStyle name="Денежный 2 5 6 4 4" xfId="18349"/>
    <cellStyle name="Денежный 2 5 6 4 5" xfId="33573"/>
    <cellStyle name="Денежный 2 5 6 5" xfId="4372"/>
    <cellStyle name="Денежный 2 5 6 5 2" xfId="9455"/>
    <cellStyle name="Денежный 2 5 6 5 2 2" xfId="24686"/>
    <cellStyle name="Денежный 2 5 6 5 2 3" xfId="39910"/>
    <cellStyle name="Денежный 2 5 6 5 3" xfId="14537"/>
    <cellStyle name="Денежный 2 5 6 5 3 2" xfId="29766"/>
    <cellStyle name="Денежный 2 5 6 5 3 3" xfId="44990"/>
    <cellStyle name="Денежный 2 5 6 5 4" xfId="19610"/>
    <cellStyle name="Денежный 2 5 6 5 5" xfId="34834"/>
    <cellStyle name="Денежный 2 5 6 6" xfId="5651"/>
    <cellStyle name="Денежный 2 5 6 6 2" xfId="20887"/>
    <cellStyle name="Денежный 2 5 6 6 3" xfId="36111"/>
    <cellStyle name="Денежный 2 5 6 7" xfId="10738"/>
    <cellStyle name="Денежный 2 5 6 7 2" xfId="25967"/>
    <cellStyle name="Денежный 2 5 6 7 3" xfId="41191"/>
    <cellStyle name="Денежный 2 5 6 8" xfId="15811"/>
    <cellStyle name="Денежный 2 5 6 9" xfId="31035"/>
    <cellStyle name="Денежный 2 5 7" xfId="684"/>
    <cellStyle name="Денежный 2 5 7 2" xfId="1966"/>
    <cellStyle name="Денежный 2 5 7 2 2" xfId="7072"/>
    <cellStyle name="Денежный 2 5 7 2 2 2" xfId="22303"/>
    <cellStyle name="Денежный 2 5 7 2 2 3" xfId="37527"/>
    <cellStyle name="Денежный 2 5 7 2 3" xfId="12154"/>
    <cellStyle name="Денежный 2 5 7 2 3 2" xfId="27383"/>
    <cellStyle name="Денежный 2 5 7 2 3 3" xfId="42607"/>
    <cellStyle name="Денежный 2 5 7 2 4" xfId="17227"/>
    <cellStyle name="Денежный 2 5 7 2 5" xfId="32451"/>
    <cellStyle name="Денежный 2 5 7 3" xfId="3248"/>
    <cellStyle name="Денежный 2 5 7 3 2" xfId="8336"/>
    <cellStyle name="Денежный 2 5 7 3 2 2" xfId="23567"/>
    <cellStyle name="Денежный 2 5 7 3 2 3" xfId="38791"/>
    <cellStyle name="Денежный 2 5 7 3 3" xfId="13418"/>
    <cellStyle name="Денежный 2 5 7 3 3 2" xfId="28647"/>
    <cellStyle name="Денежный 2 5 7 3 3 3" xfId="43871"/>
    <cellStyle name="Денежный 2 5 7 3 4" xfId="18491"/>
    <cellStyle name="Денежный 2 5 7 3 5" xfId="33715"/>
    <cellStyle name="Денежный 2 5 7 4" xfId="4516"/>
    <cellStyle name="Денежный 2 5 7 4 2" xfId="9599"/>
    <cellStyle name="Денежный 2 5 7 4 2 2" xfId="24830"/>
    <cellStyle name="Денежный 2 5 7 4 2 3" xfId="40054"/>
    <cellStyle name="Денежный 2 5 7 4 3" xfId="14681"/>
    <cellStyle name="Денежный 2 5 7 4 3 2" xfId="29910"/>
    <cellStyle name="Денежный 2 5 7 4 3 3" xfId="45134"/>
    <cellStyle name="Денежный 2 5 7 4 4" xfId="19754"/>
    <cellStyle name="Денежный 2 5 7 4 5" xfId="34978"/>
    <cellStyle name="Денежный 2 5 7 5" xfId="5795"/>
    <cellStyle name="Денежный 2 5 7 5 2" xfId="21031"/>
    <cellStyle name="Денежный 2 5 7 5 3" xfId="36255"/>
    <cellStyle name="Денежный 2 5 7 6" xfId="10882"/>
    <cellStyle name="Денежный 2 5 7 6 2" xfId="26111"/>
    <cellStyle name="Денежный 2 5 7 6 3" xfId="41335"/>
    <cellStyle name="Денежный 2 5 7 7" xfId="15955"/>
    <cellStyle name="Денежный 2 5 7 8" xfId="31179"/>
    <cellStyle name="Денежный 2 5 8" xfId="1249"/>
    <cellStyle name="Денежный 2 5 8 2" xfId="2531"/>
    <cellStyle name="Денежный 2 5 8 2 2" xfId="7637"/>
    <cellStyle name="Денежный 2 5 8 2 2 2" xfId="22868"/>
    <cellStyle name="Денежный 2 5 8 2 2 3" xfId="38092"/>
    <cellStyle name="Денежный 2 5 8 2 3" xfId="12719"/>
    <cellStyle name="Денежный 2 5 8 2 3 2" xfId="27948"/>
    <cellStyle name="Денежный 2 5 8 2 3 3" xfId="43172"/>
    <cellStyle name="Денежный 2 5 8 2 4" xfId="17792"/>
    <cellStyle name="Денежный 2 5 8 2 5" xfId="33016"/>
    <cellStyle name="Денежный 2 5 8 3" xfId="3805"/>
    <cellStyle name="Денежный 2 5 8 3 2" xfId="8893"/>
    <cellStyle name="Денежный 2 5 8 3 2 2" xfId="24124"/>
    <cellStyle name="Денежный 2 5 8 3 2 3" xfId="39348"/>
    <cellStyle name="Денежный 2 5 8 3 3" xfId="13975"/>
    <cellStyle name="Денежный 2 5 8 3 3 2" xfId="29204"/>
    <cellStyle name="Денежный 2 5 8 3 3 3" xfId="44428"/>
    <cellStyle name="Денежный 2 5 8 3 4" xfId="19048"/>
    <cellStyle name="Денежный 2 5 8 3 5" xfId="34272"/>
    <cellStyle name="Денежный 2 5 8 4" xfId="5081"/>
    <cellStyle name="Денежный 2 5 8 4 2" xfId="10164"/>
    <cellStyle name="Денежный 2 5 8 4 2 2" xfId="25395"/>
    <cellStyle name="Денежный 2 5 8 4 2 3" xfId="40619"/>
    <cellStyle name="Денежный 2 5 8 4 3" xfId="15246"/>
    <cellStyle name="Денежный 2 5 8 4 3 2" xfId="30475"/>
    <cellStyle name="Денежный 2 5 8 4 3 3" xfId="45699"/>
    <cellStyle name="Денежный 2 5 8 4 4" xfId="20319"/>
    <cellStyle name="Денежный 2 5 8 4 5" xfId="35543"/>
    <cellStyle name="Денежный 2 5 8 5" xfId="6360"/>
    <cellStyle name="Денежный 2 5 8 5 2" xfId="21596"/>
    <cellStyle name="Денежный 2 5 8 5 3" xfId="36820"/>
    <cellStyle name="Денежный 2 5 8 6" xfId="11447"/>
    <cellStyle name="Денежный 2 5 8 6 2" xfId="26676"/>
    <cellStyle name="Денежный 2 5 8 6 3" xfId="41900"/>
    <cellStyle name="Денежный 2 5 8 7" xfId="16520"/>
    <cellStyle name="Денежный 2 5 8 8" xfId="31744"/>
    <cellStyle name="Денежный 2 5 9" xfId="1389"/>
    <cellStyle name="Денежный 2 5 9 2" xfId="2671"/>
    <cellStyle name="Денежный 2 5 9 2 2" xfId="7777"/>
    <cellStyle name="Денежный 2 5 9 2 2 2" xfId="23008"/>
    <cellStyle name="Денежный 2 5 9 2 2 3" xfId="38232"/>
    <cellStyle name="Денежный 2 5 9 2 3" xfId="12859"/>
    <cellStyle name="Денежный 2 5 9 2 3 2" xfId="28088"/>
    <cellStyle name="Денежный 2 5 9 2 3 3" xfId="43312"/>
    <cellStyle name="Денежный 2 5 9 2 4" xfId="17932"/>
    <cellStyle name="Денежный 2 5 9 2 5" xfId="33156"/>
    <cellStyle name="Денежный 2 5 9 3" xfId="3943"/>
    <cellStyle name="Денежный 2 5 9 3 2" xfId="9031"/>
    <cellStyle name="Денежный 2 5 9 3 2 2" xfId="24262"/>
    <cellStyle name="Денежный 2 5 9 3 2 3" xfId="39486"/>
    <cellStyle name="Денежный 2 5 9 3 3" xfId="14113"/>
    <cellStyle name="Денежный 2 5 9 3 3 2" xfId="29342"/>
    <cellStyle name="Денежный 2 5 9 3 3 3" xfId="44566"/>
    <cellStyle name="Денежный 2 5 9 3 4" xfId="19186"/>
    <cellStyle name="Денежный 2 5 9 3 5" xfId="34410"/>
    <cellStyle name="Денежный 2 5 9 4" xfId="5221"/>
    <cellStyle name="Денежный 2 5 9 4 2" xfId="10304"/>
    <cellStyle name="Денежный 2 5 9 4 2 2" xfId="25535"/>
    <cellStyle name="Денежный 2 5 9 4 2 3" xfId="40759"/>
    <cellStyle name="Денежный 2 5 9 4 3" xfId="15386"/>
    <cellStyle name="Денежный 2 5 9 4 3 2" xfId="30615"/>
    <cellStyle name="Денежный 2 5 9 4 3 3" xfId="45839"/>
    <cellStyle name="Денежный 2 5 9 4 4" xfId="20459"/>
    <cellStyle name="Денежный 2 5 9 4 5" xfId="35683"/>
    <cellStyle name="Денежный 2 5 9 5" xfId="6500"/>
    <cellStyle name="Денежный 2 5 9 5 2" xfId="21736"/>
    <cellStyle name="Денежный 2 5 9 5 3" xfId="36960"/>
    <cellStyle name="Денежный 2 5 9 6" xfId="11587"/>
    <cellStyle name="Денежный 2 5 9 6 2" xfId="26816"/>
    <cellStyle name="Денежный 2 5 9 6 3" xfId="42040"/>
    <cellStyle name="Денежный 2 5 9 7" xfId="16660"/>
    <cellStyle name="Денежный 2 5 9 8" xfId="31884"/>
    <cellStyle name="Денежный 2 6" xfId="64"/>
    <cellStyle name="Денежный 2 6 2" xfId="65"/>
    <cellStyle name="Денежный 2 6 2 2" xfId="66"/>
    <cellStyle name="Денежный 2 6 2 2 2" xfId="331"/>
    <cellStyle name="Денежный 2 6 2 2 2 10" xfId="30833"/>
    <cellStyle name="Денежный 2 6 2 2 2 2" xfId="478"/>
    <cellStyle name="Денежный 2 6 2 2 2 2 2" xfId="1042"/>
    <cellStyle name="Денежный 2 6 2 2 2 2 2 2" xfId="2324"/>
    <cellStyle name="Денежный 2 6 2 2 2 2 2 2 2" xfId="7430"/>
    <cellStyle name="Денежный 2 6 2 2 2 2 2 2 2 2" xfId="22661"/>
    <cellStyle name="Денежный 2 6 2 2 2 2 2 2 2 3" xfId="37885"/>
    <cellStyle name="Денежный 2 6 2 2 2 2 2 2 3" xfId="12512"/>
    <cellStyle name="Денежный 2 6 2 2 2 2 2 2 3 2" xfId="27741"/>
    <cellStyle name="Денежный 2 6 2 2 2 2 2 2 3 3" xfId="42965"/>
    <cellStyle name="Денежный 2 6 2 2 2 2 2 2 4" xfId="17585"/>
    <cellStyle name="Денежный 2 6 2 2 2 2 2 2 5" xfId="32809"/>
    <cellStyle name="Денежный 2 6 2 2 2 2 2 3" xfId="3600"/>
    <cellStyle name="Денежный 2 6 2 2 2 2 2 3 2" xfId="8688"/>
    <cellStyle name="Денежный 2 6 2 2 2 2 2 3 2 2" xfId="23919"/>
    <cellStyle name="Денежный 2 6 2 2 2 2 2 3 2 3" xfId="39143"/>
    <cellStyle name="Денежный 2 6 2 2 2 2 2 3 3" xfId="13770"/>
    <cellStyle name="Денежный 2 6 2 2 2 2 2 3 3 2" xfId="28999"/>
    <cellStyle name="Денежный 2 6 2 2 2 2 2 3 3 3" xfId="44223"/>
    <cellStyle name="Денежный 2 6 2 2 2 2 2 3 4" xfId="18843"/>
    <cellStyle name="Денежный 2 6 2 2 2 2 2 3 5" xfId="34067"/>
    <cellStyle name="Денежный 2 6 2 2 2 2 2 4" xfId="4874"/>
    <cellStyle name="Денежный 2 6 2 2 2 2 2 4 2" xfId="9957"/>
    <cellStyle name="Денежный 2 6 2 2 2 2 2 4 2 2" xfId="25188"/>
    <cellStyle name="Денежный 2 6 2 2 2 2 2 4 2 3" xfId="40412"/>
    <cellStyle name="Денежный 2 6 2 2 2 2 2 4 3" xfId="15039"/>
    <cellStyle name="Денежный 2 6 2 2 2 2 2 4 3 2" xfId="30268"/>
    <cellStyle name="Денежный 2 6 2 2 2 2 2 4 3 3" xfId="45492"/>
    <cellStyle name="Денежный 2 6 2 2 2 2 2 4 4" xfId="20112"/>
    <cellStyle name="Денежный 2 6 2 2 2 2 2 4 5" xfId="35336"/>
    <cellStyle name="Денежный 2 6 2 2 2 2 2 5" xfId="6153"/>
    <cellStyle name="Денежный 2 6 2 2 2 2 2 5 2" xfId="21389"/>
    <cellStyle name="Денежный 2 6 2 2 2 2 2 5 3" xfId="36613"/>
    <cellStyle name="Денежный 2 6 2 2 2 2 2 6" xfId="11240"/>
    <cellStyle name="Денежный 2 6 2 2 2 2 2 6 2" xfId="26469"/>
    <cellStyle name="Денежный 2 6 2 2 2 2 2 6 3" xfId="41693"/>
    <cellStyle name="Денежный 2 6 2 2 2 2 2 7" xfId="16313"/>
    <cellStyle name="Денежный 2 6 2 2 2 2 2 8" xfId="31537"/>
    <cellStyle name="Денежный 2 6 2 2 2 2 3" xfId="1760"/>
    <cellStyle name="Денежный 2 6 2 2 2 2 3 2" xfId="6866"/>
    <cellStyle name="Денежный 2 6 2 2 2 2 3 2 2" xfId="22097"/>
    <cellStyle name="Денежный 2 6 2 2 2 2 3 2 3" xfId="37321"/>
    <cellStyle name="Денежный 2 6 2 2 2 2 3 3" xfId="11948"/>
    <cellStyle name="Денежный 2 6 2 2 2 2 3 3 2" xfId="27177"/>
    <cellStyle name="Денежный 2 6 2 2 2 2 3 3 3" xfId="42401"/>
    <cellStyle name="Денежный 2 6 2 2 2 2 3 4" xfId="17021"/>
    <cellStyle name="Денежный 2 6 2 2 2 2 3 5" xfId="32245"/>
    <cellStyle name="Денежный 2 6 2 2 2 2 4" xfId="3044"/>
    <cellStyle name="Денежный 2 6 2 2 2 2 4 2" xfId="8132"/>
    <cellStyle name="Денежный 2 6 2 2 2 2 4 2 2" xfId="23363"/>
    <cellStyle name="Денежный 2 6 2 2 2 2 4 2 3" xfId="38587"/>
    <cellStyle name="Денежный 2 6 2 2 2 2 4 3" xfId="13214"/>
    <cellStyle name="Денежный 2 6 2 2 2 2 4 3 2" xfId="28443"/>
    <cellStyle name="Денежный 2 6 2 2 2 2 4 3 3" xfId="43667"/>
    <cellStyle name="Денежный 2 6 2 2 2 2 4 4" xfId="18287"/>
    <cellStyle name="Денежный 2 6 2 2 2 2 4 5" xfId="33511"/>
    <cellStyle name="Денежный 2 6 2 2 2 2 5" xfId="4310"/>
    <cellStyle name="Денежный 2 6 2 2 2 2 5 2" xfId="9393"/>
    <cellStyle name="Денежный 2 6 2 2 2 2 5 2 2" xfId="24624"/>
    <cellStyle name="Денежный 2 6 2 2 2 2 5 2 3" xfId="39848"/>
    <cellStyle name="Денежный 2 6 2 2 2 2 5 3" xfId="14475"/>
    <cellStyle name="Денежный 2 6 2 2 2 2 5 3 2" xfId="29704"/>
    <cellStyle name="Денежный 2 6 2 2 2 2 5 3 3" xfId="44928"/>
    <cellStyle name="Денежный 2 6 2 2 2 2 5 4" xfId="19548"/>
    <cellStyle name="Денежный 2 6 2 2 2 2 5 5" xfId="34772"/>
    <cellStyle name="Денежный 2 6 2 2 2 2 6" xfId="5589"/>
    <cellStyle name="Денежный 2 6 2 2 2 2 6 2" xfId="20825"/>
    <cellStyle name="Денежный 2 6 2 2 2 2 6 3" xfId="36049"/>
    <cellStyle name="Денежный 2 6 2 2 2 2 7" xfId="10676"/>
    <cellStyle name="Денежный 2 6 2 2 2 2 7 2" xfId="25905"/>
    <cellStyle name="Денежный 2 6 2 2 2 2 7 3" xfId="41129"/>
    <cellStyle name="Денежный 2 6 2 2 2 2 8" xfId="15749"/>
    <cellStyle name="Денежный 2 6 2 2 2 2 9" xfId="30973"/>
    <cellStyle name="Денежный 2 6 2 2 2 3" xfId="902"/>
    <cellStyle name="Денежный 2 6 2 2 2 3 2" xfId="2184"/>
    <cellStyle name="Денежный 2 6 2 2 2 3 2 2" xfId="7290"/>
    <cellStyle name="Денежный 2 6 2 2 2 3 2 2 2" xfId="22521"/>
    <cellStyle name="Денежный 2 6 2 2 2 3 2 2 3" xfId="37745"/>
    <cellStyle name="Денежный 2 6 2 2 2 3 2 3" xfId="12372"/>
    <cellStyle name="Денежный 2 6 2 2 2 3 2 3 2" xfId="27601"/>
    <cellStyle name="Денежный 2 6 2 2 2 3 2 3 3" xfId="42825"/>
    <cellStyle name="Денежный 2 6 2 2 2 3 2 4" xfId="17445"/>
    <cellStyle name="Денежный 2 6 2 2 2 3 2 5" xfId="32669"/>
    <cellStyle name="Денежный 2 6 2 2 2 3 3" xfId="3462"/>
    <cellStyle name="Денежный 2 6 2 2 2 3 3 2" xfId="8550"/>
    <cellStyle name="Денежный 2 6 2 2 2 3 3 2 2" xfId="23781"/>
    <cellStyle name="Денежный 2 6 2 2 2 3 3 2 3" xfId="39005"/>
    <cellStyle name="Денежный 2 6 2 2 2 3 3 3" xfId="13632"/>
    <cellStyle name="Денежный 2 6 2 2 2 3 3 3 2" xfId="28861"/>
    <cellStyle name="Денежный 2 6 2 2 2 3 3 3 3" xfId="44085"/>
    <cellStyle name="Денежный 2 6 2 2 2 3 3 4" xfId="18705"/>
    <cellStyle name="Денежный 2 6 2 2 2 3 3 5" xfId="33929"/>
    <cellStyle name="Денежный 2 6 2 2 2 3 4" xfId="4734"/>
    <cellStyle name="Денежный 2 6 2 2 2 3 4 2" xfId="9817"/>
    <cellStyle name="Денежный 2 6 2 2 2 3 4 2 2" xfId="25048"/>
    <cellStyle name="Денежный 2 6 2 2 2 3 4 2 3" xfId="40272"/>
    <cellStyle name="Денежный 2 6 2 2 2 3 4 3" xfId="14899"/>
    <cellStyle name="Денежный 2 6 2 2 2 3 4 3 2" xfId="30128"/>
    <cellStyle name="Денежный 2 6 2 2 2 3 4 3 3" xfId="45352"/>
    <cellStyle name="Денежный 2 6 2 2 2 3 4 4" xfId="19972"/>
    <cellStyle name="Денежный 2 6 2 2 2 3 4 5" xfId="35196"/>
    <cellStyle name="Денежный 2 6 2 2 2 3 5" xfId="6013"/>
    <cellStyle name="Денежный 2 6 2 2 2 3 5 2" xfId="21249"/>
    <cellStyle name="Денежный 2 6 2 2 2 3 5 3" xfId="36473"/>
    <cellStyle name="Денежный 2 6 2 2 2 3 6" xfId="11100"/>
    <cellStyle name="Денежный 2 6 2 2 2 3 6 2" xfId="26329"/>
    <cellStyle name="Денежный 2 6 2 2 2 3 6 3" xfId="41553"/>
    <cellStyle name="Денежный 2 6 2 2 2 3 7" xfId="16173"/>
    <cellStyle name="Денежный 2 6 2 2 2 3 8" xfId="31397"/>
    <cellStyle name="Денежный 2 6 2 2 2 4" xfId="1620"/>
    <cellStyle name="Денежный 2 6 2 2 2 4 2" xfId="6726"/>
    <cellStyle name="Денежный 2 6 2 2 2 4 2 2" xfId="21957"/>
    <cellStyle name="Денежный 2 6 2 2 2 4 2 3" xfId="37181"/>
    <cellStyle name="Денежный 2 6 2 2 2 4 3" xfId="11808"/>
    <cellStyle name="Денежный 2 6 2 2 2 4 3 2" xfId="27037"/>
    <cellStyle name="Денежный 2 6 2 2 2 4 3 3" xfId="42261"/>
    <cellStyle name="Денежный 2 6 2 2 2 4 4" xfId="16881"/>
    <cellStyle name="Денежный 2 6 2 2 2 4 5" xfId="32105"/>
    <cellStyle name="Денежный 2 6 2 2 2 5" xfId="2900"/>
    <cellStyle name="Денежный 2 6 2 2 2 5 2" xfId="7994"/>
    <cellStyle name="Денежный 2 6 2 2 2 5 2 2" xfId="23225"/>
    <cellStyle name="Денежный 2 6 2 2 2 5 2 3" xfId="38449"/>
    <cellStyle name="Денежный 2 6 2 2 2 5 3" xfId="13076"/>
    <cellStyle name="Денежный 2 6 2 2 2 5 3 2" xfId="28305"/>
    <cellStyle name="Денежный 2 6 2 2 2 5 3 3" xfId="43529"/>
    <cellStyle name="Денежный 2 6 2 2 2 5 4" xfId="18149"/>
    <cellStyle name="Денежный 2 6 2 2 2 5 5" xfId="33373"/>
    <cellStyle name="Денежный 2 6 2 2 2 6" xfId="4170"/>
    <cellStyle name="Денежный 2 6 2 2 2 6 2" xfId="9253"/>
    <cellStyle name="Денежный 2 6 2 2 2 6 2 2" xfId="24484"/>
    <cellStyle name="Денежный 2 6 2 2 2 6 2 3" xfId="39708"/>
    <cellStyle name="Денежный 2 6 2 2 2 6 3" xfId="14335"/>
    <cellStyle name="Денежный 2 6 2 2 2 6 3 2" xfId="29564"/>
    <cellStyle name="Денежный 2 6 2 2 2 6 3 3" xfId="44788"/>
    <cellStyle name="Денежный 2 6 2 2 2 6 4" xfId="19408"/>
    <cellStyle name="Денежный 2 6 2 2 2 6 5" xfId="34632"/>
    <cellStyle name="Денежный 2 6 2 2 2 7" xfId="5449"/>
    <cellStyle name="Денежный 2 6 2 2 2 7 2" xfId="20685"/>
    <cellStyle name="Денежный 2 6 2 2 2 7 3" xfId="35909"/>
    <cellStyle name="Денежный 2 6 2 2 2 8" xfId="10536"/>
    <cellStyle name="Денежный 2 6 2 2 2 8 2" xfId="25765"/>
    <cellStyle name="Денежный 2 6 2 2 2 8 3" xfId="40989"/>
    <cellStyle name="Денежный 2 6 2 2 2 9" xfId="15609"/>
    <cellStyle name="Денежный 2 6 2 2 3" xfId="618"/>
    <cellStyle name="Денежный 2 6 2 2 3 2" xfId="1182"/>
    <cellStyle name="Денежный 2 6 2 2 3 2 2" xfId="2464"/>
    <cellStyle name="Денежный 2 6 2 2 3 2 2 2" xfId="7570"/>
    <cellStyle name="Денежный 2 6 2 2 3 2 2 2 2" xfId="22801"/>
    <cellStyle name="Денежный 2 6 2 2 3 2 2 2 3" xfId="38025"/>
    <cellStyle name="Денежный 2 6 2 2 3 2 2 3" xfId="12652"/>
    <cellStyle name="Денежный 2 6 2 2 3 2 2 3 2" xfId="27881"/>
    <cellStyle name="Денежный 2 6 2 2 3 2 2 3 3" xfId="43105"/>
    <cellStyle name="Денежный 2 6 2 2 3 2 2 4" xfId="17725"/>
    <cellStyle name="Денежный 2 6 2 2 3 2 2 5" xfId="32949"/>
    <cellStyle name="Денежный 2 6 2 2 3 2 3" xfId="3738"/>
    <cellStyle name="Денежный 2 6 2 2 3 2 3 2" xfId="8826"/>
    <cellStyle name="Денежный 2 6 2 2 3 2 3 2 2" xfId="24057"/>
    <cellStyle name="Денежный 2 6 2 2 3 2 3 2 3" xfId="39281"/>
    <cellStyle name="Денежный 2 6 2 2 3 2 3 3" xfId="13908"/>
    <cellStyle name="Денежный 2 6 2 2 3 2 3 3 2" xfId="29137"/>
    <cellStyle name="Денежный 2 6 2 2 3 2 3 3 3" xfId="44361"/>
    <cellStyle name="Денежный 2 6 2 2 3 2 3 4" xfId="18981"/>
    <cellStyle name="Денежный 2 6 2 2 3 2 3 5" xfId="34205"/>
    <cellStyle name="Денежный 2 6 2 2 3 2 4" xfId="5014"/>
    <cellStyle name="Денежный 2 6 2 2 3 2 4 2" xfId="10097"/>
    <cellStyle name="Денежный 2 6 2 2 3 2 4 2 2" xfId="25328"/>
    <cellStyle name="Денежный 2 6 2 2 3 2 4 2 3" xfId="40552"/>
    <cellStyle name="Денежный 2 6 2 2 3 2 4 3" xfId="15179"/>
    <cellStyle name="Денежный 2 6 2 2 3 2 4 3 2" xfId="30408"/>
    <cellStyle name="Денежный 2 6 2 2 3 2 4 3 3" xfId="45632"/>
    <cellStyle name="Денежный 2 6 2 2 3 2 4 4" xfId="20252"/>
    <cellStyle name="Денежный 2 6 2 2 3 2 4 5" xfId="35476"/>
    <cellStyle name="Денежный 2 6 2 2 3 2 5" xfId="6293"/>
    <cellStyle name="Денежный 2 6 2 2 3 2 5 2" xfId="21529"/>
    <cellStyle name="Денежный 2 6 2 2 3 2 5 3" xfId="36753"/>
    <cellStyle name="Денежный 2 6 2 2 3 2 6" xfId="11380"/>
    <cellStyle name="Денежный 2 6 2 2 3 2 6 2" xfId="26609"/>
    <cellStyle name="Денежный 2 6 2 2 3 2 6 3" xfId="41833"/>
    <cellStyle name="Денежный 2 6 2 2 3 2 7" xfId="16453"/>
    <cellStyle name="Денежный 2 6 2 2 3 2 8" xfId="31677"/>
    <cellStyle name="Денежный 2 6 2 2 3 3" xfId="1900"/>
    <cellStyle name="Денежный 2 6 2 2 3 3 2" xfId="7006"/>
    <cellStyle name="Денежный 2 6 2 2 3 3 2 2" xfId="22237"/>
    <cellStyle name="Денежный 2 6 2 2 3 3 2 3" xfId="37461"/>
    <cellStyle name="Денежный 2 6 2 2 3 3 3" xfId="12088"/>
    <cellStyle name="Денежный 2 6 2 2 3 3 3 2" xfId="27317"/>
    <cellStyle name="Денежный 2 6 2 2 3 3 3 3" xfId="42541"/>
    <cellStyle name="Денежный 2 6 2 2 3 3 4" xfId="17161"/>
    <cellStyle name="Денежный 2 6 2 2 3 3 5" xfId="32385"/>
    <cellStyle name="Денежный 2 6 2 2 3 4" xfId="3182"/>
    <cellStyle name="Денежный 2 6 2 2 3 4 2" xfId="8270"/>
    <cellStyle name="Денежный 2 6 2 2 3 4 2 2" xfId="23501"/>
    <cellStyle name="Денежный 2 6 2 2 3 4 2 3" xfId="38725"/>
    <cellStyle name="Денежный 2 6 2 2 3 4 3" xfId="13352"/>
    <cellStyle name="Денежный 2 6 2 2 3 4 3 2" xfId="28581"/>
    <cellStyle name="Денежный 2 6 2 2 3 4 3 3" xfId="43805"/>
    <cellStyle name="Денежный 2 6 2 2 3 4 4" xfId="18425"/>
    <cellStyle name="Денежный 2 6 2 2 3 4 5" xfId="33649"/>
    <cellStyle name="Денежный 2 6 2 2 3 5" xfId="4450"/>
    <cellStyle name="Денежный 2 6 2 2 3 5 2" xfId="9533"/>
    <cellStyle name="Денежный 2 6 2 2 3 5 2 2" xfId="24764"/>
    <cellStyle name="Денежный 2 6 2 2 3 5 2 3" xfId="39988"/>
    <cellStyle name="Денежный 2 6 2 2 3 5 3" xfId="14615"/>
    <cellStyle name="Денежный 2 6 2 2 3 5 3 2" xfId="29844"/>
    <cellStyle name="Денежный 2 6 2 2 3 5 3 3" xfId="45068"/>
    <cellStyle name="Денежный 2 6 2 2 3 5 4" xfId="19688"/>
    <cellStyle name="Денежный 2 6 2 2 3 5 5" xfId="34912"/>
    <cellStyle name="Денежный 2 6 2 2 3 6" xfId="5729"/>
    <cellStyle name="Денежный 2 6 2 2 3 6 2" xfId="20965"/>
    <cellStyle name="Денежный 2 6 2 2 3 6 3" xfId="36189"/>
    <cellStyle name="Денежный 2 6 2 2 3 7" xfId="10816"/>
    <cellStyle name="Денежный 2 6 2 2 3 7 2" xfId="26045"/>
    <cellStyle name="Денежный 2 6 2 2 3 7 3" xfId="41269"/>
    <cellStyle name="Денежный 2 6 2 2 3 8" xfId="15889"/>
    <cellStyle name="Денежный 2 6 2 2 3 9" xfId="31113"/>
    <cellStyle name="Денежный 2 6 2 2 4" xfId="762"/>
    <cellStyle name="Денежный 2 6 2 2 4 2" xfId="2044"/>
    <cellStyle name="Денежный 2 6 2 2 4 2 2" xfId="7150"/>
    <cellStyle name="Денежный 2 6 2 2 4 2 2 2" xfId="22381"/>
    <cellStyle name="Денежный 2 6 2 2 4 2 2 3" xfId="37605"/>
    <cellStyle name="Денежный 2 6 2 2 4 2 3" xfId="12232"/>
    <cellStyle name="Денежный 2 6 2 2 4 2 3 2" xfId="27461"/>
    <cellStyle name="Денежный 2 6 2 2 4 2 3 3" xfId="42685"/>
    <cellStyle name="Денежный 2 6 2 2 4 2 4" xfId="17305"/>
    <cellStyle name="Денежный 2 6 2 2 4 2 5" xfId="32529"/>
    <cellStyle name="Денежный 2 6 2 2 4 3" xfId="3324"/>
    <cellStyle name="Денежный 2 6 2 2 4 3 2" xfId="8412"/>
    <cellStyle name="Денежный 2 6 2 2 4 3 2 2" xfId="23643"/>
    <cellStyle name="Денежный 2 6 2 2 4 3 2 3" xfId="38867"/>
    <cellStyle name="Денежный 2 6 2 2 4 3 3" xfId="13494"/>
    <cellStyle name="Денежный 2 6 2 2 4 3 3 2" xfId="28723"/>
    <cellStyle name="Денежный 2 6 2 2 4 3 3 3" xfId="43947"/>
    <cellStyle name="Денежный 2 6 2 2 4 3 4" xfId="18567"/>
    <cellStyle name="Денежный 2 6 2 2 4 3 5" xfId="33791"/>
    <cellStyle name="Денежный 2 6 2 2 4 4" xfId="4594"/>
    <cellStyle name="Денежный 2 6 2 2 4 4 2" xfId="9677"/>
    <cellStyle name="Денежный 2 6 2 2 4 4 2 2" xfId="24908"/>
    <cellStyle name="Денежный 2 6 2 2 4 4 2 3" xfId="40132"/>
    <cellStyle name="Денежный 2 6 2 2 4 4 3" xfId="14759"/>
    <cellStyle name="Денежный 2 6 2 2 4 4 3 2" xfId="29988"/>
    <cellStyle name="Денежный 2 6 2 2 4 4 3 3" xfId="45212"/>
    <cellStyle name="Денежный 2 6 2 2 4 4 4" xfId="19832"/>
    <cellStyle name="Денежный 2 6 2 2 4 4 5" xfId="35056"/>
    <cellStyle name="Денежный 2 6 2 2 4 5" xfId="5873"/>
    <cellStyle name="Денежный 2 6 2 2 4 5 2" xfId="21109"/>
    <cellStyle name="Денежный 2 6 2 2 4 5 3" xfId="36333"/>
    <cellStyle name="Денежный 2 6 2 2 4 6" xfId="10960"/>
    <cellStyle name="Денежный 2 6 2 2 4 6 2" xfId="26189"/>
    <cellStyle name="Денежный 2 6 2 2 4 6 3" xfId="41413"/>
    <cellStyle name="Денежный 2 6 2 2 4 7" xfId="16033"/>
    <cellStyle name="Денежный 2 6 2 2 4 8" xfId="31257"/>
    <cellStyle name="Денежный 2 6 2 2 5" xfId="1327"/>
    <cellStyle name="Денежный 2 6 2 2 5 2" xfId="2609"/>
    <cellStyle name="Денежный 2 6 2 2 5 2 2" xfId="7715"/>
    <cellStyle name="Денежный 2 6 2 2 5 2 2 2" xfId="22946"/>
    <cellStyle name="Денежный 2 6 2 2 5 2 2 3" xfId="38170"/>
    <cellStyle name="Денежный 2 6 2 2 5 2 3" xfId="12797"/>
    <cellStyle name="Денежный 2 6 2 2 5 2 3 2" xfId="28026"/>
    <cellStyle name="Денежный 2 6 2 2 5 2 3 3" xfId="43250"/>
    <cellStyle name="Денежный 2 6 2 2 5 2 4" xfId="17870"/>
    <cellStyle name="Денежный 2 6 2 2 5 2 5" xfId="33094"/>
    <cellStyle name="Денежный 2 6 2 2 5 3" xfId="3881"/>
    <cellStyle name="Денежный 2 6 2 2 5 3 2" xfId="8969"/>
    <cellStyle name="Денежный 2 6 2 2 5 3 2 2" xfId="24200"/>
    <cellStyle name="Денежный 2 6 2 2 5 3 2 3" xfId="39424"/>
    <cellStyle name="Денежный 2 6 2 2 5 3 3" xfId="14051"/>
    <cellStyle name="Денежный 2 6 2 2 5 3 3 2" xfId="29280"/>
    <cellStyle name="Денежный 2 6 2 2 5 3 3 3" xfId="44504"/>
    <cellStyle name="Денежный 2 6 2 2 5 3 4" xfId="19124"/>
    <cellStyle name="Денежный 2 6 2 2 5 3 5" xfId="34348"/>
    <cellStyle name="Денежный 2 6 2 2 5 4" xfId="5159"/>
    <cellStyle name="Денежный 2 6 2 2 5 4 2" xfId="10242"/>
    <cellStyle name="Денежный 2 6 2 2 5 4 2 2" xfId="25473"/>
    <cellStyle name="Денежный 2 6 2 2 5 4 2 3" xfId="40697"/>
    <cellStyle name="Денежный 2 6 2 2 5 4 3" xfId="15324"/>
    <cellStyle name="Денежный 2 6 2 2 5 4 3 2" xfId="30553"/>
    <cellStyle name="Денежный 2 6 2 2 5 4 3 3" xfId="45777"/>
    <cellStyle name="Денежный 2 6 2 2 5 4 4" xfId="20397"/>
    <cellStyle name="Денежный 2 6 2 2 5 4 5" xfId="35621"/>
    <cellStyle name="Денежный 2 6 2 2 5 5" xfId="6438"/>
    <cellStyle name="Денежный 2 6 2 2 5 5 2" xfId="21674"/>
    <cellStyle name="Денежный 2 6 2 2 5 5 3" xfId="36898"/>
    <cellStyle name="Денежный 2 6 2 2 5 6" xfId="11525"/>
    <cellStyle name="Денежный 2 6 2 2 5 6 2" xfId="26754"/>
    <cellStyle name="Денежный 2 6 2 2 5 6 3" xfId="41978"/>
    <cellStyle name="Денежный 2 6 2 2 5 7" xfId="16598"/>
    <cellStyle name="Денежный 2 6 2 2 5 8" xfId="31822"/>
    <cellStyle name="Денежный 2 6 2 2 6" xfId="1467"/>
    <cellStyle name="Денежный 2 6 2 2 6 2" xfId="2749"/>
    <cellStyle name="Денежный 2 6 2 2 6 2 2" xfId="7855"/>
    <cellStyle name="Денежный 2 6 2 2 6 2 2 2" xfId="23086"/>
    <cellStyle name="Денежный 2 6 2 2 6 2 2 3" xfId="38310"/>
    <cellStyle name="Денежный 2 6 2 2 6 2 3" xfId="12937"/>
    <cellStyle name="Денежный 2 6 2 2 6 2 3 2" xfId="28166"/>
    <cellStyle name="Денежный 2 6 2 2 6 2 3 3" xfId="43390"/>
    <cellStyle name="Денежный 2 6 2 2 6 2 4" xfId="18010"/>
    <cellStyle name="Денежный 2 6 2 2 6 2 5" xfId="33234"/>
    <cellStyle name="Денежный 2 6 2 2 6 3" xfId="4019"/>
    <cellStyle name="Денежный 2 6 2 2 6 3 2" xfId="9107"/>
    <cellStyle name="Денежный 2 6 2 2 6 3 2 2" xfId="24338"/>
    <cellStyle name="Денежный 2 6 2 2 6 3 2 3" xfId="39562"/>
    <cellStyle name="Денежный 2 6 2 2 6 3 3" xfId="14189"/>
    <cellStyle name="Денежный 2 6 2 2 6 3 3 2" xfId="29418"/>
    <cellStyle name="Денежный 2 6 2 2 6 3 3 3" xfId="44642"/>
    <cellStyle name="Денежный 2 6 2 2 6 3 4" xfId="19262"/>
    <cellStyle name="Денежный 2 6 2 2 6 3 5" xfId="34486"/>
    <cellStyle name="Денежный 2 6 2 2 6 4" xfId="5299"/>
    <cellStyle name="Денежный 2 6 2 2 6 4 2" xfId="10382"/>
    <cellStyle name="Денежный 2 6 2 2 6 4 2 2" xfId="25613"/>
    <cellStyle name="Денежный 2 6 2 2 6 4 2 3" xfId="40837"/>
    <cellStyle name="Денежный 2 6 2 2 6 4 3" xfId="15464"/>
    <cellStyle name="Денежный 2 6 2 2 6 4 3 2" xfId="30693"/>
    <cellStyle name="Денежный 2 6 2 2 6 4 3 3" xfId="45917"/>
    <cellStyle name="Денежный 2 6 2 2 6 4 4" xfId="20537"/>
    <cellStyle name="Денежный 2 6 2 2 6 4 5" xfId="35761"/>
    <cellStyle name="Денежный 2 6 2 2 6 5" xfId="6578"/>
    <cellStyle name="Денежный 2 6 2 2 6 5 2" xfId="21814"/>
    <cellStyle name="Денежный 2 6 2 2 6 5 3" xfId="37038"/>
    <cellStyle name="Денежный 2 6 2 2 6 6" xfId="11665"/>
    <cellStyle name="Денежный 2 6 2 2 6 6 2" xfId="26894"/>
    <cellStyle name="Денежный 2 6 2 2 6 6 3" xfId="42118"/>
    <cellStyle name="Денежный 2 6 2 2 6 7" xfId="16738"/>
    <cellStyle name="Денежный 2 6 2 2 6 8" xfId="31962"/>
    <cellStyle name="Денежный 2 6 2 3" xfId="67"/>
    <cellStyle name="Денежный 2 6 2 3 2" xfId="368"/>
    <cellStyle name="Денежный 2 6 2 3 2 10" xfId="30863"/>
    <cellStyle name="Денежный 2 6 2 3 2 2" xfId="508"/>
    <cellStyle name="Денежный 2 6 2 3 2 2 2" xfId="1072"/>
    <cellStyle name="Денежный 2 6 2 3 2 2 2 2" xfId="2354"/>
    <cellStyle name="Денежный 2 6 2 3 2 2 2 2 2" xfId="7460"/>
    <cellStyle name="Денежный 2 6 2 3 2 2 2 2 2 2" xfId="22691"/>
    <cellStyle name="Денежный 2 6 2 3 2 2 2 2 2 3" xfId="37915"/>
    <cellStyle name="Денежный 2 6 2 3 2 2 2 2 3" xfId="12542"/>
    <cellStyle name="Денежный 2 6 2 3 2 2 2 2 3 2" xfId="27771"/>
    <cellStyle name="Денежный 2 6 2 3 2 2 2 2 3 3" xfId="42995"/>
    <cellStyle name="Денежный 2 6 2 3 2 2 2 2 4" xfId="17615"/>
    <cellStyle name="Денежный 2 6 2 3 2 2 2 2 5" xfId="32839"/>
    <cellStyle name="Денежный 2 6 2 3 2 2 2 3" xfId="3630"/>
    <cellStyle name="Денежный 2 6 2 3 2 2 2 3 2" xfId="8718"/>
    <cellStyle name="Денежный 2 6 2 3 2 2 2 3 2 2" xfId="23949"/>
    <cellStyle name="Денежный 2 6 2 3 2 2 2 3 2 3" xfId="39173"/>
    <cellStyle name="Денежный 2 6 2 3 2 2 2 3 3" xfId="13800"/>
    <cellStyle name="Денежный 2 6 2 3 2 2 2 3 3 2" xfId="29029"/>
    <cellStyle name="Денежный 2 6 2 3 2 2 2 3 3 3" xfId="44253"/>
    <cellStyle name="Денежный 2 6 2 3 2 2 2 3 4" xfId="18873"/>
    <cellStyle name="Денежный 2 6 2 3 2 2 2 3 5" xfId="34097"/>
    <cellStyle name="Денежный 2 6 2 3 2 2 2 4" xfId="4904"/>
    <cellStyle name="Денежный 2 6 2 3 2 2 2 4 2" xfId="9987"/>
    <cellStyle name="Денежный 2 6 2 3 2 2 2 4 2 2" xfId="25218"/>
    <cellStyle name="Денежный 2 6 2 3 2 2 2 4 2 3" xfId="40442"/>
    <cellStyle name="Денежный 2 6 2 3 2 2 2 4 3" xfId="15069"/>
    <cellStyle name="Денежный 2 6 2 3 2 2 2 4 3 2" xfId="30298"/>
    <cellStyle name="Денежный 2 6 2 3 2 2 2 4 3 3" xfId="45522"/>
    <cellStyle name="Денежный 2 6 2 3 2 2 2 4 4" xfId="20142"/>
    <cellStyle name="Денежный 2 6 2 3 2 2 2 4 5" xfId="35366"/>
    <cellStyle name="Денежный 2 6 2 3 2 2 2 5" xfId="6183"/>
    <cellStyle name="Денежный 2 6 2 3 2 2 2 5 2" xfId="21419"/>
    <cellStyle name="Денежный 2 6 2 3 2 2 2 5 3" xfId="36643"/>
    <cellStyle name="Денежный 2 6 2 3 2 2 2 6" xfId="11270"/>
    <cellStyle name="Денежный 2 6 2 3 2 2 2 6 2" xfId="26499"/>
    <cellStyle name="Денежный 2 6 2 3 2 2 2 6 3" xfId="41723"/>
    <cellStyle name="Денежный 2 6 2 3 2 2 2 7" xfId="16343"/>
    <cellStyle name="Денежный 2 6 2 3 2 2 2 8" xfId="31567"/>
    <cellStyle name="Денежный 2 6 2 3 2 2 3" xfId="1790"/>
    <cellStyle name="Денежный 2 6 2 3 2 2 3 2" xfId="6896"/>
    <cellStyle name="Денежный 2 6 2 3 2 2 3 2 2" xfId="22127"/>
    <cellStyle name="Денежный 2 6 2 3 2 2 3 2 3" xfId="37351"/>
    <cellStyle name="Денежный 2 6 2 3 2 2 3 3" xfId="11978"/>
    <cellStyle name="Денежный 2 6 2 3 2 2 3 3 2" xfId="27207"/>
    <cellStyle name="Денежный 2 6 2 3 2 2 3 3 3" xfId="42431"/>
    <cellStyle name="Денежный 2 6 2 3 2 2 3 4" xfId="17051"/>
    <cellStyle name="Денежный 2 6 2 3 2 2 3 5" xfId="32275"/>
    <cellStyle name="Денежный 2 6 2 3 2 2 4" xfId="3074"/>
    <cellStyle name="Денежный 2 6 2 3 2 2 4 2" xfId="8162"/>
    <cellStyle name="Денежный 2 6 2 3 2 2 4 2 2" xfId="23393"/>
    <cellStyle name="Денежный 2 6 2 3 2 2 4 2 3" xfId="38617"/>
    <cellStyle name="Денежный 2 6 2 3 2 2 4 3" xfId="13244"/>
    <cellStyle name="Денежный 2 6 2 3 2 2 4 3 2" xfId="28473"/>
    <cellStyle name="Денежный 2 6 2 3 2 2 4 3 3" xfId="43697"/>
    <cellStyle name="Денежный 2 6 2 3 2 2 4 4" xfId="18317"/>
    <cellStyle name="Денежный 2 6 2 3 2 2 4 5" xfId="33541"/>
    <cellStyle name="Денежный 2 6 2 3 2 2 5" xfId="4340"/>
    <cellStyle name="Денежный 2 6 2 3 2 2 5 2" xfId="9423"/>
    <cellStyle name="Денежный 2 6 2 3 2 2 5 2 2" xfId="24654"/>
    <cellStyle name="Денежный 2 6 2 3 2 2 5 2 3" xfId="39878"/>
    <cellStyle name="Денежный 2 6 2 3 2 2 5 3" xfId="14505"/>
    <cellStyle name="Денежный 2 6 2 3 2 2 5 3 2" xfId="29734"/>
    <cellStyle name="Денежный 2 6 2 3 2 2 5 3 3" xfId="44958"/>
    <cellStyle name="Денежный 2 6 2 3 2 2 5 4" xfId="19578"/>
    <cellStyle name="Денежный 2 6 2 3 2 2 5 5" xfId="34802"/>
    <cellStyle name="Денежный 2 6 2 3 2 2 6" xfId="5619"/>
    <cellStyle name="Денежный 2 6 2 3 2 2 6 2" xfId="20855"/>
    <cellStyle name="Денежный 2 6 2 3 2 2 6 3" xfId="36079"/>
    <cellStyle name="Денежный 2 6 2 3 2 2 7" xfId="10706"/>
    <cellStyle name="Денежный 2 6 2 3 2 2 7 2" xfId="25935"/>
    <cellStyle name="Денежный 2 6 2 3 2 2 7 3" xfId="41159"/>
    <cellStyle name="Денежный 2 6 2 3 2 2 8" xfId="15779"/>
    <cellStyle name="Денежный 2 6 2 3 2 2 9" xfId="31003"/>
    <cellStyle name="Денежный 2 6 2 3 2 3" xfId="932"/>
    <cellStyle name="Денежный 2 6 2 3 2 3 2" xfId="2214"/>
    <cellStyle name="Денежный 2 6 2 3 2 3 2 2" xfId="7320"/>
    <cellStyle name="Денежный 2 6 2 3 2 3 2 2 2" xfId="22551"/>
    <cellStyle name="Денежный 2 6 2 3 2 3 2 2 3" xfId="37775"/>
    <cellStyle name="Денежный 2 6 2 3 2 3 2 3" xfId="12402"/>
    <cellStyle name="Денежный 2 6 2 3 2 3 2 3 2" xfId="27631"/>
    <cellStyle name="Денежный 2 6 2 3 2 3 2 3 3" xfId="42855"/>
    <cellStyle name="Денежный 2 6 2 3 2 3 2 4" xfId="17475"/>
    <cellStyle name="Денежный 2 6 2 3 2 3 2 5" xfId="32699"/>
    <cellStyle name="Денежный 2 6 2 3 2 3 3" xfId="3492"/>
    <cellStyle name="Денежный 2 6 2 3 2 3 3 2" xfId="8580"/>
    <cellStyle name="Денежный 2 6 2 3 2 3 3 2 2" xfId="23811"/>
    <cellStyle name="Денежный 2 6 2 3 2 3 3 2 3" xfId="39035"/>
    <cellStyle name="Денежный 2 6 2 3 2 3 3 3" xfId="13662"/>
    <cellStyle name="Денежный 2 6 2 3 2 3 3 3 2" xfId="28891"/>
    <cellStyle name="Денежный 2 6 2 3 2 3 3 3 3" xfId="44115"/>
    <cellStyle name="Денежный 2 6 2 3 2 3 3 4" xfId="18735"/>
    <cellStyle name="Денежный 2 6 2 3 2 3 3 5" xfId="33959"/>
    <cellStyle name="Денежный 2 6 2 3 2 3 4" xfId="4764"/>
    <cellStyle name="Денежный 2 6 2 3 2 3 4 2" xfId="9847"/>
    <cellStyle name="Денежный 2 6 2 3 2 3 4 2 2" xfId="25078"/>
    <cellStyle name="Денежный 2 6 2 3 2 3 4 2 3" xfId="40302"/>
    <cellStyle name="Денежный 2 6 2 3 2 3 4 3" xfId="14929"/>
    <cellStyle name="Денежный 2 6 2 3 2 3 4 3 2" xfId="30158"/>
    <cellStyle name="Денежный 2 6 2 3 2 3 4 3 3" xfId="45382"/>
    <cellStyle name="Денежный 2 6 2 3 2 3 4 4" xfId="20002"/>
    <cellStyle name="Денежный 2 6 2 3 2 3 4 5" xfId="35226"/>
    <cellStyle name="Денежный 2 6 2 3 2 3 5" xfId="6043"/>
    <cellStyle name="Денежный 2 6 2 3 2 3 5 2" xfId="21279"/>
    <cellStyle name="Денежный 2 6 2 3 2 3 5 3" xfId="36503"/>
    <cellStyle name="Денежный 2 6 2 3 2 3 6" xfId="11130"/>
    <cellStyle name="Денежный 2 6 2 3 2 3 6 2" xfId="26359"/>
    <cellStyle name="Денежный 2 6 2 3 2 3 6 3" xfId="41583"/>
    <cellStyle name="Денежный 2 6 2 3 2 3 7" xfId="16203"/>
    <cellStyle name="Денежный 2 6 2 3 2 3 8" xfId="31427"/>
    <cellStyle name="Денежный 2 6 2 3 2 4" xfId="1650"/>
    <cellStyle name="Денежный 2 6 2 3 2 4 2" xfId="6756"/>
    <cellStyle name="Денежный 2 6 2 3 2 4 2 2" xfId="21987"/>
    <cellStyle name="Денежный 2 6 2 3 2 4 2 3" xfId="37211"/>
    <cellStyle name="Денежный 2 6 2 3 2 4 3" xfId="11838"/>
    <cellStyle name="Денежный 2 6 2 3 2 4 3 2" xfId="27067"/>
    <cellStyle name="Денежный 2 6 2 3 2 4 3 3" xfId="42291"/>
    <cellStyle name="Денежный 2 6 2 3 2 4 4" xfId="16911"/>
    <cellStyle name="Денежный 2 6 2 3 2 4 5" xfId="32135"/>
    <cellStyle name="Денежный 2 6 2 3 2 5" xfId="2936"/>
    <cellStyle name="Денежный 2 6 2 3 2 5 2" xfId="8024"/>
    <cellStyle name="Денежный 2 6 2 3 2 5 2 2" xfId="23255"/>
    <cellStyle name="Денежный 2 6 2 3 2 5 2 3" xfId="38479"/>
    <cellStyle name="Денежный 2 6 2 3 2 5 3" xfId="13106"/>
    <cellStyle name="Денежный 2 6 2 3 2 5 3 2" xfId="28335"/>
    <cellStyle name="Денежный 2 6 2 3 2 5 3 3" xfId="43559"/>
    <cellStyle name="Денежный 2 6 2 3 2 5 4" xfId="18179"/>
    <cellStyle name="Денежный 2 6 2 3 2 5 5" xfId="33403"/>
    <cellStyle name="Денежный 2 6 2 3 2 6" xfId="4200"/>
    <cellStyle name="Денежный 2 6 2 3 2 6 2" xfId="9283"/>
    <cellStyle name="Денежный 2 6 2 3 2 6 2 2" xfId="24514"/>
    <cellStyle name="Денежный 2 6 2 3 2 6 2 3" xfId="39738"/>
    <cellStyle name="Денежный 2 6 2 3 2 6 3" xfId="14365"/>
    <cellStyle name="Денежный 2 6 2 3 2 6 3 2" xfId="29594"/>
    <cellStyle name="Денежный 2 6 2 3 2 6 3 3" xfId="44818"/>
    <cellStyle name="Денежный 2 6 2 3 2 6 4" xfId="19438"/>
    <cellStyle name="Денежный 2 6 2 3 2 6 5" xfId="34662"/>
    <cellStyle name="Денежный 2 6 2 3 2 7" xfId="5479"/>
    <cellStyle name="Денежный 2 6 2 3 2 7 2" xfId="20715"/>
    <cellStyle name="Денежный 2 6 2 3 2 7 3" xfId="35939"/>
    <cellStyle name="Денежный 2 6 2 3 2 8" xfId="10566"/>
    <cellStyle name="Денежный 2 6 2 3 2 8 2" xfId="25795"/>
    <cellStyle name="Денежный 2 6 2 3 2 8 3" xfId="41019"/>
    <cellStyle name="Денежный 2 6 2 3 2 9" xfId="15639"/>
    <cellStyle name="Денежный 2 6 2 3 3" xfId="648"/>
    <cellStyle name="Денежный 2 6 2 3 3 2" xfId="1212"/>
    <cellStyle name="Денежный 2 6 2 3 3 2 2" xfId="2494"/>
    <cellStyle name="Денежный 2 6 2 3 3 2 2 2" xfId="7600"/>
    <cellStyle name="Денежный 2 6 2 3 3 2 2 2 2" xfId="22831"/>
    <cellStyle name="Денежный 2 6 2 3 3 2 2 2 3" xfId="38055"/>
    <cellStyle name="Денежный 2 6 2 3 3 2 2 3" xfId="12682"/>
    <cellStyle name="Денежный 2 6 2 3 3 2 2 3 2" xfId="27911"/>
    <cellStyle name="Денежный 2 6 2 3 3 2 2 3 3" xfId="43135"/>
    <cellStyle name="Денежный 2 6 2 3 3 2 2 4" xfId="17755"/>
    <cellStyle name="Денежный 2 6 2 3 3 2 2 5" xfId="32979"/>
    <cellStyle name="Денежный 2 6 2 3 3 2 3" xfId="3768"/>
    <cellStyle name="Денежный 2 6 2 3 3 2 3 2" xfId="8856"/>
    <cellStyle name="Денежный 2 6 2 3 3 2 3 2 2" xfId="24087"/>
    <cellStyle name="Денежный 2 6 2 3 3 2 3 2 3" xfId="39311"/>
    <cellStyle name="Денежный 2 6 2 3 3 2 3 3" xfId="13938"/>
    <cellStyle name="Денежный 2 6 2 3 3 2 3 3 2" xfId="29167"/>
    <cellStyle name="Денежный 2 6 2 3 3 2 3 3 3" xfId="44391"/>
    <cellStyle name="Денежный 2 6 2 3 3 2 3 4" xfId="19011"/>
    <cellStyle name="Денежный 2 6 2 3 3 2 3 5" xfId="34235"/>
    <cellStyle name="Денежный 2 6 2 3 3 2 4" xfId="5044"/>
    <cellStyle name="Денежный 2 6 2 3 3 2 4 2" xfId="10127"/>
    <cellStyle name="Денежный 2 6 2 3 3 2 4 2 2" xfId="25358"/>
    <cellStyle name="Денежный 2 6 2 3 3 2 4 2 3" xfId="40582"/>
    <cellStyle name="Денежный 2 6 2 3 3 2 4 3" xfId="15209"/>
    <cellStyle name="Денежный 2 6 2 3 3 2 4 3 2" xfId="30438"/>
    <cellStyle name="Денежный 2 6 2 3 3 2 4 3 3" xfId="45662"/>
    <cellStyle name="Денежный 2 6 2 3 3 2 4 4" xfId="20282"/>
    <cellStyle name="Денежный 2 6 2 3 3 2 4 5" xfId="35506"/>
    <cellStyle name="Денежный 2 6 2 3 3 2 5" xfId="6323"/>
    <cellStyle name="Денежный 2 6 2 3 3 2 5 2" xfId="21559"/>
    <cellStyle name="Денежный 2 6 2 3 3 2 5 3" xfId="36783"/>
    <cellStyle name="Денежный 2 6 2 3 3 2 6" xfId="11410"/>
    <cellStyle name="Денежный 2 6 2 3 3 2 6 2" xfId="26639"/>
    <cellStyle name="Денежный 2 6 2 3 3 2 6 3" xfId="41863"/>
    <cellStyle name="Денежный 2 6 2 3 3 2 7" xfId="16483"/>
    <cellStyle name="Денежный 2 6 2 3 3 2 8" xfId="31707"/>
    <cellStyle name="Денежный 2 6 2 3 3 3" xfId="1930"/>
    <cellStyle name="Денежный 2 6 2 3 3 3 2" xfId="7036"/>
    <cellStyle name="Денежный 2 6 2 3 3 3 2 2" xfId="22267"/>
    <cellStyle name="Денежный 2 6 2 3 3 3 2 3" xfId="37491"/>
    <cellStyle name="Денежный 2 6 2 3 3 3 3" xfId="12118"/>
    <cellStyle name="Денежный 2 6 2 3 3 3 3 2" xfId="27347"/>
    <cellStyle name="Денежный 2 6 2 3 3 3 3 3" xfId="42571"/>
    <cellStyle name="Денежный 2 6 2 3 3 3 4" xfId="17191"/>
    <cellStyle name="Денежный 2 6 2 3 3 3 5" xfId="32415"/>
    <cellStyle name="Денежный 2 6 2 3 3 4" xfId="3212"/>
    <cellStyle name="Денежный 2 6 2 3 3 4 2" xfId="8300"/>
    <cellStyle name="Денежный 2 6 2 3 3 4 2 2" xfId="23531"/>
    <cellStyle name="Денежный 2 6 2 3 3 4 2 3" xfId="38755"/>
    <cellStyle name="Денежный 2 6 2 3 3 4 3" xfId="13382"/>
    <cellStyle name="Денежный 2 6 2 3 3 4 3 2" xfId="28611"/>
    <cellStyle name="Денежный 2 6 2 3 3 4 3 3" xfId="43835"/>
    <cellStyle name="Денежный 2 6 2 3 3 4 4" xfId="18455"/>
    <cellStyle name="Денежный 2 6 2 3 3 4 5" xfId="33679"/>
    <cellStyle name="Денежный 2 6 2 3 3 5" xfId="4480"/>
    <cellStyle name="Денежный 2 6 2 3 3 5 2" xfId="9563"/>
    <cellStyle name="Денежный 2 6 2 3 3 5 2 2" xfId="24794"/>
    <cellStyle name="Денежный 2 6 2 3 3 5 2 3" xfId="40018"/>
    <cellStyle name="Денежный 2 6 2 3 3 5 3" xfId="14645"/>
    <cellStyle name="Денежный 2 6 2 3 3 5 3 2" xfId="29874"/>
    <cellStyle name="Денежный 2 6 2 3 3 5 3 3" xfId="45098"/>
    <cellStyle name="Денежный 2 6 2 3 3 5 4" xfId="19718"/>
    <cellStyle name="Денежный 2 6 2 3 3 5 5" xfId="34942"/>
    <cellStyle name="Денежный 2 6 2 3 3 6" xfId="5759"/>
    <cellStyle name="Денежный 2 6 2 3 3 6 2" xfId="20995"/>
    <cellStyle name="Денежный 2 6 2 3 3 6 3" xfId="36219"/>
    <cellStyle name="Денежный 2 6 2 3 3 7" xfId="10846"/>
    <cellStyle name="Денежный 2 6 2 3 3 7 2" xfId="26075"/>
    <cellStyle name="Денежный 2 6 2 3 3 7 3" xfId="41299"/>
    <cellStyle name="Денежный 2 6 2 3 3 8" xfId="15919"/>
    <cellStyle name="Денежный 2 6 2 3 3 9" xfId="31143"/>
    <cellStyle name="Денежный 2 6 2 3 4" xfId="792"/>
    <cellStyle name="Денежный 2 6 2 3 4 2" xfId="2074"/>
    <cellStyle name="Денежный 2 6 2 3 4 2 2" xfId="7180"/>
    <cellStyle name="Денежный 2 6 2 3 4 2 2 2" xfId="22411"/>
    <cellStyle name="Денежный 2 6 2 3 4 2 2 3" xfId="37635"/>
    <cellStyle name="Денежный 2 6 2 3 4 2 3" xfId="12262"/>
    <cellStyle name="Денежный 2 6 2 3 4 2 3 2" xfId="27491"/>
    <cellStyle name="Денежный 2 6 2 3 4 2 3 3" xfId="42715"/>
    <cellStyle name="Денежный 2 6 2 3 4 2 4" xfId="17335"/>
    <cellStyle name="Денежный 2 6 2 3 4 2 5" xfId="32559"/>
    <cellStyle name="Денежный 2 6 2 3 4 3" xfId="3354"/>
    <cellStyle name="Денежный 2 6 2 3 4 3 2" xfId="8442"/>
    <cellStyle name="Денежный 2 6 2 3 4 3 2 2" xfId="23673"/>
    <cellStyle name="Денежный 2 6 2 3 4 3 2 3" xfId="38897"/>
    <cellStyle name="Денежный 2 6 2 3 4 3 3" xfId="13524"/>
    <cellStyle name="Денежный 2 6 2 3 4 3 3 2" xfId="28753"/>
    <cellStyle name="Денежный 2 6 2 3 4 3 3 3" xfId="43977"/>
    <cellStyle name="Денежный 2 6 2 3 4 3 4" xfId="18597"/>
    <cellStyle name="Денежный 2 6 2 3 4 3 5" xfId="33821"/>
    <cellStyle name="Денежный 2 6 2 3 4 4" xfId="4624"/>
    <cellStyle name="Денежный 2 6 2 3 4 4 2" xfId="9707"/>
    <cellStyle name="Денежный 2 6 2 3 4 4 2 2" xfId="24938"/>
    <cellStyle name="Денежный 2 6 2 3 4 4 2 3" xfId="40162"/>
    <cellStyle name="Денежный 2 6 2 3 4 4 3" xfId="14789"/>
    <cellStyle name="Денежный 2 6 2 3 4 4 3 2" xfId="30018"/>
    <cellStyle name="Денежный 2 6 2 3 4 4 3 3" xfId="45242"/>
    <cellStyle name="Денежный 2 6 2 3 4 4 4" xfId="19862"/>
    <cellStyle name="Денежный 2 6 2 3 4 4 5" xfId="35086"/>
    <cellStyle name="Денежный 2 6 2 3 4 5" xfId="5903"/>
    <cellStyle name="Денежный 2 6 2 3 4 5 2" xfId="21139"/>
    <cellStyle name="Денежный 2 6 2 3 4 5 3" xfId="36363"/>
    <cellStyle name="Денежный 2 6 2 3 4 6" xfId="10990"/>
    <cellStyle name="Денежный 2 6 2 3 4 6 2" xfId="26219"/>
    <cellStyle name="Денежный 2 6 2 3 4 6 3" xfId="41443"/>
    <cellStyle name="Денежный 2 6 2 3 4 7" xfId="16063"/>
    <cellStyle name="Денежный 2 6 2 3 4 8" xfId="31287"/>
    <cellStyle name="Денежный 2 6 2 3 5" xfId="1357"/>
    <cellStyle name="Денежный 2 6 2 3 5 2" xfId="2639"/>
    <cellStyle name="Денежный 2 6 2 3 5 2 2" xfId="7745"/>
    <cellStyle name="Денежный 2 6 2 3 5 2 2 2" xfId="22976"/>
    <cellStyle name="Денежный 2 6 2 3 5 2 2 3" xfId="38200"/>
    <cellStyle name="Денежный 2 6 2 3 5 2 3" xfId="12827"/>
    <cellStyle name="Денежный 2 6 2 3 5 2 3 2" xfId="28056"/>
    <cellStyle name="Денежный 2 6 2 3 5 2 3 3" xfId="43280"/>
    <cellStyle name="Денежный 2 6 2 3 5 2 4" xfId="17900"/>
    <cellStyle name="Денежный 2 6 2 3 5 2 5" xfId="33124"/>
    <cellStyle name="Денежный 2 6 2 3 5 3" xfId="3911"/>
    <cellStyle name="Денежный 2 6 2 3 5 3 2" xfId="8999"/>
    <cellStyle name="Денежный 2 6 2 3 5 3 2 2" xfId="24230"/>
    <cellStyle name="Денежный 2 6 2 3 5 3 2 3" xfId="39454"/>
    <cellStyle name="Денежный 2 6 2 3 5 3 3" xfId="14081"/>
    <cellStyle name="Денежный 2 6 2 3 5 3 3 2" xfId="29310"/>
    <cellStyle name="Денежный 2 6 2 3 5 3 3 3" xfId="44534"/>
    <cellStyle name="Денежный 2 6 2 3 5 3 4" xfId="19154"/>
    <cellStyle name="Денежный 2 6 2 3 5 3 5" xfId="34378"/>
    <cellStyle name="Денежный 2 6 2 3 5 4" xfId="5189"/>
    <cellStyle name="Денежный 2 6 2 3 5 4 2" xfId="10272"/>
    <cellStyle name="Денежный 2 6 2 3 5 4 2 2" xfId="25503"/>
    <cellStyle name="Денежный 2 6 2 3 5 4 2 3" xfId="40727"/>
    <cellStyle name="Денежный 2 6 2 3 5 4 3" xfId="15354"/>
    <cellStyle name="Денежный 2 6 2 3 5 4 3 2" xfId="30583"/>
    <cellStyle name="Денежный 2 6 2 3 5 4 3 3" xfId="45807"/>
    <cellStyle name="Денежный 2 6 2 3 5 4 4" xfId="20427"/>
    <cellStyle name="Денежный 2 6 2 3 5 4 5" xfId="35651"/>
    <cellStyle name="Денежный 2 6 2 3 5 5" xfId="6468"/>
    <cellStyle name="Денежный 2 6 2 3 5 5 2" xfId="21704"/>
    <cellStyle name="Денежный 2 6 2 3 5 5 3" xfId="36928"/>
    <cellStyle name="Денежный 2 6 2 3 5 6" xfId="11555"/>
    <cellStyle name="Денежный 2 6 2 3 5 6 2" xfId="26784"/>
    <cellStyle name="Денежный 2 6 2 3 5 6 3" xfId="42008"/>
    <cellStyle name="Денежный 2 6 2 3 5 7" xfId="16628"/>
    <cellStyle name="Денежный 2 6 2 3 5 8" xfId="31852"/>
    <cellStyle name="Денежный 2 6 2 3 6" xfId="1497"/>
    <cellStyle name="Денежный 2 6 2 3 6 2" xfId="2779"/>
    <cellStyle name="Денежный 2 6 2 3 6 2 2" xfId="7885"/>
    <cellStyle name="Денежный 2 6 2 3 6 2 2 2" xfId="23116"/>
    <cellStyle name="Денежный 2 6 2 3 6 2 2 3" xfId="38340"/>
    <cellStyle name="Денежный 2 6 2 3 6 2 3" xfId="12967"/>
    <cellStyle name="Денежный 2 6 2 3 6 2 3 2" xfId="28196"/>
    <cellStyle name="Денежный 2 6 2 3 6 2 3 3" xfId="43420"/>
    <cellStyle name="Денежный 2 6 2 3 6 2 4" xfId="18040"/>
    <cellStyle name="Денежный 2 6 2 3 6 2 5" xfId="33264"/>
    <cellStyle name="Денежный 2 6 2 3 6 3" xfId="4049"/>
    <cellStyle name="Денежный 2 6 2 3 6 3 2" xfId="9137"/>
    <cellStyle name="Денежный 2 6 2 3 6 3 2 2" xfId="24368"/>
    <cellStyle name="Денежный 2 6 2 3 6 3 2 3" xfId="39592"/>
    <cellStyle name="Денежный 2 6 2 3 6 3 3" xfId="14219"/>
    <cellStyle name="Денежный 2 6 2 3 6 3 3 2" xfId="29448"/>
    <cellStyle name="Денежный 2 6 2 3 6 3 3 3" xfId="44672"/>
    <cellStyle name="Денежный 2 6 2 3 6 3 4" xfId="19292"/>
    <cellStyle name="Денежный 2 6 2 3 6 3 5" xfId="34516"/>
    <cellStyle name="Денежный 2 6 2 3 6 4" xfId="5329"/>
    <cellStyle name="Денежный 2 6 2 3 6 4 2" xfId="10412"/>
    <cellStyle name="Денежный 2 6 2 3 6 4 2 2" xfId="25643"/>
    <cellStyle name="Денежный 2 6 2 3 6 4 2 3" xfId="40867"/>
    <cellStyle name="Денежный 2 6 2 3 6 4 3" xfId="15494"/>
    <cellStyle name="Денежный 2 6 2 3 6 4 3 2" xfId="30723"/>
    <cellStyle name="Денежный 2 6 2 3 6 4 3 3" xfId="45947"/>
    <cellStyle name="Денежный 2 6 2 3 6 4 4" xfId="20567"/>
    <cellStyle name="Денежный 2 6 2 3 6 4 5" xfId="35791"/>
    <cellStyle name="Денежный 2 6 2 3 6 5" xfId="6608"/>
    <cellStyle name="Денежный 2 6 2 3 6 5 2" xfId="21844"/>
    <cellStyle name="Денежный 2 6 2 3 6 5 3" xfId="37068"/>
    <cellStyle name="Денежный 2 6 2 3 6 6" xfId="11695"/>
    <cellStyle name="Денежный 2 6 2 3 6 6 2" xfId="26924"/>
    <cellStyle name="Денежный 2 6 2 3 6 6 3" xfId="42148"/>
    <cellStyle name="Денежный 2 6 2 3 6 7" xfId="16768"/>
    <cellStyle name="Денежный 2 6 2 3 6 8" xfId="31992"/>
    <cellStyle name="Денежный 2 6 2 4" xfId="285"/>
    <cellStyle name="Денежный 2 6 2 4 10" xfId="30796"/>
    <cellStyle name="Денежный 2 6 2 4 2" xfId="441"/>
    <cellStyle name="Денежный 2 6 2 4 2 2" xfId="1005"/>
    <cellStyle name="Денежный 2 6 2 4 2 2 2" xfId="2287"/>
    <cellStyle name="Денежный 2 6 2 4 2 2 2 2" xfId="7393"/>
    <cellStyle name="Денежный 2 6 2 4 2 2 2 2 2" xfId="22624"/>
    <cellStyle name="Денежный 2 6 2 4 2 2 2 2 3" xfId="37848"/>
    <cellStyle name="Денежный 2 6 2 4 2 2 2 3" xfId="12475"/>
    <cellStyle name="Денежный 2 6 2 4 2 2 2 3 2" xfId="27704"/>
    <cellStyle name="Денежный 2 6 2 4 2 2 2 3 3" xfId="42928"/>
    <cellStyle name="Денежный 2 6 2 4 2 2 2 4" xfId="17548"/>
    <cellStyle name="Денежный 2 6 2 4 2 2 2 5" xfId="32772"/>
    <cellStyle name="Денежный 2 6 2 4 2 2 3" xfId="3565"/>
    <cellStyle name="Денежный 2 6 2 4 2 2 3 2" xfId="8653"/>
    <cellStyle name="Денежный 2 6 2 4 2 2 3 2 2" xfId="23884"/>
    <cellStyle name="Денежный 2 6 2 4 2 2 3 2 3" xfId="39108"/>
    <cellStyle name="Денежный 2 6 2 4 2 2 3 3" xfId="13735"/>
    <cellStyle name="Денежный 2 6 2 4 2 2 3 3 2" xfId="28964"/>
    <cellStyle name="Денежный 2 6 2 4 2 2 3 3 3" xfId="44188"/>
    <cellStyle name="Денежный 2 6 2 4 2 2 3 4" xfId="18808"/>
    <cellStyle name="Денежный 2 6 2 4 2 2 3 5" xfId="34032"/>
    <cellStyle name="Денежный 2 6 2 4 2 2 4" xfId="4837"/>
    <cellStyle name="Денежный 2 6 2 4 2 2 4 2" xfId="9920"/>
    <cellStyle name="Денежный 2 6 2 4 2 2 4 2 2" xfId="25151"/>
    <cellStyle name="Денежный 2 6 2 4 2 2 4 2 3" xfId="40375"/>
    <cellStyle name="Денежный 2 6 2 4 2 2 4 3" xfId="15002"/>
    <cellStyle name="Денежный 2 6 2 4 2 2 4 3 2" xfId="30231"/>
    <cellStyle name="Денежный 2 6 2 4 2 2 4 3 3" xfId="45455"/>
    <cellStyle name="Денежный 2 6 2 4 2 2 4 4" xfId="20075"/>
    <cellStyle name="Денежный 2 6 2 4 2 2 4 5" xfId="35299"/>
    <cellStyle name="Денежный 2 6 2 4 2 2 5" xfId="6116"/>
    <cellStyle name="Денежный 2 6 2 4 2 2 5 2" xfId="21352"/>
    <cellStyle name="Денежный 2 6 2 4 2 2 5 3" xfId="36576"/>
    <cellStyle name="Денежный 2 6 2 4 2 2 6" xfId="11203"/>
    <cellStyle name="Денежный 2 6 2 4 2 2 6 2" xfId="26432"/>
    <cellStyle name="Денежный 2 6 2 4 2 2 6 3" xfId="41656"/>
    <cellStyle name="Денежный 2 6 2 4 2 2 7" xfId="16276"/>
    <cellStyle name="Денежный 2 6 2 4 2 2 8" xfId="31500"/>
    <cellStyle name="Денежный 2 6 2 4 2 3" xfId="1723"/>
    <cellStyle name="Денежный 2 6 2 4 2 3 2" xfId="6829"/>
    <cellStyle name="Денежный 2 6 2 4 2 3 2 2" xfId="22060"/>
    <cellStyle name="Денежный 2 6 2 4 2 3 2 3" xfId="37284"/>
    <cellStyle name="Денежный 2 6 2 4 2 3 3" xfId="11911"/>
    <cellStyle name="Денежный 2 6 2 4 2 3 3 2" xfId="27140"/>
    <cellStyle name="Денежный 2 6 2 4 2 3 3 3" xfId="42364"/>
    <cellStyle name="Денежный 2 6 2 4 2 3 4" xfId="16984"/>
    <cellStyle name="Денежный 2 6 2 4 2 3 5" xfId="32208"/>
    <cellStyle name="Денежный 2 6 2 4 2 4" xfId="3009"/>
    <cellStyle name="Денежный 2 6 2 4 2 4 2" xfId="8097"/>
    <cellStyle name="Денежный 2 6 2 4 2 4 2 2" xfId="23328"/>
    <cellStyle name="Денежный 2 6 2 4 2 4 2 3" xfId="38552"/>
    <cellStyle name="Денежный 2 6 2 4 2 4 3" xfId="13179"/>
    <cellStyle name="Денежный 2 6 2 4 2 4 3 2" xfId="28408"/>
    <cellStyle name="Денежный 2 6 2 4 2 4 3 3" xfId="43632"/>
    <cellStyle name="Денежный 2 6 2 4 2 4 4" xfId="18252"/>
    <cellStyle name="Денежный 2 6 2 4 2 4 5" xfId="33476"/>
    <cellStyle name="Денежный 2 6 2 4 2 5" xfId="4273"/>
    <cellStyle name="Денежный 2 6 2 4 2 5 2" xfId="9356"/>
    <cellStyle name="Денежный 2 6 2 4 2 5 2 2" xfId="24587"/>
    <cellStyle name="Денежный 2 6 2 4 2 5 2 3" xfId="39811"/>
    <cellStyle name="Денежный 2 6 2 4 2 5 3" xfId="14438"/>
    <cellStyle name="Денежный 2 6 2 4 2 5 3 2" xfId="29667"/>
    <cellStyle name="Денежный 2 6 2 4 2 5 3 3" xfId="44891"/>
    <cellStyle name="Денежный 2 6 2 4 2 5 4" xfId="19511"/>
    <cellStyle name="Денежный 2 6 2 4 2 5 5" xfId="34735"/>
    <cellStyle name="Денежный 2 6 2 4 2 6" xfId="5552"/>
    <cellStyle name="Денежный 2 6 2 4 2 6 2" xfId="20788"/>
    <cellStyle name="Денежный 2 6 2 4 2 6 3" xfId="36012"/>
    <cellStyle name="Денежный 2 6 2 4 2 7" xfId="10639"/>
    <cellStyle name="Денежный 2 6 2 4 2 7 2" xfId="25868"/>
    <cellStyle name="Денежный 2 6 2 4 2 7 3" xfId="41092"/>
    <cellStyle name="Денежный 2 6 2 4 2 8" xfId="15712"/>
    <cellStyle name="Денежный 2 6 2 4 2 9" xfId="30936"/>
    <cellStyle name="Денежный 2 6 2 4 3" xfId="865"/>
    <cellStyle name="Денежный 2 6 2 4 3 2" xfId="2147"/>
    <cellStyle name="Денежный 2 6 2 4 3 2 2" xfId="7253"/>
    <cellStyle name="Денежный 2 6 2 4 3 2 2 2" xfId="22484"/>
    <cellStyle name="Денежный 2 6 2 4 3 2 2 3" xfId="37708"/>
    <cellStyle name="Денежный 2 6 2 4 3 2 3" xfId="12335"/>
    <cellStyle name="Денежный 2 6 2 4 3 2 3 2" xfId="27564"/>
    <cellStyle name="Денежный 2 6 2 4 3 2 3 3" xfId="42788"/>
    <cellStyle name="Денежный 2 6 2 4 3 2 4" xfId="17408"/>
    <cellStyle name="Денежный 2 6 2 4 3 2 5" xfId="32632"/>
    <cellStyle name="Денежный 2 6 2 4 3 3" xfId="3427"/>
    <cellStyle name="Денежный 2 6 2 4 3 3 2" xfId="8515"/>
    <cellStyle name="Денежный 2 6 2 4 3 3 2 2" xfId="23746"/>
    <cellStyle name="Денежный 2 6 2 4 3 3 2 3" xfId="38970"/>
    <cellStyle name="Денежный 2 6 2 4 3 3 3" xfId="13597"/>
    <cellStyle name="Денежный 2 6 2 4 3 3 3 2" xfId="28826"/>
    <cellStyle name="Денежный 2 6 2 4 3 3 3 3" xfId="44050"/>
    <cellStyle name="Денежный 2 6 2 4 3 3 4" xfId="18670"/>
    <cellStyle name="Денежный 2 6 2 4 3 3 5" xfId="33894"/>
    <cellStyle name="Денежный 2 6 2 4 3 4" xfId="4697"/>
    <cellStyle name="Денежный 2 6 2 4 3 4 2" xfId="9780"/>
    <cellStyle name="Денежный 2 6 2 4 3 4 2 2" xfId="25011"/>
    <cellStyle name="Денежный 2 6 2 4 3 4 2 3" xfId="40235"/>
    <cellStyle name="Денежный 2 6 2 4 3 4 3" xfId="14862"/>
    <cellStyle name="Денежный 2 6 2 4 3 4 3 2" xfId="30091"/>
    <cellStyle name="Денежный 2 6 2 4 3 4 3 3" xfId="45315"/>
    <cellStyle name="Денежный 2 6 2 4 3 4 4" xfId="19935"/>
    <cellStyle name="Денежный 2 6 2 4 3 4 5" xfId="35159"/>
    <cellStyle name="Денежный 2 6 2 4 3 5" xfId="5976"/>
    <cellStyle name="Денежный 2 6 2 4 3 5 2" xfId="21212"/>
    <cellStyle name="Денежный 2 6 2 4 3 5 3" xfId="36436"/>
    <cellStyle name="Денежный 2 6 2 4 3 6" xfId="11063"/>
    <cellStyle name="Денежный 2 6 2 4 3 6 2" xfId="26292"/>
    <cellStyle name="Денежный 2 6 2 4 3 6 3" xfId="41516"/>
    <cellStyle name="Денежный 2 6 2 4 3 7" xfId="16136"/>
    <cellStyle name="Денежный 2 6 2 4 3 8" xfId="31360"/>
    <cellStyle name="Денежный 2 6 2 4 4" xfId="1583"/>
    <cellStyle name="Денежный 2 6 2 4 4 2" xfId="6689"/>
    <cellStyle name="Денежный 2 6 2 4 4 2 2" xfId="21920"/>
    <cellStyle name="Денежный 2 6 2 4 4 2 3" xfId="37144"/>
    <cellStyle name="Денежный 2 6 2 4 4 3" xfId="11771"/>
    <cellStyle name="Денежный 2 6 2 4 4 3 2" xfId="27000"/>
    <cellStyle name="Денежный 2 6 2 4 4 3 3" xfId="42224"/>
    <cellStyle name="Денежный 2 6 2 4 4 4" xfId="16844"/>
    <cellStyle name="Денежный 2 6 2 4 4 5" xfId="32068"/>
    <cellStyle name="Денежный 2 6 2 4 5" xfId="2859"/>
    <cellStyle name="Денежный 2 6 2 4 5 2" xfId="7959"/>
    <cellStyle name="Денежный 2 6 2 4 5 2 2" xfId="23190"/>
    <cellStyle name="Денежный 2 6 2 4 5 2 3" xfId="38414"/>
    <cellStyle name="Денежный 2 6 2 4 5 3" xfId="13041"/>
    <cellStyle name="Денежный 2 6 2 4 5 3 2" xfId="28270"/>
    <cellStyle name="Денежный 2 6 2 4 5 3 3" xfId="43494"/>
    <cellStyle name="Денежный 2 6 2 4 5 4" xfId="18114"/>
    <cellStyle name="Денежный 2 6 2 4 5 5" xfId="33338"/>
    <cellStyle name="Денежный 2 6 2 4 6" xfId="4133"/>
    <cellStyle name="Денежный 2 6 2 4 6 2" xfId="9216"/>
    <cellStyle name="Денежный 2 6 2 4 6 2 2" xfId="24447"/>
    <cellStyle name="Денежный 2 6 2 4 6 2 3" xfId="39671"/>
    <cellStyle name="Денежный 2 6 2 4 6 3" xfId="14298"/>
    <cellStyle name="Денежный 2 6 2 4 6 3 2" xfId="29527"/>
    <cellStyle name="Денежный 2 6 2 4 6 3 3" xfId="44751"/>
    <cellStyle name="Денежный 2 6 2 4 6 4" xfId="19371"/>
    <cellStyle name="Денежный 2 6 2 4 6 5" xfId="34595"/>
    <cellStyle name="Денежный 2 6 2 4 7" xfId="5412"/>
    <cellStyle name="Денежный 2 6 2 4 7 2" xfId="20648"/>
    <cellStyle name="Денежный 2 6 2 4 7 3" xfId="35872"/>
    <cellStyle name="Денежный 2 6 2 4 8" xfId="10499"/>
    <cellStyle name="Денежный 2 6 2 4 8 2" xfId="25728"/>
    <cellStyle name="Денежный 2 6 2 4 8 3" xfId="40952"/>
    <cellStyle name="Денежный 2 6 2 4 9" xfId="15572"/>
    <cellStyle name="Денежный 2 6 2 5" xfId="581"/>
    <cellStyle name="Денежный 2 6 2 5 2" xfId="1145"/>
    <cellStyle name="Денежный 2 6 2 5 2 2" xfId="2427"/>
    <cellStyle name="Денежный 2 6 2 5 2 2 2" xfId="7533"/>
    <cellStyle name="Денежный 2 6 2 5 2 2 2 2" xfId="22764"/>
    <cellStyle name="Денежный 2 6 2 5 2 2 2 3" xfId="37988"/>
    <cellStyle name="Денежный 2 6 2 5 2 2 3" xfId="12615"/>
    <cellStyle name="Денежный 2 6 2 5 2 2 3 2" xfId="27844"/>
    <cellStyle name="Денежный 2 6 2 5 2 2 3 3" xfId="43068"/>
    <cellStyle name="Денежный 2 6 2 5 2 2 4" xfId="17688"/>
    <cellStyle name="Денежный 2 6 2 5 2 2 5" xfId="32912"/>
    <cellStyle name="Денежный 2 6 2 5 2 3" xfId="3703"/>
    <cellStyle name="Денежный 2 6 2 5 2 3 2" xfId="8791"/>
    <cellStyle name="Денежный 2 6 2 5 2 3 2 2" xfId="24022"/>
    <cellStyle name="Денежный 2 6 2 5 2 3 2 3" xfId="39246"/>
    <cellStyle name="Денежный 2 6 2 5 2 3 3" xfId="13873"/>
    <cellStyle name="Денежный 2 6 2 5 2 3 3 2" xfId="29102"/>
    <cellStyle name="Денежный 2 6 2 5 2 3 3 3" xfId="44326"/>
    <cellStyle name="Денежный 2 6 2 5 2 3 4" xfId="18946"/>
    <cellStyle name="Денежный 2 6 2 5 2 3 5" xfId="34170"/>
    <cellStyle name="Денежный 2 6 2 5 2 4" xfId="4977"/>
    <cellStyle name="Денежный 2 6 2 5 2 4 2" xfId="10060"/>
    <cellStyle name="Денежный 2 6 2 5 2 4 2 2" xfId="25291"/>
    <cellStyle name="Денежный 2 6 2 5 2 4 2 3" xfId="40515"/>
    <cellStyle name="Денежный 2 6 2 5 2 4 3" xfId="15142"/>
    <cellStyle name="Денежный 2 6 2 5 2 4 3 2" xfId="30371"/>
    <cellStyle name="Денежный 2 6 2 5 2 4 3 3" xfId="45595"/>
    <cellStyle name="Денежный 2 6 2 5 2 4 4" xfId="20215"/>
    <cellStyle name="Денежный 2 6 2 5 2 4 5" xfId="35439"/>
    <cellStyle name="Денежный 2 6 2 5 2 5" xfId="6256"/>
    <cellStyle name="Денежный 2 6 2 5 2 5 2" xfId="21492"/>
    <cellStyle name="Денежный 2 6 2 5 2 5 3" xfId="36716"/>
    <cellStyle name="Денежный 2 6 2 5 2 6" xfId="11343"/>
    <cellStyle name="Денежный 2 6 2 5 2 6 2" xfId="26572"/>
    <cellStyle name="Денежный 2 6 2 5 2 6 3" xfId="41796"/>
    <cellStyle name="Денежный 2 6 2 5 2 7" xfId="16416"/>
    <cellStyle name="Денежный 2 6 2 5 2 8" xfId="31640"/>
    <cellStyle name="Денежный 2 6 2 5 3" xfId="1863"/>
    <cellStyle name="Денежный 2 6 2 5 3 2" xfId="6969"/>
    <cellStyle name="Денежный 2 6 2 5 3 2 2" xfId="22200"/>
    <cellStyle name="Денежный 2 6 2 5 3 2 3" xfId="37424"/>
    <cellStyle name="Денежный 2 6 2 5 3 3" xfId="12051"/>
    <cellStyle name="Денежный 2 6 2 5 3 3 2" xfId="27280"/>
    <cellStyle name="Денежный 2 6 2 5 3 3 3" xfId="42504"/>
    <cellStyle name="Денежный 2 6 2 5 3 4" xfId="17124"/>
    <cellStyle name="Денежный 2 6 2 5 3 5" xfId="32348"/>
    <cellStyle name="Денежный 2 6 2 5 4" xfId="3147"/>
    <cellStyle name="Денежный 2 6 2 5 4 2" xfId="8235"/>
    <cellStyle name="Денежный 2 6 2 5 4 2 2" xfId="23466"/>
    <cellStyle name="Денежный 2 6 2 5 4 2 3" xfId="38690"/>
    <cellStyle name="Денежный 2 6 2 5 4 3" xfId="13317"/>
    <cellStyle name="Денежный 2 6 2 5 4 3 2" xfId="28546"/>
    <cellStyle name="Денежный 2 6 2 5 4 3 3" xfId="43770"/>
    <cellStyle name="Денежный 2 6 2 5 4 4" xfId="18390"/>
    <cellStyle name="Денежный 2 6 2 5 4 5" xfId="33614"/>
    <cellStyle name="Денежный 2 6 2 5 5" xfId="4413"/>
    <cellStyle name="Денежный 2 6 2 5 5 2" xfId="9496"/>
    <cellStyle name="Денежный 2 6 2 5 5 2 2" xfId="24727"/>
    <cellStyle name="Денежный 2 6 2 5 5 2 3" xfId="39951"/>
    <cellStyle name="Денежный 2 6 2 5 5 3" xfId="14578"/>
    <cellStyle name="Денежный 2 6 2 5 5 3 2" xfId="29807"/>
    <cellStyle name="Денежный 2 6 2 5 5 3 3" xfId="45031"/>
    <cellStyle name="Денежный 2 6 2 5 5 4" xfId="19651"/>
    <cellStyle name="Денежный 2 6 2 5 5 5" xfId="34875"/>
    <cellStyle name="Денежный 2 6 2 5 6" xfId="5692"/>
    <cellStyle name="Денежный 2 6 2 5 6 2" xfId="20928"/>
    <cellStyle name="Денежный 2 6 2 5 6 3" xfId="36152"/>
    <cellStyle name="Денежный 2 6 2 5 7" xfId="10779"/>
    <cellStyle name="Денежный 2 6 2 5 7 2" xfId="26008"/>
    <cellStyle name="Денежный 2 6 2 5 7 3" xfId="41232"/>
    <cellStyle name="Денежный 2 6 2 5 8" xfId="15852"/>
    <cellStyle name="Денежный 2 6 2 5 9" xfId="31076"/>
    <cellStyle name="Денежный 2 6 2 6" xfId="725"/>
    <cellStyle name="Денежный 2 6 2 6 2" xfId="2007"/>
    <cellStyle name="Денежный 2 6 2 6 2 2" xfId="7113"/>
    <cellStyle name="Денежный 2 6 2 6 2 2 2" xfId="22344"/>
    <cellStyle name="Денежный 2 6 2 6 2 2 3" xfId="37568"/>
    <cellStyle name="Денежный 2 6 2 6 2 3" xfId="12195"/>
    <cellStyle name="Денежный 2 6 2 6 2 3 2" xfId="27424"/>
    <cellStyle name="Денежный 2 6 2 6 2 3 3" xfId="42648"/>
    <cellStyle name="Денежный 2 6 2 6 2 4" xfId="17268"/>
    <cellStyle name="Денежный 2 6 2 6 2 5" xfId="32492"/>
    <cellStyle name="Денежный 2 6 2 6 3" xfId="3289"/>
    <cellStyle name="Денежный 2 6 2 6 3 2" xfId="8377"/>
    <cellStyle name="Денежный 2 6 2 6 3 2 2" xfId="23608"/>
    <cellStyle name="Денежный 2 6 2 6 3 2 3" xfId="38832"/>
    <cellStyle name="Денежный 2 6 2 6 3 3" xfId="13459"/>
    <cellStyle name="Денежный 2 6 2 6 3 3 2" xfId="28688"/>
    <cellStyle name="Денежный 2 6 2 6 3 3 3" xfId="43912"/>
    <cellStyle name="Денежный 2 6 2 6 3 4" xfId="18532"/>
    <cellStyle name="Денежный 2 6 2 6 3 5" xfId="33756"/>
    <cellStyle name="Денежный 2 6 2 6 4" xfId="4557"/>
    <cellStyle name="Денежный 2 6 2 6 4 2" xfId="9640"/>
    <cellStyle name="Денежный 2 6 2 6 4 2 2" xfId="24871"/>
    <cellStyle name="Денежный 2 6 2 6 4 2 3" xfId="40095"/>
    <cellStyle name="Денежный 2 6 2 6 4 3" xfId="14722"/>
    <cellStyle name="Денежный 2 6 2 6 4 3 2" xfId="29951"/>
    <cellStyle name="Денежный 2 6 2 6 4 3 3" xfId="45175"/>
    <cellStyle name="Денежный 2 6 2 6 4 4" xfId="19795"/>
    <cellStyle name="Денежный 2 6 2 6 4 5" xfId="35019"/>
    <cellStyle name="Денежный 2 6 2 6 5" xfId="5836"/>
    <cellStyle name="Денежный 2 6 2 6 5 2" xfId="21072"/>
    <cellStyle name="Денежный 2 6 2 6 5 3" xfId="36296"/>
    <cellStyle name="Денежный 2 6 2 6 6" xfId="10923"/>
    <cellStyle name="Денежный 2 6 2 6 6 2" xfId="26152"/>
    <cellStyle name="Денежный 2 6 2 6 6 3" xfId="41376"/>
    <cellStyle name="Денежный 2 6 2 6 7" xfId="15996"/>
    <cellStyle name="Денежный 2 6 2 6 8" xfId="31220"/>
    <cellStyle name="Денежный 2 6 2 7" xfId="1290"/>
    <cellStyle name="Денежный 2 6 2 7 2" xfId="2572"/>
    <cellStyle name="Денежный 2 6 2 7 2 2" xfId="7678"/>
    <cellStyle name="Денежный 2 6 2 7 2 2 2" xfId="22909"/>
    <cellStyle name="Денежный 2 6 2 7 2 2 3" xfId="38133"/>
    <cellStyle name="Денежный 2 6 2 7 2 3" xfId="12760"/>
    <cellStyle name="Денежный 2 6 2 7 2 3 2" xfId="27989"/>
    <cellStyle name="Денежный 2 6 2 7 2 3 3" xfId="43213"/>
    <cellStyle name="Денежный 2 6 2 7 2 4" xfId="17833"/>
    <cellStyle name="Денежный 2 6 2 7 2 5" xfId="33057"/>
    <cellStyle name="Денежный 2 6 2 7 3" xfId="3846"/>
    <cellStyle name="Денежный 2 6 2 7 3 2" xfId="8934"/>
    <cellStyle name="Денежный 2 6 2 7 3 2 2" xfId="24165"/>
    <cellStyle name="Денежный 2 6 2 7 3 2 3" xfId="39389"/>
    <cellStyle name="Денежный 2 6 2 7 3 3" xfId="14016"/>
    <cellStyle name="Денежный 2 6 2 7 3 3 2" xfId="29245"/>
    <cellStyle name="Денежный 2 6 2 7 3 3 3" xfId="44469"/>
    <cellStyle name="Денежный 2 6 2 7 3 4" xfId="19089"/>
    <cellStyle name="Денежный 2 6 2 7 3 5" xfId="34313"/>
    <cellStyle name="Денежный 2 6 2 7 4" xfId="5122"/>
    <cellStyle name="Денежный 2 6 2 7 4 2" xfId="10205"/>
    <cellStyle name="Денежный 2 6 2 7 4 2 2" xfId="25436"/>
    <cellStyle name="Денежный 2 6 2 7 4 2 3" xfId="40660"/>
    <cellStyle name="Денежный 2 6 2 7 4 3" xfId="15287"/>
    <cellStyle name="Денежный 2 6 2 7 4 3 2" xfId="30516"/>
    <cellStyle name="Денежный 2 6 2 7 4 3 3" xfId="45740"/>
    <cellStyle name="Денежный 2 6 2 7 4 4" xfId="20360"/>
    <cellStyle name="Денежный 2 6 2 7 4 5" xfId="35584"/>
    <cellStyle name="Денежный 2 6 2 7 5" xfId="6401"/>
    <cellStyle name="Денежный 2 6 2 7 5 2" xfId="21637"/>
    <cellStyle name="Денежный 2 6 2 7 5 3" xfId="36861"/>
    <cellStyle name="Денежный 2 6 2 7 6" xfId="11488"/>
    <cellStyle name="Денежный 2 6 2 7 6 2" xfId="26717"/>
    <cellStyle name="Денежный 2 6 2 7 6 3" xfId="41941"/>
    <cellStyle name="Денежный 2 6 2 7 7" xfId="16561"/>
    <cellStyle name="Денежный 2 6 2 7 8" xfId="31785"/>
    <cellStyle name="Денежный 2 6 2 8" xfId="1430"/>
    <cellStyle name="Денежный 2 6 2 8 2" xfId="2712"/>
    <cellStyle name="Денежный 2 6 2 8 2 2" xfId="7818"/>
    <cellStyle name="Денежный 2 6 2 8 2 2 2" xfId="23049"/>
    <cellStyle name="Денежный 2 6 2 8 2 2 3" xfId="38273"/>
    <cellStyle name="Денежный 2 6 2 8 2 3" xfId="12900"/>
    <cellStyle name="Денежный 2 6 2 8 2 3 2" xfId="28129"/>
    <cellStyle name="Денежный 2 6 2 8 2 3 3" xfId="43353"/>
    <cellStyle name="Денежный 2 6 2 8 2 4" xfId="17973"/>
    <cellStyle name="Денежный 2 6 2 8 2 5" xfId="33197"/>
    <cellStyle name="Денежный 2 6 2 8 3" xfId="3984"/>
    <cellStyle name="Денежный 2 6 2 8 3 2" xfId="9072"/>
    <cellStyle name="Денежный 2 6 2 8 3 2 2" xfId="24303"/>
    <cellStyle name="Денежный 2 6 2 8 3 2 3" xfId="39527"/>
    <cellStyle name="Денежный 2 6 2 8 3 3" xfId="14154"/>
    <cellStyle name="Денежный 2 6 2 8 3 3 2" xfId="29383"/>
    <cellStyle name="Денежный 2 6 2 8 3 3 3" xfId="44607"/>
    <cellStyle name="Денежный 2 6 2 8 3 4" xfId="19227"/>
    <cellStyle name="Денежный 2 6 2 8 3 5" xfId="34451"/>
    <cellStyle name="Денежный 2 6 2 8 4" xfId="5262"/>
    <cellStyle name="Денежный 2 6 2 8 4 2" xfId="10345"/>
    <cellStyle name="Денежный 2 6 2 8 4 2 2" xfId="25576"/>
    <cellStyle name="Денежный 2 6 2 8 4 2 3" xfId="40800"/>
    <cellStyle name="Денежный 2 6 2 8 4 3" xfId="15427"/>
    <cellStyle name="Денежный 2 6 2 8 4 3 2" xfId="30656"/>
    <cellStyle name="Денежный 2 6 2 8 4 3 3" xfId="45880"/>
    <cellStyle name="Денежный 2 6 2 8 4 4" xfId="20500"/>
    <cellStyle name="Денежный 2 6 2 8 4 5" xfId="35724"/>
    <cellStyle name="Денежный 2 6 2 8 5" xfId="6541"/>
    <cellStyle name="Денежный 2 6 2 8 5 2" xfId="21777"/>
    <cellStyle name="Денежный 2 6 2 8 5 3" xfId="37001"/>
    <cellStyle name="Денежный 2 6 2 8 6" xfId="11628"/>
    <cellStyle name="Денежный 2 6 2 8 6 2" xfId="26857"/>
    <cellStyle name="Денежный 2 6 2 8 6 3" xfId="42081"/>
    <cellStyle name="Денежный 2 6 2 8 7" xfId="16701"/>
    <cellStyle name="Денежный 2 6 2 8 8" xfId="31925"/>
    <cellStyle name="Денежный 2 6 3" xfId="68"/>
    <cellStyle name="Денежный 2 6 3 2" xfId="315"/>
    <cellStyle name="Денежный 2 6 3 2 10" xfId="30819"/>
    <cellStyle name="Денежный 2 6 3 2 2" xfId="464"/>
    <cellStyle name="Денежный 2 6 3 2 2 2" xfId="1028"/>
    <cellStyle name="Денежный 2 6 3 2 2 2 2" xfId="2310"/>
    <cellStyle name="Денежный 2 6 3 2 2 2 2 2" xfId="7416"/>
    <cellStyle name="Денежный 2 6 3 2 2 2 2 2 2" xfId="22647"/>
    <cellStyle name="Денежный 2 6 3 2 2 2 2 2 3" xfId="37871"/>
    <cellStyle name="Денежный 2 6 3 2 2 2 2 3" xfId="12498"/>
    <cellStyle name="Денежный 2 6 3 2 2 2 2 3 2" xfId="27727"/>
    <cellStyle name="Денежный 2 6 3 2 2 2 2 3 3" xfId="42951"/>
    <cellStyle name="Денежный 2 6 3 2 2 2 2 4" xfId="17571"/>
    <cellStyle name="Денежный 2 6 3 2 2 2 2 5" xfId="32795"/>
    <cellStyle name="Денежный 2 6 3 2 2 2 3" xfId="3586"/>
    <cellStyle name="Денежный 2 6 3 2 2 2 3 2" xfId="8674"/>
    <cellStyle name="Денежный 2 6 3 2 2 2 3 2 2" xfId="23905"/>
    <cellStyle name="Денежный 2 6 3 2 2 2 3 2 3" xfId="39129"/>
    <cellStyle name="Денежный 2 6 3 2 2 2 3 3" xfId="13756"/>
    <cellStyle name="Денежный 2 6 3 2 2 2 3 3 2" xfId="28985"/>
    <cellStyle name="Денежный 2 6 3 2 2 2 3 3 3" xfId="44209"/>
    <cellStyle name="Денежный 2 6 3 2 2 2 3 4" xfId="18829"/>
    <cellStyle name="Денежный 2 6 3 2 2 2 3 5" xfId="34053"/>
    <cellStyle name="Денежный 2 6 3 2 2 2 4" xfId="4860"/>
    <cellStyle name="Денежный 2 6 3 2 2 2 4 2" xfId="9943"/>
    <cellStyle name="Денежный 2 6 3 2 2 2 4 2 2" xfId="25174"/>
    <cellStyle name="Денежный 2 6 3 2 2 2 4 2 3" xfId="40398"/>
    <cellStyle name="Денежный 2 6 3 2 2 2 4 3" xfId="15025"/>
    <cellStyle name="Денежный 2 6 3 2 2 2 4 3 2" xfId="30254"/>
    <cellStyle name="Денежный 2 6 3 2 2 2 4 3 3" xfId="45478"/>
    <cellStyle name="Денежный 2 6 3 2 2 2 4 4" xfId="20098"/>
    <cellStyle name="Денежный 2 6 3 2 2 2 4 5" xfId="35322"/>
    <cellStyle name="Денежный 2 6 3 2 2 2 5" xfId="6139"/>
    <cellStyle name="Денежный 2 6 3 2 2 2 5 2" xfId="21375"/>
    <cellStyle name="Денежный 2 6 3 2 2 2 5 3" xfId="36599"/>
    <cellStyle name="Денежный 2 6 3 2 2 2 6" xfId="11226"/>
    <cellStyle name="Денежный 2 6 3 2 2 2 6 2" xfId="26455"/>
    <cellStyle name="Денежный 2 6 3 2 2 2 6 3" xfId="41679"/>
    <cellStyle name="Денежный 2 6 3 2 2 2 7" xfId="16299"/>
    <cellStyle name="Денежный 2 6 3 2 2 2 8" xfId="31523"/>
    <cellStyle name="Денежный 2 6 3 2 2 3" xfId="1746"/>
    <cellStyle name="Денежный 2 6 3 2 2 3 2" xfId="6852"/>
    <cellStyle name="Денежный 2 6 3 2 2 3 2 2" xfId="22083"/>
    <cellStyle name="Денежный 2 6 3 2 2 3 2 3" xfId="37307"/>
    <cellStyle name="Денежный 2 6 3 2 2 3 3" xfId="11934"/>
    <cellStyle name="Денежный 2 6 3 2 2 3 3 2" xfId="27163"/>
    <cellStyle name="Денежный 2 6 3 2 2 3 3 3" xfId="42387"/>
    <cellStyle name="Денежный 2 6 3 2 2 3 4" xfId="17007"/>
    <cellStyle name="Денежный 2 6 3 2 2 3 5" xfId="32231"/>
    <cellStyle name="Денежный 2 6 3 2 2 4" xfId="3030"/>
    <cellStyle name="Денежный 2 6 3 2 2 4 2" xfId="8118"/>
    <cellStyle name="Денежный 2 6 3 2 2 4 2 2" xfId="23349"/>
    <cellStyle name="Денежный 2 6 3 2 2 4 2 3" xfId="38573"/>
    <cellStyle name="Денежный 2 6 3 2 2 4 3" xfId="13200"/>
    <cellStyle name="Денежный 2 6 3 2 2 4 3 2" xfId="28429"/>
    <cellStyle name="Денежный 2 6 3 2 2 4 3 3" xfId="43653"/>
    <cellStyle name="Денежный 2 6 3 2 2 4 4" xfId="18273"/>
    <cellStyle name="Денежный 2 6 3 2 2 4 5" xfId="33497"/>
    <cellStyle name="Денежный 2 6 3 2 2 5" xfId="4296"/>
    <cellStyle name="Денежный 2 6 3 2 2 5 2" xfId="9379"/>
    <cellStyle name="Денежный 2 6 3 2 2 5 2 2" xfId="24610"/>
    <cellStyle name="Денежный 2 6 3 2 2 5 2 3" xfId="39834"/>
    <cellStyle name="Денежный 2 6 3 2 2 5 3" xfId="14461"/>
    <cellStyle name="Денежный 2 6 3 2 2 5 3 2" xfId="29690"/>
    <cellStyle name="Денежный 2 6 3 2 2 5 3 3" xfId="44914"/>
    <cellStyle name="Денежный 2 6 3 2 2 5 4" xfId="19534"/>
    <cellStyle name="Денежный 2 6 3 2 2 5 5" xfId="34758"/>
    <cellStyle name="Денежный 2 6 3 2 2 6" xfId="5575"/>
    <cellStyle name="Денежный 2 6 3 2 2 6 2" xfId="20811"/>
    <cellStyle name="Денежный 2 6 3 2 2 6 3" xfId="36035"/>
    <cellStyle name="Денежный 2 6 3 2 2 7" xfId="10662"/>
    <cellStyle name="Денежный 2 6 3 2 2 7 2" xfId="25891"/>
    <cellStyle name="Денежный 2 6 3 2 2 7 3" xfId="41115"/>
    <cellStyle name="Денежный 2 6 3 2 2 8" xfId="15735"/>
    <cellStyle name="Денежный 2 6 3 2 2 9" xfId="30959"/>
    <cellStyle name="Денежный 2 6 3 2 3" xfId="888"/>
    <cellStyle name="Денежный 2 6 3 2 3 2" xfId="2170"/>
    <cellStyle name="Денежный 2 6 3 2 3 2 2" xfId="7276"/>
    <cellStyle name="Денежный 2 6 3 2 3 2 2 2" xfId="22507"/>
    <cellStyle name="Денежный 2 6 3 2 3 2 2 3" xfId="37731"/>
    <cellStyle name="Денежный 2 6 3 2 3 2 3" xfId="12358"/>
    <cellStyle name="Денежный 2 6 3 2 3 2 3 2" xfId="27587"/>
    <cellStyle name="Денежный 2 6 3 2 3 2 3 3" xfId="42811"/>
    <cellStyle name="Денежный 2 6 3 2 3 2 4" xfId="17431"/>
    <cellStyle name="Денежный 2 6 3 2 3 2 5" xfId="32655"/>
    <cellStyle name="Денежный 2 6 3 2 3 3" xfId="3448"/>
    <cellStyle name="Денежный 2 6 3 2 3 3 2" xfId="8536"/>
    <cellStyle name="Денежный 2 6 3 2 3 3 2 2" xfId="23767"/>
    <cellStyle name="Денежный 2 6 3 2 3 3 2 3" xfId="38991"/>
    <cellStyle name="Денежный 2 6 3 2 3 3 3" xfId="13618"/>
    <cellStyle name="Денежный 2 6 3 2 3 3 3 2" xfId="28847"/>
    <cellStyle name="Денежный 2 6 3 2 3 3 3 3" xfId="44071"/>
    <cellStyle name="Денежный 2 6 3 2 3 3 4" xfId="18691"/>
    <cellStyle name="Денежный 2 6 3 2 3 3 5" xfId="33915"/>
    <cellStyle name="Денежный 2 6 3 2 3 4" xfId="4720"/>
    <cellStyle name="Денежный 2 6 3 2 3 4 2" xfId="9803"/>
    <cellStyle name="Денежный 2 6 3 2 3 4 2 2" xfId="25034"/>
    <cellStyle name="Денежный 2 6 3 2 3 4 2 3" xfId="40258"/>
    <cellStyle name="Денежный 2 6 3 2 3 4 3" xfId="14885"/>
    <cellStyle name="Денежный 2 6 3 2 3 4 3 2" xfId="30114"/>
    <cellStyle name="Денежный 2 6 3 2 3 4 3 3" xfId="45338"/>
    <cellStyle name="Денежный 2 6 3 2 3 4 4" xfId="19958"/>
    <cellStyle name="Денежный 2 6 3 2 3 4 5" xfId="35182"/>
    <cellStyle name="Денежный 2 6 3 2 3 5" xfId="5999"/>
    <cellStyle name="Денежный 2 6 3 2 3 5 2" xfId="21235"/>
    <cellStyle name="Денежный 2 6 3 2 3 5 3" xfId="36459"/>
    <cellStyle name="Денежный 2 6 3 2 3 6" xfId="11086"/>
    <cellStyle name="Денежный 2 6 3 2 3 6 2" xfId="26315"/>
    <cellStyle name="Денежный 2 6 3 2 3 6 3" xfId="41539"/>
    <cellStyle name="Денежный 2 6 3 2 3 7" xfId="16159"/>
    <cellStyle name="Денежный 2 6 3 2 3 8" xfId="31383"/>
    <cellStyle name="Денежный 2 6 3 2 4" xfId="1606"/>
    <cellStyle name="Денежный 2 6 3 2 4 2" xfId="6712"/>
    <cellStyle name="Денежный 2 6 3 2 4 2 2" xfId="21943"/>
    <cellStyle name="Денежный 2 6 3 2 4 2 3" xfId="37167"/>
    <cellStyle name="Денежный 2 6 3 2 4 3" xfId="11794"/>
    <cellStyle name="Денежный 2 6 3 2 4 3 2" xfId="27023"/>
    <cellStyle name="Денежный 2 6 3 2 4 3 3" xfId="42247"/>
    <cellStyle name="Денежный 2 6 3 2 4 4" xfId="16867"/>
    <cellStyle name="Денежный 2 6 3 2 4 5" xfId="32091"/>
    <cellStyle name="Денежный 2 6 3 2 5" xfId="2884"/>
    <cellStyle name="Денежный 2 6 3 2 5 2" xfId="7980"/>
    <cellStyle name="Денежный 2 6 3 2 5 2 2" xfId="23211"/>
    <cellStyle name="Денежный 2 6 3 2 5 2 3" xfId="38435"/>
    <cellStyle name="Денежный 2 6 3 2 5 3" xfId="13062"/>
    <cellStyle name="Денежный 2 6 3 2 5 3 2" xfId="28291"/>
    <cellStyle name="Денежный 2 6 3 2 5 3 3" xfId="43515"/>
    <cellStyle name="Денежный 2 6 3 2 5 4" xfId="18135"/>
    <cellStyle name="Денежный 2 6 3 2 5 5" xfId="33359"/>
    <cellStyle name="Денежный 2 6 3 2 6" xfId="4156"/>
    <cellStyle name="Денежный 2 6 3 2 6 2" xfId="9239"/>
    <cellStyle name="Денежный 2 6 3 2 6 2 2" xfId="24470"/>
    <cellStyle name="Денежный 2 6 3 2 6 2 3" xfId="39694"/>
    <cellStyle name="Денежный 2 6 3 2 6 3" xfId="14321"/>
    <cellStyle name="Денежный 2 6 3 2 6 3 2" xfId="29550"/>
    <cellStyle name="Денежный 2 6 3 2 6 3 3" xfId="44774"/>
    <cellStyle name="Денежный 2 6 3 2 6 4" xfId="19394"/>
    <cellStyle name="Денежный 2 6 3 2 6 5" xfId="34618"/>
    <cellStyle name="Денежный 2 6 3 2 7" xfId="5435"/>
    <cellStyle name="Денежный 2 6 3 2 7 2" xfId="20671"/>
    <cellStyle name="Денежный 2 6 3 2 7 3" xfId="35895"/>
    <cellStyle name="Денежный 2 6 3 2 8" xfId="10522"/>
    <cellStyle name="Денежный 2 6 3 2 8 2" xfId="25751"/>
    <cellStyle name="Денежный 2 6 3 2 8 3" xfId="40975"/>
    <cellStyle name="Денежный 2 6 3 2 9" xfId="15595"/>
    <cellStyle name="Денежный 2 6 3 3" xfId="604"/>
    <cellStyle name="Денежный 2 6 3 3 2" xfId="1168"/>
    <cellStyle name="Денежный 2 6 3 3 2 2" xfId="2450"/>
    <cellStyle name="Денежный 2 6 3 3 2 2 2" xfId="7556"/>
    <cellStyle name="Денежный 2 6 3 3 2 2 2 2" xfId="22787"/>
    <cellStyle name="Денежный 2 6 3 3 2 2 2 3" xfId="38011"/>
    <cellStyle name="Денежный 2 6 3 3 2 2 3" xfId="12638"/>
    <cellStyle name="Денежный 2 6 3 3 2 2 3 2" xfId="27867"/>
    <cellStyle name="Денежный 2 6 3 3 2 2 3 3" xfId="43091"/>
    <cellStyle name="Денежный 2 6 3 3 2 2 4" xfId="17711"/>
    <cellStyle name="Денежный 2 6 3 3 2 2 5" xfId="32935"/>
    <cellStyle name="Денежный 2 6 3 3 2 3" xfId="3724"/>
    <cellStyle name="Денежный 2 6 3 3 2 3 2" xfId="8812"/>
    <cellStyle name="Денежный 2 6 3 3 2 3 2 2" xfId="24043"/>
    <cellStyle name="Денежный 2 6 3 3 2 3 2 3" xfId="39267"/>
    <cellStyle name="Денежный 2 6 3 3 2 3 3" xfId="13894"/>
    <cellStyle name="Денежный 2 6 3 3 2 3 3 2" xfId="29123"/>
    <cellStyle name="Денежный 2 6 3 3 2 3 3 3" xfId="44347"/>
    <cellStyle name="Денежный 2 6 3 3 2 3 4" xfId="18967"/>
    <cellStyle name="Денежный 2 6 3 3 2 3 5" xfId="34191"/>
    <cellStyle name="Денежный 2 6 3 3 2 4" xfId="5000"/>
    <cellStyle name="Денежный 2 6 3 3 2 4 2" xfId="10083"/>
    <cellStyle name="Денежный 2 6 3 3 2 4 2 2" xfId="25314"/>
    <cellStyle name="Денежный 2 6 3 3 2 4 2 3" xfId="40538"/>
    <cellStyle name="Денежный 2 6 3 3 2 4 3" xfId="15165"/>
    <cellStyle name="Денежный 2 6 3 3 2 4 3 2" xfId="30394"/>
    <cellStyle name="Денежный 2 6 3 3 2 4 3 3" xfId="45618"/>
    <cellStyle name="Денежный 2 6 3 3 2 4 4" xfId="20238"/>
    <cellStyle name="Денежный 2 6 3 3 2 4 5" xfId="35462"/>
    <cellStyle name="Денежный 2 6 3 3 2 5" xfId="6279"/>
    <cellStyle name="Денежный 2 6 3 3 2 5 2" xfId="21515"/>
    <cellStyle name="Денежный 2 6 3 3 2 5 3" xfId="36739"/>
    <cellStyle name="Денежный 2 6 3 3 2 6" xfId="11366"/>
    <cellStyle name="Денежный 2 6 3 3 2 6 2" xfId="26595"/>
    <cellStyle name="Денежный 2 6 3 3 2 6 3" xfId="41819"/>
    <cellStyle name="Денежный 2 6 3 3 2 7" xfId="16439"/>
    <cellStyle name="Денежный 2 6 3 3 2 8" xfId="31663"/>
    <cellStyle name="Денежный 2 6 3 3 3" xfId="1886"/>
    <cellStyle name="Денежный 2 6 3 3 3 2" xfId="6992"/>
    <cellStyle name="Денежный 2 6 3 3 3 2 2" xfId="22223"/>
    <cellStyle name="Денежный 2 6 3 3 3 2 3" xfId="37447"/>
    <cellStyle name="Денежный 2 6 3 3 3 3" xfId="12074"/>
    <cellStyle name="Денежный 2 6 3 3 3 3 2" xfId="27303"/>
    <cellStyle name="Денежный 2 6 3 3 3 3 3" xfId="42527"/>
    <cellStyle name="Денежный 2 6 3 3 3 4" xfId="17147"/>
    <cellStyle name="Денежный 2 6 3 3 3 5" xfId="32371"/>
    <cellStyle name="Денежный 2 6 3 3 4" xfId="3168"/>
    <cellStyle name="Денежный 2 6 3 3 4 2" xfId="8256"/>
    <cellStyle name="Денежный 2 6 3 3 4 2 2" xfId="23487"/>
    <cellStyle name="Денежный 2 6 3 3 4 2 3" xfId="38711"/>
    <cellStyle name="Денежный 2 6 3 3 4 3" xfId="13338"/>
    <cellStyle name="Денежный 2 6 3 3 4 3 2" xfId="28567"/>
    <cellStyle name="Денежный 2 6 3 3 4 3 3" xfId="43791"/>
    <cellStyle name="Денежный 2 6 3 3 4 4" xfId="18411"/>
    <cellStyle name="Денежный 2 6 3 3 4 5" xfId="33635"/>
    <cellStyle name="Денежный 2 6 3 3 5" xfId="4436"/>
    <cellStyle name="Денежный 2 6 3 3 5 2" xfId="9519"/>
    <cellStyle name="Денежный 2 6 3 3 5 2 2" xfId="24750"/>
    <cellStyle name="Денежный 2 6 3 3 5 2 3" xfId="39974"/>
    <cellStyle name="Денежный 2 6 3 3 5 3" xfId="14601"/>
    <cellStyle name="Денежный 2 6 3 3 5 3 2" xfId="29830"/>
    <cellStyle name="Денежный 2 6 3 3 5 3 3" xfId="45054"/>
    <cellStyle name="Денежный 2 6 3 3 5 4" xfId="19674"/>
    <cellStyle name="Денежный 2 6 3 3 5 5" xfId="34898"/>
    <cellStyle name="Денежный 2 6 3 3 6" xfId="5715"/>
    <cellStyle name="Денежный 2 6 3 3 6 2" xfId="20951"/>
    <cellStyle name="Денежный 2 6 3 3 6 3" xfId="36175"/>
    <cellStyle name="Денежный 2 6 3 3 7" xfId="10802"/>
    <cellStyle name="Денежный 2 6 3 3 7 2" xfId="26031"/>
    <cellStyle name="Денежный 2 6 3 3 7 3" xfId="41255"/>
    <cellStyle name="Денежный 2 6 3 3 8" xfId="15875"/>
    <cellStyle name="Денежный 2 6 3 3 9" xfId="31099"/>
    <cellStyle name="Денежный 2 6 3 4" xfId="748"/>
    <cellStyle name="Денежный 2 6 3 4 2" xfId="2030"/>
    <cellStyle name="Денежный 2 6 3 4 2 2" xfId="7136"/>
    <cellStyle name="Денежный 2 6 3 4 2 2 2" xfId="22367"/>
    <cellStyle name="Денежный 2 6 3 4 2 2 3" xfId="37591"/>
    <cellStyle name="Денежный 2 6 3 4 2 3" xfId="12218"/>
    <cellStyle name="Денежный 2 6 3 4 2 3 2" xfId="27447"/>
    <cellStyle name="Денежный 2 6 3 4 2 3 3" xfId="42671"/>
    <cellStyle name="Денежный 2 6 3 4 2 4" xfId="17291"/>
    <cellStyle name="Денежный 2 6 3 4 2 5" xfId="32515"/>
    <cellStyle name="Денежный 2 6 3 4 3" xfId="3310"/>
    <cellStyle name="Денежный 2 6 3 4 3 2" xfId="8398"/>
    <cellStyle name="Денежный 2 6 3 4 3 2 2" xfId="23629"/>
    <cellStyle name="Денежный 2 6 3 4 3 2 3" xfId="38853"/>
    <cellStyle name="Денежный 2 6 3 4 3 3" xfId="13480"/>
    <cellStyle name="Денежный 2 6 3 4 3 3 2" xfId="28709"/>
    <cellStyle name="Денежный 2 6 3 4 3 3 3" xfId="43933"/>
    <cellStyle name="Денежный 2 6 3 4 3 4" xfId="18553"/>
    <cellStyle name="Денежный 2 6 3 4 3 5" xfId="33777"/>
    <cellStyle name="Денежный 2 6 3 4 4" xfId="4580"/>
    <cellStyle name="Денежный 2 6 3 4 4 2" xfId="9663"/>
    <cellStyle name="Денежный 2 6 3 4 4 2 2" xfId="24894"/>
    <cellStyle name="Денежный 2 6 3 4 4 2 3" xfId="40118"/>
    <cellStyle name="Денежный 2 6 3 4 4 3" xfId="14745"/>
    <cellStyle name="Денежный 2 6 3 4 4 3 2" xfId="29974"/>
    <cellStyle name="Денежный 2 6 3 4 4 3 3" xfId="45198"/>
    <cellStyle name="Денежный 2 6 3 4 4 4" xfId="19818"/>
    <cellStyle name="Денежный 2 6 3 4 4 5" xfId="35042"/>
    <cellStyle name="Денежный 2 6 3 4 5" xfId="5859"/>
    <cellStyle name="Денежный 2 6 3 4 5 2" xfId="21095"/>
    <cellStyle name="Денежный 2 6 3 4 5 3" xfId="36319"/>
    <cellStyle name="Денежный 2 6 3 4 6" xfId="10946"/>
    <cellStyle name="Денежный 2 6 3 4 6 2" xfId="26175"/>
    <cellStyle name="Денежный 2 6 3 4 6 3" xfId="41399"/>
    <cellStyle name="Денежный 2 6 3 4 7" xfId="16019"/>
    <cellStyle name="Денежный 2 6 3 4 8" xfId="31243"/>
    <cellStyle name="Денежный 2 6 3 5" xfId="1313"/>
    <cellStyle name="Денежный 2 6 3 5 2" xfId="2595"/>
    <cellStyle name="Денежный 2 6 3 5 2 2" xfId="7701"/>
    <cellStyle name="Денежный 2 6 3 5 2 2 2" xfId="22932"/>
    <cellStyle name="Денежный 2 6 3 5 2 2 3" xfId="38156"/>
    <cellStyle name="Денежный 2 6 3 5 2 3" xfId="12783"/>
    <cellStyle name="Денежный 2 6 3 5 2 3 2" xfId="28012"/>
    <cellStyle name="Денежный 2 6 3 5 2 3 3" xfId="43236"/>
    <cellStyle name="Денежный 2 6 3 5 2 4" xfId="17856"/>
    <cellStyle name="Денежный 2 6 3 5 2 5" xfId="33080"/>
    <cellStyle name="Денежный 2 6 3 5 3" xfId="3867"/>
    <cellStyle name="Денежный 2 6 3 5 3 2" xfId="8955"/>
    <cellStyle name="Денежный 2 6 3 5 3 2 2" xfId="24186"/>
    <cellStyle name="Денежный 2 6 3 5 3 2 3" xfId="39410"/>
    <cellStyle name="Денежный 2 6 3 5 3 3" xfId="14037"/>
    <cellStyle name="Денежный 2 6 3 5 3 3 2" xfId="29266"/>
    <cellStyle name="Денежный 2 6 3 5 3 3 3" xfId="44490"/>
    <cellStyle name="Денежный 2 6 3 5 3 4" xfId="19110"/>
    <cellStyle name="Денежный 2 6 3 5 3 5" xfId="34334"/>
    <cellStyle name="Денежный 2 6 3 5 4" xfId="5145"/>
    <cellStyle name="Денежный 2 6 3 5 4 2" xfId="10228"/>
    <cellStyle name="Денежный 2 6 3 5 4 2 2" xfId="25459"/>
    <cellStyle name="Денежный 2 6 3 5 4 2 3" xfId="40683"/>
    <cellStyle name="Денежный 2 6 3 5 4 3" xfId="15310"/>
    <cellStyle name="Денежный 2 6 3 5 4 3 2" xfId="30539"/>
    <cellStyle name="Денежный 2 6 3 5 4 3 3" xfId="45763"/>
    <cellStyle name="Денежный 2 6 3 5 4 4" xfId="20383"/>
    <cellStyle name="Денежный 2 6 3 5 4 5" xfId="35607"/>
    <cellStyle name="Денежный 2 6 3 5 5" xfId="6424"/>
    <cellStyle name="Денежный 2 6 3 5 5 2" xfId="21660"/>
    <cellStyle name="Денежный 2 6 3 5 5 3" xfId="36884"/>
    <cellStyle name="Денежный 2 6 3 5 6" xfId="11511"/>
    <cellStyle name="Денежный 2 6 3 5 6 2" xfId="26740"/>
    <cellStyle name="Денежный 2 6 3 5 6 3" xfId="41964"/>
    <cellStyle name="Денежный 2 6 3 5 7" xfId="16584"/>
    <cellStyle name="Денежный 2 6 3 5 8" xfId="31808"/>
    <cellStyle name="Денежный 2 6 3 6" xfId="1453"/>
    <cellStyle name="Денежный 2 6 3 6 2" xfId="2735"/>
    <cellStyle name="Денежный 2 6 3 6 2 2" xfId="7841"/>
    <cellStyle name="Денежный 2 6 3 6 2 2 2" xfId="23072"/>
    <cellStyle name="Денежный 2 6 3 6 2 2 3" xfId="38296"/>
    <cellStyle name="Денежный 2 6 3 6 2 3" xfId="12923"/>
    <cellStyle name="Денежный 2 6 3 6 2 3 2" xfId="28152"/>
    <cellStyle name="Денежный 2 6 3 6 2 3 3" xfId="43376"/>
    <cellStyle name="Денежный 2 6 3 6 2 4" xfId="17996"/>
    <cellStyle name="Денежный 2 6 3 6 2 5" xfId="33220"/>
    <cellStyle name="Денежный 2 6 3 6 3" xfId="4005"/>
    <cellStyle name="Денежный 2 6 3 6 3 2" xfId="9093"/>
    <cellStyle name="Денежный 2 6 3 6 3 2 2" xfId="24324"/>
    <cellStyle name="Денежный 2 6 3 6 3 2 3" xfId="39548"/>
    <cellStyle name="Денежный 2 6 3 6 3 3" xfId="14175"/>
    <cellStyle name="Денежный 2 6 3 6 3 3 2" xfId="29404"/>
    <cellStyle name="Денежный 2 6 3 6 3 3 3" xfId="44628"/>
    <cellStyle name="Денежный 2 6 3 6 3 4" xfId="19248"/>
    <cellStyle name="Денежный 2 6 3 6 3 5" xfId="34472"/>
    <cellStyle name="Денежный 2 6 3 6 4" xfId="5285"/>
    <cellStyle name="Денежный 2 6 3 6 4 2" xfId="10368"/>
    <cellStyle name="Денежный 2 6 3 6 4 2 2" xfId="25599"/>
    <cellStyle name="Денежный 2 6 3 6 4 2 3" xfId="40823"/>
    <cellStyle name="Денежный 2 6 3 6 4 3" xfId="15450"/>
    <cellStyle name="Денежный 2 6 3 6 4 3 2" xfId="30679"/>
    <cellStyle name="Денежный 2 6 3 6 4 3 3" xfId="45903"/>
    <cellStyle name="Денежный 2 6 3 6 4 4" xfId="20523"/>
    <cellStyle name="Денежный 2 6 3 6 4 5" xfId="35747"/>
    <cellStyle name="Денежный 2 6 3 6 5" xfId="6564"/>
    <cellStyle name="Денежный 2 6 3 6 5 2" xfId="21800"/>
    <cellStyle name="Денежный 2 6 3 6 5 3" xfId="37024"/>
    <cellStyle name="Денежный 2 6 3 6 6" xfId="11651"/>
    <cellStyle name="Денежный 2 6 3 6 6 2" xfId="26880"/>
    <cellStyle name="Денежный 2 6 3 6 6 3" xfId="42104"/>
    <cellStyle name="Денежный 2 6 3 6 7" xfId="16724"/>
    <cellStyle name="Денежный 2 6 3 6 8" xfId="31948"/>
    <cellStyle name="Денежный 2 6 4" xfId="69"/>
    <cellStyle name="Денежный 2 6 4 2" xfId="352"/>
    <cellStyle name="Денежный 2 6 4 2 10" xfId="30849"/>
    <cellStyle name="Денежный 2 6 4 2 2" xfId="494"/>
    <cellStyle name="Денежный 2 6 4 2 2 2" xfId="1058"/>
    <cellStyle name="Денежный 2 6 4 2 2 2 2" xfId="2340"/>
    <cellStyle name="Денежный 2 6 4 2 2 2 2 2" xfId="7446"/>
    <cellStyle name="Денежный 2 6 4 2 2 2 2 2 2" xfId="22677"/>
    <cellStyle name="Денежный 2 6 4 2 2 2 2 2 3" xfId="37901"/>
    <cellStyle name="Денежный 2 6 4 2 2 2 2 3" xfId="12528"/>
    <cellStyle name="Денежный 2 6 4 2 2 2 2 3 2" xfId="27757"/>
    <cellStyle name="Денежный 2 6 4 2 2 2 2 3 3" xfId="42981"/>
    <cellStyle name="Денежный 2 6 4 2 2 2 2 4" xfId="17601"/>
    <cellStyle name="Денежный 2 6 4 2 2 2 2 5" xfId="32825"/>
    <cellStyle name="Денежный 2 6 4 2 2 2 3" xfId="3616"/>
    <cellStyle name="Денежный 2 6 4 2 2 2 3 2" xfId="8704"/>
    <cellStyle name="Денежный 2 6 4 2 2 2 3 2 2" xfId="23935"/>
    <cellStyle name="Денежный 2 6 4 2 2 2 3 2 3" xfId="39159"/>
    <cellStyle name="Денежный 2 6 4 2 2 2 3 3" xfId="13786"/>
    <cellStyle name="Денежный 2 6 4 2 2 2 3 3 2" xfId="29015"/>
    <cellStyle name="Денежный 2 6 4 2 2 2 3 3 3" xfId="44239"/>
    <cellStyle name="Денежный 2 6 4 2 2 2 3 4" xfId="18859"/>
    <cellStyle name="Денежный 2 6 4 2 2 2 3 5" xfId="34083"/>
    <cellStyle name="Денежный 2 6 4 2 2 2 4" xfId="4890"/>
    <cellStyle name="Денежный 2 6 4 2 2 2 4 2" xfId="9973"/>
    <cellStyle name="Денежный 2 6 4 2 2 2 4 2 2" xfId="25204"/>
    <cellStyle name="Денежный 2 6 4 2 2 2 4 2 3" xfId="40428"/>
    <cellStyle name="Денежный 2 6 4 2 2 2 4 3" xfId="15055"/>
    <cellStyle name="Денежный 2 6 4 2 2 2 4 3 2" xfId="30284"/>
    <cellStyle name="Денежный 2 6 4 2 2 2 4 3 3" xfId="45508"/>
    <cellStyle name="Денежный 2 6 4 2 2 2 4 4" xfId="20128"/>
    <cellStyle name="Денежный 2 6 4 2 2 2 4 5" xfId="35352"/>
    <cellStyle name="Денежный 2 6 4 2 2 2 5" xfId="6169"/>
    <cellStyle name="Денежный 2 6 4 2 2 2 5 2" xfId="21405"/>
    <cellStyle name="Денежный 2 6 4 2 2 2 5 3" xfId="36629"/>
    <cellStyle name="Денежный 2 6 4 2 2 2 6" xfId="11256"/>
    <cellStyle name="Денежный 2 6 4 2 2 2 6 2" xfId="26485"/>
    <cellStyle name="Денежный 2 6 4 2 2 2 6 3" xfId="41709"/>
    <cellStyle name="Денежный 2 6 4 2 2 2 7" xfId="16329"/>
    <cellStyle name="Денежный 2 6 4 2 2 2 8" xfId="31553"/>
    <cellStyle name="Денежный 2 6 4 2 2 3" xfId="1776"/>
    <cellStyle name="Денежный 2 6 4 2 2 3 2" xfId="6882"/>
    <cellStyle name="Денежный 2 6 4 2 2 3 2 2" xfId="22113"/>
    <cellStyle name="Денежный 2 6 4 2 2 3 2 3" xfId="37337"/>
    <cellStyle name="Денежный 2 6 4 2 2 3 3" xfId="11964"/>
    <cellStyle name="Денежный 2 6 4 2 2 3 3 2" xfId="27193"/>
    <cellStyle name="Денежный 2 6 4 2 2 3 3 3" xfId="42417"/>
    <cellStyle name="Денежный 2 6 4 2 2 3 4" xfId="17037"/>
    <cellStyle name="Денежный 2 6 4 2 2 3 5" xfId="32261"/>
    <cellStyle name="Денежный 2 6 4 2 2 4" xfId="3060"/>
    <cellStyle name="Денежный 2 6 4 2 2 4 2" xfId="8148"/>
    <cellStyle name="Денежный 2 6 4 2 2 4 2 2" xfId="23379"/>
    <cellStyle name="Денежный 2 6 4 2 2 4 2 3" xfId="38603"/>
    <cellStyle name="Денежный 2 6 4 2 2 4 3" xfId="13230"/>
    <cellStyle name="Денежный 2 6 4 2 2 4 3 2" xfId="28459"/>
    <cellStyle name="Денежный 2 6 4 2 2 4 3 3" xfId="43683"/>
    <cellStyle name="Денежный 2 6 4 2 2 4 4" xfId="18303"/>
    <cellStyle name="Денежный 2 6 4 2 2 4 5" xfId="33527"/>
    <cellStyle name="Денежный 2 6 4 2 2 5" xfId="4326"/>
    <cellStyle name="Денежный 2 6 4 2 2 5 2" xfId="9409"/>
    <cellStyle name="Денежный 2 6 4 2 2 5 2 2" xfId="24640"/>
    <cellStyle name="Денежный 2 6 4 2 2 5 2 3" xfId="39864"/>
    <cellStyle name="Денежный 2 6 4 2 2 5 3" xfId="14491"/>
    <cellStyle name="Денежный 2 6 4 2 2 5 3 2" xfId="29720"/>
    <cellStyle name="Денежный 2 6 4 2 2 5 3 3" xfId="44944"/>
    <cellStyle name="Денежный 2 6 4 2 2 5 4" xfId="19564"/>
    <cellStyle name="Денежный 2 6 4 2 2 5 5" xfId="34788"/>
    <cellStyle name="Денежный 2 6 4 2 2 6" xfId="5605"/>
    <cellStyle name="Денежный 2 6 4 2 2 6 2" xfId="20841"/>
    <cellStyle name="Денежный 2 6 4 2 2 6 3" xfId="36065"/>
    <cellStyle name="Денежный 2 6 4 2 2 7" xfId="10692"/>
    <cellStyle name="Денежный 2 6 4 2 2 7 2" xfId="25921"/>
    <cellStyle name="Денежный 2 6 4 2 2 7 3" xfId="41145"/>
    <cellStyle name="Денежный 2 6 4 2 2 8" xfId="15765"/>
    <cellStyle name="Денежный 2 6 4 2 2 9" xfId="30989"/>
    <cellStyle name="Денежный 2 6 4 2 3" xfId="918"/>
    <cellStyle name="Денежный 2 6 4 2 3 2" xfId="2200"/>
    <cellStyle name="Денежный 2 6 4 2 3 2 2" xfId="7306"/>
    <cellStyle name="Денежный 2 6 4 2 3 2 2 2" xfId="22537"/>
    <cellStyle name="Денежный 2 6 4 2 3 2 2 3" xfId="37761"/>
    <cellStyle name="Денежный 2 6 4 2 3 2 3" xfId="12388"/>
    <cellStyle name="Денежный 2 6 4 2 3 2 3 2" xfId="27617"/>
    <cellStyle name="Денежный 2 6 4 2 3 2 3 3" xfId="42841"/>
    <cellStyle name="Денежный 2 6 4 2 3 2 4" xfId="17461"/>
    <cellStyle name="Денежный 2 6 4 2 3 2 5" xfId="32685"/>
    <cellStyle name="Денежный 2 6 4 2 3 3" xfId="3478"/>
    <cellStyle name="Денежный 2 6 4 2 3 3 2" xfId="8566"/>
    <cellStyle name="Денежный 2 6 4 2 3 3 2 2" xfId="23797"/>
    <cellStyle name="Денежный 2 6 4 2 3 3 2 3" xfId="39021"/>
    <cellStyle name="Денежный 2 6 4 2 3 3 3" xfId="13648"/>
    <cellStyle name="Денежный 2 6 4 2 3 3 3 2" xfId="28877"/>
    <cellStyle name="Денежный 2 6 4 2 3 3 3 3" xfId="44101"/>
    <cellStyle name="Денежный 2 6 4 2 3 3 4" xfId="18721"/>
    <cellStyle name="Денежный 2 6 4 2 3 3 5" xfId="33945"/>
    <cellStyle name="Денежный 2 6 4 2 3 4" xfId="4750"/>
    <cellStyle name="Денежный 2 6 4 2 3 4 2" xfId="9833"/>
    <cellStyle name="Денежный 2 6 4 2 3 4 2 2" xfId="25064"/>
    <cellStyle name="Денежный 2 6 4 2 3 4 2 3" xfId="40288"/>
    <cellStyle name="Денежный 2 6 4 2 3 4 3" xfId="14915"/>
    <cellStyle name="Денежный 2 6 4 2 3 4 3 2" xfId="30144"/>
    <cellStyle name="Денежный 2 6 4 2 3 4 3 3" xfId="45368"/>
    <cellStyle name="Денежный 2 6 4 2 3 4 4" xfId="19988"/>
    <cellStyle name="Денежный 2 6 4 2 3 4 5" xfId="35212"/>
    <cellStyle name="Денежный 2 6 4 2 3 5" xfId="6029"/>
    <cellStyle name="Денежный 2 6 4 2 3 5 2" xfId="21265"/>
    <cellStyle name="Денежный 2 6 4 2 3 5 3" xfId="36489"/>
    <cellStyle name="Денежный 2 6 4 2 3 6" xfId="11116"/>
    <cellStyle name="Денежный 2 6 4 2 3 6 2" xfId="26345"/>
    <cellStyle name="Денежный 2 6 4 2 3 6 3" xfId="41569"/>
    <cellStyle name="Денежный 2 6 4 2 3 7" xfId="16189"/>
    <cellStyle name="Денежный 2 6 4 2 3 8" xfId="31413"/>
    <cellStyle name="Денежный 2 6 4 2 4" xfId="1636"/>
    <cellStyle name="Денежный 2 6 4 2 4 2" xfId="6742"/>
    <cellStyle name="Денежный 2 6 4 2 4 2 2" xfId="21973"/>
    <cellStyle name="Денежный 2 6 4 2 4 2 3" xfId="37197"/>
    <cellStyle name="Денежный 2 6 4 2 4 3" xfId="11824"/>
    <cellStyle name="Денежный 2 6 4 2 4 3 2" xfId="27053"/>
    <cellStyle name="Денежный 2 6 4 2 4 3 3" xfId="42277"/>
    <cellStyle name="Денежный 2 6 4 2 4 4" xfId="16897"/>
    <cellStyle name="Денежный 2 6 4 2 4 5" xfId="32121"/>
    <cellStyle name="Денежный 2 6 4 2 5" xfId="2920"/>
    <cellStyle name="Денежный 2 6 4 2 5 2" xfId="8010"/>
    <cellStyle name="Денежный 2 6 4 2 5 2 2" xfId="23241"/>
    <cellStyle name="Денежный 2 6 4 2 5 2 3" xfId="38465"/>
    <cellStyle name="Денежный 2 6 4 2 5 3" xfId="13092"/>
    <cellStyle name="Денежный 2 6 4 2 5 3 2" xfId="28321"/>
    <cellStyle name="Денежный 2 6 4 2 5 3 3" xfId="43545"/>
    <cellStyle name="Денежный 2 6 4 2 5 4" xfId="18165"/>
    <cellStyle name="Денежный 2 6 4 2 5 5" xfId="33389"/>
    <cellStyle name="Денежный 2 6 4 2 6" xfId="4186"/>
    <cellStyle name="Денежный 2 6 4 2 6 2" xfId="9269"/>
    <cellStyle name="Денежный 2 6 4 2 6 2 2" xfId="24500"/>
    <cellStyle name="Денежный 2 6 4 2 6 2 3" xfId="39724"/>
    <cellStyle name="Денежный 2 6 4 2 6 3" xfId="14351"/>
    <cellStyle name="Денежный 2 6 4 2 6 3 2" xfId="29580"/>
    <cellStyle name="Денежный 2 6 4 2 6 3 3" xfId="44804"/>
    <cellStyle name="Денежный 2 6 4 2 6 4" xfId="19424"/>
    <cellStyle name="Денежный 2 6 4 2 6 5" xfId="34648"/>
    <cellStyle name="Денежный 2 6 4 2 7" xfId="5465"/>
    <cellStyle name="Денежный 2 6 4 2 7 2" xfId="20701"/>
    <cellStyle name="Денежный 2 6 4 2 7 3" xfId="35925"/>
    <cellStyle name="Денежный 2 6 4 2 8" xfId="10552"/>
    <cellStyle name="Денежный 2 6 4 2 8 2" xfId="25781"/>
    <cellStyle name="Денежный 2 6 4 2 8 3" xfId="41005"/>
    <cellStyle name="Денежный 2 6 4 2 9" xfId="15625"/>
    <cellStyle name="Денежный 2 6 4 3" xfId="634"/>
    <cellStyle name="Денежный 2 6 4 3 2" xfId="1198"/>
    <cellStyle name="Денежный 2 6 4 3 2 2" xfId="2480"/>
    <cellStyle name="Денежный 2 6 4 3 2 2 2" xfId="7586"/>
    <cellStyle name="Денежный 2 6 4 3 2 2 2 2" xfId="22817"/>
    <cellStyle name="Денежный 2 6 4 3 2 2 2 3" xfId="38041"/>
    <cellStyle name="Денежный 2 6 4 3 2 2 3" xfId="12668"/>
    <cellStyle name="Денежный 2 6 4 3 2 2 3 2" xfId="27897"/>
    <cellStyle name="Денежный 2 6 4 3 2 2 3 3" xfId="43121"/>
    <cellStyle name="Денежный 2 6 4 3 2 2 4" xfId="17741"/>
    <cellStyle name="Денежный 2 6 4 3 2 2 5" xfId="32965"/>
    <cellStyle name="Денежный 2 6 4 3 2 3" xfId="3754"/>
    <cellStyle name="Денежный 2 6 4 3 2 3 2" xfId="8842"/>
    <cellStyle name="Денежный 2 6 4 3 2 3 2 2" xfId="24073"/>
    <cellStyle name="Денежный 2 6 4 3 2 3 2 3" xfId="39297"/>
    <cellStyle name="Денежный 2 6 4 3 2 3 3" xfId="13924"/>
    <cellStyle name="Денежный 2 6 4 3 2 3 3 2" xfId="29153"/>
    <cellStyle name="Денежный 2 6 4 3 2 3 3 3" xfId="44377"/>
    <cellStyle name="Денежный 2 6 4 3 2 3 4" xfId="18997"/>
    <cellStyle name="Денежный 2 6 4 3 2 3 5" xfId="34221"/>
    <cellStyle name="Денежный 2 6 4 3 2 4" xfId="5030"/>
    <cellStyle name="Денежный 2 6 4 3 2 4 2" xfId="10113"/>
    <cellStyle name="Денежный 2 6 4 3 2 4 2 2" xfId="25344"/>
    <cellStyle name="Денежный 2 6 4 3 2 4 2 3" xfId="40568"/>
    <cellStyle name="Денежный 2 6 4 3 2 4 3" xfId="15195"/>
    <cellStyle name="Денежный 2 6 4 3 2 4 3 2" xfId="30424"/>
    <cellStyle name="Денежный 2 6 4 3 2 4 3 3" xfId="45648"/>
    <cellStyle name="Денежный 2 6 4 3 2 4 4" xfId="20268"/>
    <cellStyle name="Денежный 2 6 4 3 2 4 5" xfId="35492"/>
    <cellStyle name="Денежный 2 6 4 3 2 5" xfId="6309"/>
    <cellStyle name="Денежный 2 6 4 3 2 5 2" xfId="21545"/>
    <cellStyle name="Денежный 2 6 4 3 2 5 3" xfId="36769"/>
    <cellStyle name="Денежный 2 6 4 3 2 6" xfId="11396"/>
    <cellStyle name="Денежный 2 6 4 3 2 6 2" xfId="26625"/>
    <cellStyle name="Денежный 2 6 4 3 2 6 3" xfId="41849"/>
    <cellStyle name="Денежный 2 6 4 3 2 7" xfId="16469"/>
    <cellStyle name="Денежный 2 6 4 3 2 8" xfId="31693"/>
    <cellStyle name="Денежный 2 6 4 3 3" xfId="1916"/>
    <cellStyle name="Денежный 2 6 4 3 3 2" xfId="7022"/>
    <cellStyle name="Денежный 2 6 4 3 3 2 2" xfId="22253"/>
    <cellStyle name="Денежный 2 6 4 3 3 2 3" xfId="37477"/>
    <cellStyle name="Денежный 2 6 4 3 3 3" xfId="12104"/>
    <cellStyle name="Денежный 2 6 4 3 3 3 2" xfId="27333"/>
    <cellStyle name="Денежный 2 6 4 3 3 3 3" xfId="42557"/>
    <cellStyle name="Денежный 2 6 4 3 3 4" xfId="17177"/>
    <cellStyle name="Денежный 2 6 4 3 3 5" xfId="32401"/>
    <cellStyle name="Денежный 2 6 4 3 4" xfId="3198"/>
    <cellStyle name="Денежный 2 6 4 3 4 2" xfId="8286"/>
    <cellStyle name="Денежный 2 6 4 3 4 2 2" xfId="23517"/>
    <cellStyle name="Денежный 2 6 4 3 4 2 3" xfId="38741"/>
    <cellStyle name="Денежный 2 6 4 3 4 3" xfId="13368"/>
    <cellStyle name="Денежный 2 6 4 3 4 3 2" xfId="28597"/>
    <cellStyle name="Денежный 2 6 4 3 4 3 3" xfId="43821"/>
    <cellStyle name="Денежный 2 6 4 3 4 4" xfId="18441"/>
    <cellStyle name="Денежный 2 6 4 3 4 5" xfId="33665"/>
    <cellStyle name="Денежный 2 6 4 3 5" xfId="4466"/>
    <cellStyle name="Денежный 2 6 4 3 5 2" xfId="9549"/>
    <cellStyle name="Денежный 2 6 4 3 5 2 2" xfId="24780"/>
    <cellStyle name="Денежный 2 6 4 3 5 2 3" xfId="40004"/>
    <cellStyle name="Денежный 2 6 4 3 5 3" xfId="14631"/>
    <cellStyle name="Денежный 2 6 4 3 5 3 2" xfId="29860"/>
    <cellStyle name="Денежный 2 6 4 3 5 3 3" xfId="45084"/>
    <cellStyle name="Денежный 2 6 4 3 5 4" xfId="19704"/>
    <cellStyle name="Денежный 2 6 4 3 5 5" xfId="34928"/>
    <cellStyle name="Денежный 2 6 4 3 6" xfId="5745"/>
    <cellStyle name="Денежный 2 6 4 3 6 2" xfId="20981"/>
    <cellStyle name="Денежный 2 6 4 3 6 3" xfId="36205"/>
    <cellStyle name="Денежный 2 6 4 3 7" xfId="10832"/>
    <cellStyle name="Денежный 2 6 4 3 7 2" xfId="26061"/>
    <cellStyle name="Денежный 2 6 4 3 7 3" xfId="41285"/>
    <cellStyle name="Денежный 2 6 4 3 8" xfId="15905"/>
    <cellStyle name="Денежный 2 6 4 3 9" xfId="31129"/>
    <cellStyle name="Денежный 2 6 4 4" xfId="778"/>
    <cellStyle name="Денежный 2 6 4 4 2" xfId="2060"/>
    <cellStyle name="Денежный 2 6 4 4 2 2" xfId="7166"/>
    <cellStyle name="Денежный 2 6 4 4 2 2 2" xfId="22397"/>
    <cellStyle name="Денежный 2 6 4 4 2 2 3" xfId="37621"/>
    <cellStyle name="Денежный 2 6 4 4 2 3" xfId="12248"/>
    <cellStyle name="Денежный 2 6 4 4 2 3 2" xfId="27477"/>
    <cellStyle name="Денежный 2 6 4 4 2 3 3" xfId="42701"/>
    <cellStyle name="Денежный 2 6 4 4 2 4" xfId="17321"/>
    <cellStyle name="Денежный 2 6 4 4 2 5" xfId="32545"/>
    <cellStyle name="Денежный 2 6 4 4 3" xfId="3340"/>
    <cellStyle name="Денежный 2 6 4 4 3 2" xfId="8428"/>
    <cellStyle name="Денежный 2 6 4 4 3 2 2" xfId="23659"/>
    <cellStyle name="Денежный 2 6 4 4 3 2 3" xfId="38883"/>
    <cellStyle name="Денежный 2 6 4 4 3 3" xfId="13510"/>
    <cellStyle name="Денежный 2 6 4 4 3 3 2" xfId="28739"/>
    <cellStyle name="Денежный 2 6 4 4 3 3 3" xfId="43963"/>
    <cellStyle name="Денежный 2 6 4 4 3 4" xfId="18583"/>
    <cellStyle name="Денежный 2 6 4 4 3 5" xfId="33807"/>
    <cellStyle name="Денежный 2 6 4 4 4" xfId="4610"/>
    <cellStyle name="Денежный 2 6 4 4 4 2" xfId="9693"/>
    <cellStyle name="Денежный 2 6 4 4 4 2 2" xfId="24924"/>
    <cellStyle name="Денежный 2 6 4 4 4 2 3" xfId="40148"/>
    <cellStyle name="Денежный 2 6 4 4 4 3" xfId="14775"/>
    <cellStyle name="Денежный 2 6 4 4 4 3 2" xfId="30004"/>
    <cellStyle name="Денежный 2 6 4 4 4 3 3" xfId="45228"/>
    <cellStyle name="Денежный 2 6 4 4 4 4" xfId="19848"/>
    <cellStyle name="Денежный 2 6 4 4 4 5" xfId="35072"/>
    <cellStyle name="Денежный 2 6 4 4 5" xfId="5889"/>
    <cellStyle name="Денежный 2 6 4 4 5 2" xfId="21125"/>
    <cellStyle name="Денежный 2 6 4 4 5 3" xfId="36349"/>
    <cellStyle name="Денежный 2 6 4 4 6" xfId="10976"/>
    <cellStyle name="Денежный 2 6 4 4 6 2" xfId="26205"/>
    <cellStyle name="Денежный 2 6 4 4 6 3" xfId="41429"/>
    <cellStyle name="Денежный 2 6 4 4 7" xfId="16049"/>
    <cellStyle name="Денежный 2 6 4 4 8" xfId="31273"/>
    <cellStyle name="Денежный 2 6 4 5" xfId="1343"/>
    <cellStyle name="Денежный 2 6 4 5 2" xfId="2625"/>
    <cellStyle name="Денежный 2 6 4 5 2 2" xfId="7731"/>
    <cellStyle name="Денежный 2 6 4 5 2 2 2" xfId="22962"/>
    <cellStyle name="Денежный 2 6 4 5 2 2 3" xfId="38186"/>
    <cellStyle name="Денежный 2 6 4 5 2 3" xfId="12813"/>
    <cellStyle name="Денежный 2 6 4 5 2 3 2" xfId="28042"/>
    <cellStyle name="Денежный 2 6 4 5 2 3 3" xfId="43266"/>
    <cellStyle name="Денежный 2 6 4 5 2 4" xfId="17886"/>
    <cellStyle name="Денежный 2 6 4 5 2 5" xfId="33110"/>
    <cellStyle name="Денежный 2 6 4 5 3" xfId="3897"/>
    <cellStyle name="Денежный 2 6 4 5 3 2" xfId="8985"/>
    <cellStyle name="Денежный 2 6 4 5 3 2 2" xfId="24216"/>
    <cellStyle name="Денежный 2 6 4 5 3 2 3" xfId="39440"/>
    <cellStyle name="Денежный 2 6 4 5 3 3" xfId="14067"/>
    <cellStyle name="Денежный 2 6 4 5 3 3 2" xfId="29296"/>
    <cellStyle name="Денежный 2 6 4 5 3 3 3" xfId="44520"/>
    <cellStyle name="Денежный 2 6 4 5 3 4" xfId="19140"/>
    <cellStyle name="Денежный 2 6 4 5 3 5" xfId="34364"/>
    <cellStyle name="Денежный 2 6 4 5 4" xfId="5175"/>
    <cellStyle name="Денежный 2 6 4 5 4 2" xfId="10258"/>
    <cellStyle name="Денежный 2 6 4 5 4 2 2" xfId="25489"/>
    <cellStyle name="Денежный 2 6 4 5 4 2 3" xfId="40713"/>
    <cellStyle name="Денежный 2 6 4 5 4 3" xfId="15340"/>
    <cellStyle name="Денежный 2 6 4 5 4 3 2" xfId="30569"/>
    <cellStyle name="Денежный 2 6 4 5 4 3 3" xfId="45793"/>
    <cellStyle name="Денежный 2 6 4 5 4 4" xfId="20413"/>
    <cellStyle name="Денежный 2 6 4 5 4 5" xfId="35637"/>
    <cellStyle name="Денежный 2 6 4 5 5" xfId="6454"/>
    <cellStyle name="Денежный 2 6 4 5 5 2" xfId="21690"/>
    <cellStyle name="Денежный 2 6 4 5 5 3" xfId="36914"/>
    <cellStyle name="Денежный 2 6 4 5 6" xfId="11541"/>
    <cellStyle name="Денежный 2 6 4 5 6 2" xfId="26770"/>
    <cellStyle name="Денежный 2 6 4 5 6 3" xfId="41994"/>
    <cellStyle name="Денежный 2 6 4 5 7" xfId="16614"/>
    <cellStyle name="Денежный 2 6 4 5 8" xfId="31838"/>
    <cellStyle name="Денежный 2 6 4 6" xfId="1483"/>
    <cellStyle name="Денежный 2 6 4 6 2" xfId="2765"/>
    <cellStyle name="Денежный 2 6 4 6 2 2" xfId="7871"/>
    <cellStyle name="Денежный 2 6 4 6 2 2 2" xfId="23102"/>
    <cellStyle name="Денежный 2 6 4 6 2 2 3" xfId="38326"/>
    <cellStyle name="Денежный 2 6 4 6 2 3" xfId="12953"/>
    <cellStyle name="Денежный 2 6 4 6 2 3 2" xfId="28182"/>
    <cellStyle name="Денежный 2 6 4 6 2 3 3" xfId="43406"/>
    <cellStyle name="Денежный 2 6 4 6 2 4" xfId="18026"/>
    <cellStyle name="Денежный 2 6 4 6 2 5" xfId="33250"/>
    <cellStyle name="Денежный 2 6 4 6 3" xfId="4035"/>
    <cellStyle name="Денежный 2 6 4 6 3 2" xfId="9123"/>
    <cellStyle name="Денежный 2 6 4 6 3 2 2" xfId="24354"/>
    <cellStyle name="Денежный 2 6 4 6 3 2 3" xfId="39578"/>
    <cellStyle name="Денежный 2 6 4 6 3 3" xfId="14205"/>
    <cellStyle name="Денежный 2 6 4 6 3 3 2" xfId="29434"/>
    <cellStyle name="Денежный 2 6 4 6 3 3 3" xfId="44658"/>
    <cellStyle name="Денежный 2 6 4 6 3 4" xfId="19278"/>
    <cellStyle name="Денежный 2 6 4 6 3 5" xfId="34502"/>
    <cellStyle name="Денежный 2 6 4 6 4" xfId="5315"/>
    <cellStyle name="Денежный 2 6 4 6 4 2" xfId="10398"/>
    <cellStyle name="Денежный 2 6 4 6 4 2 2" xfId="25629"/>
    <cellStyle name="Денежный 2 6 4 6 4 2 3" xfId="40853"/>
    <cellStyle name="Денежный 2 6 4 6 4 3" xfId="15480"/>
    <cellStyle name="Денежный 2 6 4 6 4 3 2" xfId="30709"/>
    <cellStyle name="Денежный 2 6 4 6 4 3 3" xfId="45933"/>
    <cellStyle name="Денежный 2 6 4 6 4 4" xfId="20553"/>
    <cellStyle name="Денежный 2 6 4 6 4 5" xfId="35777"/>
    <cellStyle name="Денежный 2 6 4 6 5" xfId="6594"/>
    <cellStyle name="Денежный 2 6 4 6 5 2" xfId="21830"/>
    <cellStyle name="Денежный 2 6 4 6 5 3" xfId="37054"/>
    <cellStyle name="Денежный 2 6 4 6 6" xfId="11681"/>
    <cellStyle name="Денежный 2 6 4 6 6 2" xfId="26910"/>
    <cellStyle name="Денежный 2 6 4 6 6 3" xfId="42134"/>
    <cellStyle name="Денежный 2 6 4 6 7" xfId="16754"/>
    <cellStyle name="Денежный 2 6 4 6 8" xfId="31978"/>
    <cellStyle name="Денежный 2 6 5" xfId="250"/>
    <cellStyle name="Денежный 2 6 5 10" xfId="30764"/>
    <cellStyle name="Денежный 2 6 5 2" xfId="409"/>
    <cellStyle name="Денежный 2 6 5 2 2" xfId="973"/>
    <cellStyle name="Денежный 2 6 5 2 2 2" xfId="2255"/>
    <cellStyle name="Денежный 2 6 5 2 2 2 2" xfId="7361"/>
    <cellStyle name="Денежный 2 6 5 2 2 2 2 2" xfId="22592"/>
    <cellStyle name="Денежный 2 6 5 2 2 2 2 3" xfId="37816"/>
    <cellStyle name="Денежный 2 6 5 2 2 2 3" xfId="12443"/>
    <cellStyle name="Денежный 2 6 5 2 2 2 3 2" xfId="27672"/>
    <cellStyle name="Денежный 2 6 5 2 2 2 3 3" xfId="42896"/>
    <cellStyle name="Денежный 2 6 5 2 2 2 4" xfId="17516"/>
    <cellStyle name="Денежный 2 6 5 2 2 2 5" xfId="32740"/>
    <cellStyle name="Денежный 2 6 5 2 2 3" xfId="3533"/>
    <cellStyle name="Денежный 2 6 5 2 2 3 2" xfId="8621"/>
    <cellStyle name="Денежный 2 6 5 2 2 3 2 2" xfId="23852"/>
    <cellStyle name="Денежный 2 6 5 2 2 3 2 3" xfId="39076"/>
    <cellStyle name="Денежный 2 6 5 2 2 3 3" xfId="13703"/>
    <cellStyle name="Денежный 2 6 5 2 2 3 3 2" xfId="28932"/>
    <cellStyle name="Денежный 2 6 5 2 2 3 3 3" xfId="44156"/>
    <cellStyle name="Денежный 2 6 5 2 2 3 4" xfId="18776"/>
    <cellStyle name="Денежный 2 6 5 2 2 3 5" xfId="34000"/>
    <cellStyle name="Денежный 2 6 5 2 2 4" xfId="4805"/>
    <cellStyle name="Денежный 2 6 5 2 2 4 2" xfId="9888"/>
    <cellStyle name="Денежный 2 6 5 2 2 4 2 2" xfId="25119"/>
    <cellStyle name="Денежный 2 6 5 2 2 4 2 3" xfId="40343"/>
    <cellStyle name="Денежный 2 6 5 2 2 4 3" xfId="14970"/>
    <cellStyle name="Денежный 2 6 5 2 2 4 3 2" xfId="30199"/>
    <cellStyle name="Денежный 2 6 5 2 2 4 3 3" xfId="45423"/>
    <cellStyle name="Денежный 2 6 5 2 2 4 4" xfId="20043"/>
    <cellStyle name="Денежный 2 6 5 2 2 4 5" xfId="35267"/>
    <cellStyle name="Денежный 2 6 5 2 2 5" xfId="6084"/>
    <cellStyle name="Денежный 2 6 5 2 2 5 2" xfId="21320"/>
    <cellStyle name="Денежный 2 6 5 2 2 5 3" xfId="36544"/>
    <cellStyle name="Денежный 2 6 5 2 2 6" xfId="11171"/>
    <cellStyle name="Денежный 2 6 5 2 2 6 2" xfId="26400"/>
    <cellStyle name="Денежный 2 6 5 2 2 6 3" xfId="41624"/>
    <cellStyle name="Денежный 2 6 5 2 2 7" xfId="16244"/>
    <cellStyle name="Денежный 2 6 5 2 2 8" xfId="31468"/>
    <cellStyle name="Денежный 2 6 5 2 3" xfId="1691"/>
    <cellStyle name="Денежный 2 6 5 2 3 2" xfId="6797"/>
    <cellStyle name="Денежный 2 6 5 2 3 2 2" xfId="22028"/>
    <cellStyle name="Денежный 2 6 5 2 3 2 3" xfId="37252"/>
    <cellStyle name="Денежный 2 6 5 2 3 3" xfId="11879"/>
    <cellStyle name="Денежный 2 6 5 2 3 3 2" xfId="27108"/>
    <cellStyle name="Денежный 2 6 5 2 3 3 3" xfId="42332"/>
    <cellStyle name="Денежный 2 6 5 2 3 4" xfId="16952"/>
    <cellStyle name="Денежный 2 6 5 2 3 5" xfId="32176"/>
    <cellStyle name="Денежный 2 6 5 2 4" xfId="2977"/>
    <cellStyle name="Денежный 2 6 5 2 4 2" xfId="8065"/>
    <cellStyle name="Денежный 2 6 5 2 4 2 2" xfId="23296"/>
    <cellStyle name="Денежный 2 6 5 2 4 2 3" xfId="38520"/>
    <cellStyle name="Денежный 2 6 5 2 4 3" xfId="13147"/>
    <cellStyle name="Денежный 2 6 5 2 4 3 2" xfId="28376"/>
    <cellStyle name="Денежный 2 6 5 2 4 3 3" xfId="43600"/>
    <cellStyle name="Денежный 2 6 5 2 4 4" xfId="18220"/>
    <cellStyle name="Денежный 2 6 5 2 4 5" xfId="33444"/>
    <cellStyle name="Денежный 2 6 5 2 5" xfId="4241"/>
    <cellStyle name="Денежный 2 6 5 2 5 2" xfId="9324"/>
    <cellStyle name="Денежный 2 6 5 2 5 2 2" xfId="24555"/>
    <cellStyle name="Денежный 2 6 5 2 5 2 3" xfId="39779"/>
    <cellStyle name="Денежный 2 6 5 2 5 3" xfId="14406"/>
    <cellStyle name="Денежный 2 6 5 2 5 3 2" xfId="29635"/>
    <cellStyle name="Денежный 2 6 5 2 5 3 3" xfId="44859"/>
    <cellStyle name="Денежный 2 6 5 2 5 4" xfId="19479"/>
    <cellStyle name="Денежный 2 6 5 2 5 5" xfId="34703"/>
    <cellStyle name="Денежный 2 6 5 2 6" xfId="5520"/>
    <cellStyle name="Денежный 2 6 5 2 6 2" xfId="20756"/>
    <cellStyle name="Денежный 2 6 5 2 6 3" xfId="35980"/>
    <cellStyle name="Денежный 2 6 5 2 7" xfId="10607"/>
    <cellStyle name="Денежный 2 6 5 2 7 2" xfId="25836"/>
    <cellStyle name="Денежный 2 6 5 2 7 3" xfId="41060"/>
    <cellStyle name="Денежный 2 6 5 2 8" xfId="15680"/>
    <cellStyle name="Денежный 2 6 5 2 9" xfId="30904"/>
    <cellStyle name="Денежный 2 6 5 3" xfId="833"/>
    <cellStyle name="Денежный 2 6 5 3 2" xfId="2115"/>
    <cellStyle name="Денежный 2 6 5 3 2 2" xfId="7221"/>
    <cellStyle name="Денежный 2 6 5 3 2 2 2" xfId="22452"/>
    <cellStyle name="Денежный 2 6 5 3 2 2 3" xfId="37676"/>
    <cellStyle name="Денежный 2 6 5 3 2 3" xfId="12303"/>
    <cellStyle name="Денежный 2 6 5 3 2 3 2" xfId="27532"/>
    <cellStyle name="Денежный 2 6 5 3 2 3 3" xfId="42756"/>
    <cellStyle name="Денежный 2 6 5 3 2 4" xfId="17376"/>
    <cellStyle name="Денежный 2 6 5 3 2 5" xfId="32600"/>
    <cellStyle name="Денежный 2 6 5 3 3" xfId="3395"/>
    <cellStyle name="Денежный 2 6 5 3 3 2" xfId="8483"/>
    <cellStyle name="Денежный 2 6 5 3 3 2 2" xfId="23714"/>
    <cellStyle name="Денежный 2 6 5 3 3 2 3" xfId="38938"/>
    <cellStyle name="Денежный 2 6 5 3 3 3" xfId="13565"/>
    <cellStyle name="Денежный 2 6 5 3 3 3 2" xfId="28794"/>
    <cellStyle name="Денежный 2 6 5 3 3 3 3" xfId="44018"/>
    <cellStyle name="Денежный 2 6 5 3 3 4" xfId="18638"/>
    <cellStyle name="Денежный 2 6 5 3 3 5" xfId="33862"/>
    <cellStyle name="Денежный 2 6 5 3 4" xfId="4665"/>
    <cellStyle name="Денежный 2 6 5 3 4 2" xfId="9748"/>
    <cellStyle name="Денежный 2 6 5 3 4 2 2" xfId="24979"/>
    <cellStyle name="Денежный 2 6 5 3 4 2 3" xfId="40203"/>
    <cellStyle name="Денежный 2 6 5 3 4 3" xfId="14830"/>
    <cellStyle name="Денежный 2 6 5 3 4 3 2" xfId="30059"/>
    <cellStyle name="Денежный 2 6 5 3 4 3 3" xfId="45283"/>
    <cellStyle name="Денежный 2 6 5 3 4 4" xfId="19903"/>
    <cellStyle name="Денежный 2 6 5 3 4 5" xfId="35127"/>
    <cellStyle name="Денежный 2 6 5 3 5" xfId="5944"/>
    <cellStyle name="Денежный 2 6 5 3 5 2" xfId="21180"/>
    <cellStyle name="Денежный 2 6 5 3 5 3" xfId="36404"/>
    <cellStyle name="Денежный 2 6 5 3 6" xfId="11031"/>
    <cellStyle name="Денежный 2 6 5 3 6 2" xfId="26260"/>
    <cellStyle name="Денежный 2 6 5 3 6 3" xfId="41484"/>
    <cellStyle name="Денежный 2 6 5 3 7" xfId="16104"/>
    <cellStyle name="Денежный 2 6 5 3 8" xfId="31328"/>
    <cellStyle name="Денежный 2 6 5 4" xfId="1551"/>
    <cellStyle name="Денежный 2 6 5 4 2" xfId="6657"/>
    <cellStyle name="Денежный 2 6 5 4 2 2" xfId="21888"/>
    <cellStyle name="Денежный 2 6 5 4 2 3" xfId="37112"/>
    <cellStyle name="Денежный 2 6 5 4 3" xfId="11739"/>
    <cellStyle name="Денежный 2 6 5 4 3 2" xfId="26968"/>
    <cellStyle name="Денежный 2 6 5 4 3 3" xfId="42192"/>
    <cellStyle name="Денежный 2 6 5 4 4" xfId="16812"/>
    <cellStyle name="Денежный 2 6 5 4 5" xfId="32036"/>
    <cellStyle name="Денежный 2 6 5 5" xfId="2825"/>
    <cellStyle name="Денежный 2 6 5 5 2" xfId="7927"/>
    <cellStyle name="Денежный 2 6 5 5 2 2" xfId="23158"/>
    <cellStyle name="Денежный 2 6 5 5 2 3" xfId="38382"/>
    <cellStyle name="Денежный 2 6 5 5 3" xfId="13009"/>
    <cellStyle name="Денежный 2 6 5 5 3 2" xfId="28238"/>
    <cellStyle name="Денежный 2 6 5 5 3 3" xfId="43462"/>
    <cellStyle name="Денежный 2 6 5 5 4" xfId="18082"/>
    <cellStyle name="Денежный 2 6 5 5 5" xfId="33306"/>
    <cellStyle name="Денежный 2 6 5 6" xfId="4101"/>
    <cellStyle name="Денежный 2 6 5 6 2" xfId="9184"/>
    <cellStyle name="Денежный 2 6 5 6 2 2" xfId="24415"/>
    <cellStyle name="Денежный 2 6 5 6 2 3" xfId="39639"/>
    <cellStyle name="Денежный 2 6 5 6 3" xfId="14266"/>
    <cellStyle name="Денежный 2 6 5 6 3 2" xfId="29495"/>
    <cellStyle name="Денежный 2 6 5 6 3 3" xfId="44719"/>
    <cellStyle name="Денежный 2 6 5 6 4" xfId="19339"/>
    <cellStyle name="Денежный 2 6 5 6 5" xfId="34563"/>
    <cellStyle name="Денежный 2 6 5 7" xfId="5380"/>
    <cellStyle name="Денежный 2 6 5 7 2" xfId="20616"/>
    <cellStyle name="Денежный 2 6 5 7 3" xfId="35840"/>
    <cellStyle name="Денежный 2 6 5 8" xfId="10467"/>
    <cellStyle name="Денежный 2 6 5 8 2" xfId="25696"/>
    <cellStyle name="Денежный 2 6 5 8 3" xfId="40920"/>
    <cellStyle name="Денежный 2 6 5 9" xfId="15540"/>
    <cellStyle name="Денежный 2 6 6" xfId="549"/>
    <cellStyle name="Денежный 2 6 6 2" xfId="1113"/>
    <cellStyle name="Денежный 2 6 6 2 2" xfId="2395"/>
    <cellStyle name="Денежный 2 6 6 2 2 2" xfId="7501"/>
    <cellStyle name="Денежный 2 6 6 2 2 2 2" xfId="22732"/>
    <cellStyle name="Денежный 2 6 6 2 2 2 3" xfId="37956"/>
    <cellStyle name="Денежный 2 6 6 2 2 3" xfId="12583"/>
    <cellStyle name="Денежный 2 6 6 2 2 3 2" xfId="27812"/>
    <cellStyle name="Денежный 2 6 6 2 2 3 3" xfId="43036"/>
    <cellStyle name="Денежный 2 6 6 2 2 4" xfId="17656"/>
    <cellStyle name="Денежный 2 6 6 2 2 5" xfId="32880"/>
    <cellStyle name="Денежный 2 6 6 2 3" xfId="3671"/>
    <cellStyle name="Денежный 2 6 6 2 3 2" xfId="8759"/>
    <cellStyle name="Денежный 2 6 6 2 3 2 2" xfId="23990"/>
    <cellStyle name="Денежный 2 6 6 2 3 2 3" xfId="39214"/>
    <cellStyle name="Денежный 2 6 6 2 3 3" xfId="13841"/>
    <cellStyle name="Денежный 2 6 6 2 3 3 2" xfId="29070"/>
    <cellStyle name="Денежный 2 6 6 2 3 3 3" xfId="44294"/>
    <cellStyle name="Денежный 2 6 6 2 3 4" xfId="18914"/>
    <cellStyle name="Денежный 2 6 6 2 3 5" xfId="34138"/>
    <cellStyle name="Денежный 2 6 6 2 4" xfId="4945"/>
    <cellStyle name="Денежный 2 6 6 2 4 2" xfId="10028"/>
    <cellStyle name="Денежный 2 6 6 2 4 2 2" xfId="25259"/>
    <cellStyle name="Денежный 2 6 6 2 4 2 3" xfId="40483"/>
    <cellStyle name="Денежный 2 6 6 2 4 3" xfId="15110"/>
    <cellStyle name="Денежный 2 6 6 2 4 3 2" xfId="30339"/>
    <cellStyle name="Денежный 2 6 6 2 4 3 3" xfId="45563"/>
    <cellStyle name="Денежный 2 6 6 2 4 4" xfId="20183"/>
    <cellStyle name="Денежный 2 6 6 2 4 5" xfId="35407"/>
    <cellStyle name="Денежный 2 6 6 2 5" xfId="6224"/>
    <cellStyle name="Денежный 2 6 6 2 5 2" xfId="21460"/>
    <cellStyle name="Денежный 2 6 6 2 5 3" xfId="36684"/>
    <cellStyle name="Денежный 2 6 6 2 6" xfId="11311"/>
    <cellStyle name="Денежный 2 6 6 2 6 2" xfId="26540"/>
    <cellStyle name="Денежный 2 6 6 2 6 3" xfId="41764"/>
    <cellStyle name="Денежный 2 6 6 2 7" xfId="16384"/>
    <cellStyle name="Денежный 2 6 6 2 8" xfId="31608"/>
    <cellStyle name="Денежный 2 6 6 3" xfId="1831"/>
    <cellStyle name="Денежный 2 6 6 3 2" xfId="6937"/>
    <cellStyle name="Денежный 2 6 6 3 2 2" xfId="22168"/>
    <cellStyle name="Денежный 2 6 6 3 2 3" xfId="37392"/>
    <cellStyle name="Денежный 2 6 6 3 3" xfId="12019"/>
    <cellStyle name="Денежный 2 6 6 3 3 2" xfId="27248"/>
    <cellStyle name="Денежный 2 6 6 3 3 3" xfId="42472"/>
    <cellStyle name="Денежный 2 6 6 3 4" xfId="17092"/>
    <cellStyle name="Денежный 2 6 6 3 5" xfId="32316"/>
    <cellStyle name="Денежный 2 6 6 4" xfId="3115"/>
    <cellStyle name="Денежный 2 6 6 4 2" xfId="8203"/>
    <cellStyle name="Денежный 2 6 6 4 2 2" xfId="23434"/>
    <cellStyle name="Денежный 2 6 6 4 2 3" xfId="38658"/>
    <cellStyle name="Денежный 2 6 6 4 3" xfId="13285"/>
    <cellStyle name="Денежный 2 6 6 4 3 2" xfId="28514"/>
    <cellStyle name="Денежный 2 6 6 4 3 3" xfId="43738"/>
    <cellStyle name="Денежный 2 6 6 4 4" xfId="18358"/>
    <cellStyle name="Денежный 2 6 6 4 5" xfId="33582"/>
    <cellStyle name="Денежный 2 6 6 5" xfId="4381"/>
    <cellStyle name="Денежный 2 6 6 5 2" xfId="9464"/>
    <cellStyle name="Денежный 2 6 6 5 2 2" xfId="24695"/>
    <cellStyle name="Денежный 2 6 6 5 2 3" xfId="39919"/>
    <cellStyle name="Денежный 2 6 6 5 3" xfId="14546"/>
    <cellStyle name="Денежный 2 6 6 5 3 2" xfId="29775"/>
    <cellStyle name="Денежный 2 6 6 5 3 3" xfId="44999"/>
    <cellStyle name="Денежный 2 6 6 5 4" xfId="19619"/>
    <cellStyle name="Денежный 2 6 6 5 5" xfId="34843"/>
    <cellStyle name="Денежный 2 6 6 6" xfId="5660"/>
    <cellStyle name="Денежный 2 6 6 6 2" xfId="20896"/>
    <cellStyle name="Денежный 2 6 6 6 3" xfId="36120"/>
    <cellStyle name="Денежный 2 6 6 7" xfId="10747"/>
    <cellStyle name="Денежный 2 6 6 7 2" xfId="25976"/>
    <cellStyle name="Денежный 2 6 6 7 3" xfId="41200"/>
    <cellStyle name="Денежный 2 6 6 8" xfId="15820"/>
    <cellStyle name="Денежный 2 6 6 9" xfId="31044"/>
    <cellStyle name="Денежный 2 6 7" xfId="693"/>
    <cellStyle name="Денежный 2 6 7 2" xfId="1975"/>
    <cellStyle name="Денежный 2 6 7 2 2" xfId="7081"/>
    <cellStyle name="Денежный 2 6 7 2 2 2" xfId="22312"/>
    <cellStyle name="Денежный 2 6 7 2 2 3" xfId="37536"/>
    <cellStyle name="Денежный 2 6 7 2 3" xfId="12163"/>
    <cellStyle name="Денежный 2 6 7 2 3 2" xfId="27392"/>
    <cellStyle name="Денежный 2 6 7 2 3 3" xfId="42616"/>
    <cellStyle name="Денежный 2 6 7 2 4" xfId="17236"/>
    <cellStyle name="Денежный 2 6 7 2 5" xfId="32460"/>
    <cellStyle name="Денежный 2 6 7 3" xfId="3257"/>
    <cellStyle name="Денежный 2 6 7 3 2" xfId="8345"/>
    <cellStyle name="Денежный 2 6 7 3 2 2" xfId="23576"/>
    <cellStyle name="Денежный 2 6 7 3 2 3" xfId="38800"/>
    <cellStyle name="Денежный 2 6 7 3 3" xfId="13427"/>
    <cellStyle name="Денежный 2 6 7 3 3 2" xfId="28656"/>
    <cellStyle name="Денежный 2 6 7 3 3 3" xfId="43880"/>
    <cellStyle name="Денежный 2 6 7 3 4" xfId="18500"/>
    <cellStyle name="Денежный 2 6 7 3 5" xfId="33724"/>
    <cellStyle name="Денежный 2 6 7 4" xfId="4525"/>
    <cellStyle name="Денежный 2 6 7 4 2" xfId="9608"/>
    <cellStyle name="Денежный 2 6 7 4 2 2" xfId="24839"/>
    <cellStyle name="Денежный 2 6 7 4 2 3" xfId="40063"/>
    <cellStyle name="Денежный 2 6 7 4 3" xfId="14690"/>
    <cellStyle name="Денежный 2 6 7 4 3 2" xfId="29919"/>
    <cellStyle name="Денежный 2 6 7 4 3 3" xfId="45143"/>
    <cellStyle name="Денежный 2 6 7 4 4" xfId="19763"/>
    <cellStyle name="Денежный 2 6 7 4 5" xfId="34987"/>
    <cellStyle name="Денежный 2 6 7 5" xfId="5804"/>
    <cellStyle name="Денежный 2 6 7 5 2" xfId="21040"/>
    <cellStyle name="Денежный 2 6 7 5 3" xfId="36264"/>
    <cellStyle name="Денежный 2 6 7 6" xfId="10891"/>
    <cellStyle name="Денежный 2 6 7 6 2" xfId="26120"/>
    <cellStyle name="Денежный 2 6 7 6 3" xfId="41344"/>
    <cellStyle name="Денежный 2 6 7 7" xfId="15964"/>
    <cellStyle name="Денежный 2 6 7 8" xfId="31188"/>
    <cellStyle name="Денежный 2 6 8" xfId="1258"/>
    <cellStyle name="Денежный 2 6 8 2" xfId="2540"/>
    <cellStyle name="Денежный 2 6 8 2 2" xfId="7646"/>
    <cellStyle name="Денежный 2 6 8 2 2 2" xfId="22877"/>
    <cellStyle name="Денежный 2 6 8 2 2 3" xfId="38101"/>
    <cellStyle name="Денежный 2 6 8 2 3" xfId="12728"/>
    <cellStyle name="Денежный 2 6 8 2 3 2" xfId="27957"/>
    <cellStyle name="Денежный 2 6 8 2 3 3" xfId="43181"/>
    <cellStyle name="Денежный 2 6 8 2 4" xfId="17801"/>
    <cellStyle name="Денежный 2 6 8 2 5" xfId="33025"/>
    <cellStyle name="Денежный 2 6 8 3" xfId="3814"/>
    <cellStyle name="Денежный 2 6 8 3 2" xfId="8902"/>
    <cellStyle name="Денежный 2 6 8 3 2 2" xfId="24133"/>
    <cellStyle name="Денежный 2 6 8 3 2 3" xfId="39357"/>
    <cellStyle name="Денежный 2 6 8 3 3" xfId="13984"/>
    <cellStyle name="Денежный 2 6 8 3 3 2" xfId="29213"/>
    <cellStyle name="Денежный 2 6 8 3 3 3" xfId="44437"/>
    <cellStyle name="Денежный 2 6 8 3 4" xfId="19057"/>
    <cellStyle name="Денежный 2 6 8 3 5" xfId="34281"/>
    <cellStyle name="Денежный 2 6 8 4" xfId="5090"/>
    <cellStyle name="Денежный 2 6 8 4 2" xfId="10173"/>
    <cellStyle name="Денежный 2 6 8 4 2 2" xfId="25404"/>
    <cellStyle name="Денежный 2 6 8 4 2 3" xfId="40628"/>
    <cellStyle name="Денежный 2 6 8 4 3" xfId="15255"/>
    <cellStyle name="Денежный 2 6 8 4 3 2" xfId="30484"/>
    <cellStyle name="Денежный 2 6 8 4 3 3" xfId="45708"/>
    <cellStyle name="Денежный 2 6 8 4 4" xfId="20328"/>
    <cellStyle name="Денежный 2 6 8 4 5" xfId="35552"/>
    <cellStyle name="Денежный 2 6 8 5" xfId="6369"/>
    <cellStyle name="Денежный 2 6 8 5 2" xfId="21605"/>
    <cellStyle name="Денежный 2 6 8 5 3" xfId="36829"/>
    <cellStyle name="Денежный 2 6 8 6" xfId="11456"/>
    <cellStyle name="Денежный 2 6 8 6 2" xfId="26685"/>
    <cellStyle name="Денежный 2 6 8 6 3" xfId="41909"/>
    <cellStyle name="Денежный 2 6 8 7" xfId="16529"/>
    <cellStyle name="Денежный 2 6 8 8" xfId="31753"/>
    <cellStyle name="Денежный 2 6 9" xfId="1398"/>
    <cellStyle name="Денежный 2 6 9 2" xfId="2680"/>
    <cellStyle name="Денежный 2 6 9 2 2" xfId="7786"/>
    <cellStyle name="Денежный 2 6 9 2 2 2" xfId="23017"/>
    <cellStyle name="Денежный 2 6 9 2 2 3" xfId="38241"/>
    <cellStyle name="Денежный 2 6 9 2 3" xfId="12868"/>
    <cellStyle name="Денежный 2 6 9 2 3 2" xfId="28097"/>
    <cellStyle name="Денежный 2 6 9 2 3 3" xfId="43321"/>
    <cellStyle name="Денежный 2 6 9 2 4" xfId="17941"/>
    <cellStyle name="Денежный 2 6 9 2 5" xfId="33165"/>
    <cellStyle name="Денежный 2 6 9 3" xfId="3952"/>
    <cellStyle name="Денежный 2 6 9 3 2" xfId="9040"/>
    <cellStyle name="Денежный 2 6 9 3 2 2" xfId="24271"/>
    <cellStyle name="Денежный 2 6 9 3 2 3" xfId="39495"/>
    <cellStyle name="Денежный 2 6 9 3 3" xfId="14122"/>
    <cellStyle name="Денежный 2 6 9 3 3 2" xfId="29351"/>
    <cellStyle name="Денежный 2 6 9 3 3 3" xfId="44575"/>
    <cellStyle name="Денежный 2 6 9 3 4" xfId="19195"/>
    <cellStyle name="Денежный 2 6 9 3 5" xfId="34419"/>
    <cellStyle name="Денежный 2 6 9 4" xfId="5230"/>
    <cellStyle name="Денежный 2 6 9 4 2" xfId="10313"/>
    <cellStyle name="Денежный 2 6 9 4 2 2" xfId="25544"/>
    <cellStyle name="Денежный 2 6 9 4 2 3" xfId="40768"/>
    <cellStyle name="Денежный 2 6 9 4 3" xfId="15395"/>
    <cellStyle name="Денежный 2 6 9 4 3 2" xfId="30624"/>
    <cellStyle name="Денежный 2 6 9 4 3 3" xfId="45848"/>
    <cellStyle name="Денежный 2 6 9 4 4" xfId="20468"/>
    <cellStyle name="Денежный 2 6 9 4 5" xfId="35692"/>
    <cellStyle name="Денежный 2 6 9 5" xfId="6509"/>
    <cellStyle name="Денежный 2 6 9 5 2" xfId="21745"/>
    <cellStyle name="Денежный 2 6 9 5 3" xfId="36969"/>
    <cellStyle name="Денежный 2 6 9 6" xfId="11596"/>
    <cellStyle name="Денежный 2 6 9 6 2" xfId="26825"/>
    <cellStyle name="Денежный 2 6 9 6 3" xfId="42049"/>
    <cellStyle name="Денежный 2 6 9 7" xfId="16669"/>
    <cellStyle name="Денежный 2 6 9 8" xfId="31893"/>
    <cellStyle name="Денежный 2 7" xfId="70"/>
    <cellStyle name="Денежный 2 7 2" xfId="71"/>
    <cellStyle name="Денежный 2 7 2 2" xfId="316"/>
    <cellStyle name="Денежный 2 7 2 2 10" xfId="30820"/>
    <cellStyle name="Денежный 2 7 2 2 2" xfId="465"/>
    <cellStyle name="Денежный 2 7 2 2 2 2" xfId="1029"/>
    <cellStyle name="Денежный 2 7 2 2 2 2 2" xfId="2311"/>
    <cellStyle name="Денежный 2 7 2 2 2 2 2 2" xfId="7417"/>
    <cellStyle name="Денежный 2 7 2 2 2 2 2 2 2" xfId="22648"/>
    <cellStyle name="Денежный 2 7 2 2 2 2 2 2 3" xfId="37872"/>
    <cellStyle name="Денежный 2 7 2 2 2 2 2 3" xfId="12499"/>
    <cellStyle name="Денежный 2 7 2 2 2 2 2 3 2" xfId="27728"/>
    <cellStyle name="Денежный 2 7 2 2 2 2 2 3 3" xfId="42952"/>
    <cellStyle name="Денежный 2 7 2 2 2 2 2 4" xfId="17572"/>
    <cellStyle name="Денежный 2 7 2 2 2 2 2 5" xfId="32796"/>
    <cellStyle name="Денежный 2 7 2 2 2 2 3" xfId="3587"/>
    <cellStyle name="Денежный 2 7 2 2 2 2 3 2" xfId="8675"/>
    <cellStyle name="Денежный 2 7 2 2 2 2 3 2 2" xfId="23906"/>
    <cellStyle name="Денежный 2 7 2 2 2 2 3 2 3" xfId="39130"/>
    <cellStyle name="Денежный 2 7 2 2 2 2 3 3" xfId="13757"/>
    <cellStyle name="Денежный 2 7 2 2 2 2 3 3 2" xfId="28986"/>
    <cellStyle name="Денежный 2 7 2 2 2 2 3 3 3" xfId="44210"/>
    <cellStyle name="Денежный 2 7 2 2 2 2 3 4" xfId="18830"/>
    <cellStyle name="Денежный 2 7 2 2 2 2 3 5" xfId="34054"/>
    <cellStyle name="Денежный 2 7 2 2 2 2 4" xfId="4861"/>
    <cellStyle name="Денежный 2 7 2 2 2 2 4 2" xfId="9944"/>
    <cellStyle name="Денежный 2 7 2 2 2 2 4 2 2" xfId="25175"/>
    <cellStyle name="Денежный 2 7 2 2 2 2 4 2 3" xfId="40399"/>
    <cellStyle name="Денежный 2 7 2 2 2 2 4 3" xfId="15026"/>
    <cellStyle name="Денежный 2 7 2 2 2 2 4 3 2" xfId="30255"/>
    <cellStyle name="Денежный 2 7 2 2 2 2 4 3 3" xfId="45479"/>
    <cellStyle name="Денежный 2 7 2 2 2 2 4 4" xfId="20099"/>
    <cellStyle name="Денежный 2 7 2 2 2 2 4 5" xfId="35323"/>
    <cellStyle name="Денежный 2 7 2 2 2 2 5" xfId="6140"/>
    <cellStyle name="Денежный 2 7 2 2 2 2 5 2" xfId="21376"/>
    <cellStyle name="Денежный 2 7 2 2 2 2 5 3" xfId="36600"/>
    <cellStyle name="Денежный 2 7 2 2 2 2 6" xfId="11227"/>
    <cellStyle name="Денежный 2 7 2 2 2 2 6 2" xfId="26456"/>
    <cellStyle name="Денежный 2 7 2 2 2 2 6 3" xfId="41680"/>
    <cellStyle name="Денежный 2 7 2 2 2 2 7" xfId="16300"/>
    <cellStyle name="Денежный 2 7 2 2 2 2 8" xfId="31524"/>
    <cellStyle name="Денежный 2 7 2 2 2 3" xfId="1747"/>
    <cellStyle name="Денежный 2 7 2 2 2 3 2" xfId="6853"/>
    <cellStyle name="Денежный 2 7 2 2 2 3 2 2" xfId="22084"/>
    <cellStyle name="Денежный 2 7 2 2 2 3 2 3" xfId="37308"/>
    <cellStyle name="Денежный 2 7 2 2 2 3 3" xfId="11935"/>
    <cellStyle name="Денежный 2 7 2 2 2 3 3 2" xfId="27164"/>
    <cellStyle name="Денежный 2 7 2 2 2 3 3 3" xfId="42388"/>
    <cellStyle name="Денежный 2 7 2 2 2 3 4" xfId="17008"/>
    <cellStyle name="Денежный 2 7 2 2 2 3 5" xfId="32232"/>
    <cellStyle name="Денежный 2 7 2 2 2 4" xfId="3031"/>
    <cellStyle name="Денежный 2 7 2 2 2 4 2" xfId="8119"/>
    <cellStyle name="Денежный 2 7 2 2 2 4 2 2" xfId="23350"/>
    <cellStyle name="Денежный 2 7 2 2 2 4 2 3" xfId="38574"/>
    <cellStyle name="Денежный 2 7 2 2 2 4 3" xfId="13201"/>
    <cellStyle name="Денежный 2 7 2 2 2 4 3 2" xfId="28430"/>
    <cellStyle name="Денежный 2 7 2 2 2 4 3 3" xfId="43654"/>
    <cellStyle name="Денежный 2 7 2 2 2 4 4" xfId="18274"/>
    <cellStyle name="Денежный 2 7 2 2 2 4 5" xfId="33498"/>
    <cellStyle name="Денежный 2 7 2 2 2 5" xfId="4297"/>
    <cellStyle name="Денежный 2 7 2 2 2 5 2" xfId="9380"/>
    <cellStyle name="Денежный 2 7 2 2 2 5 2 2" xfId="24611"/>
    <cellStyle name="Денежный 2 7 2 2 2 5 2 3" xfId="39835"/>
    <cellStyle name="Денежный 2 7 2 2 2 5 3" xfId="14462"/>
    <cellStyle name="Денежный 2 7 2 2 2 5 3 2" xfId="29691"/>
    <cellStyle name="Денежный 2 7 2 2 2 5 3 3" xfId="44915"/>
    <cellStyle name="Денежный 2 7 2 2 2 5 4" xfId="19535"/>
    <cellStyle name="Денежный 2 7 2 2 2 5 5" xfId="34759"/>
    <cellStyle name="Денежный 2 7 2 2 2 6" xfId="5576"/>
    <cellStyle name="Денежный 2 7 2 2 2 6 2" xfId="20812"/>
    <cellStyle name="Денежный 2 7 2 2 2 6 3" xfId="36036"/>
    <cellStyle name="Денежный 2 7 2 2 2 7" xfId="10663"/>
    <cellStyle name="Денежный 2 7 2 2 2 7 2" xfId="25892"/>
    <cellStyle name="Денежный 2 7 2 2 2 7 3" xfId="41116"/>
    <cellStyle name="Денежный 2 7 2 2 2 8" xfId="15736"/>
    <cellStyle name="Денежный 2 7 2 2 2 9" xfId="30960"/>
    <cellStyle name="Денежный 2 7 2 2 3" xfId="889"/>
    <cellStyle name="Денежный 2 7 2 2 3 2" xfId="2171"/>
    <cellStyle name="Денежный 2 7 2 2 3 2 2" xfId="7277"/>
    <cellStyle name="Денежный 2 7 2 2 3 2 2 2" xfId="22508"/>
    <cellStyle name="Денежный 2 7 2 2 3 2 2 3" xfId="37732"/>
    <cellStyle name="Денежный 2 7 2 2 3 2 3" xfId="12359"/>
    <cellStyle name="Денежный 2 7 2 2 3 2 3 2" xfId="27588"/>
    <cellStyle name="Денежный 2 7 2 2 3 2 3 3" xfId="42812"/>
    <cellStyle name="Денежный 2 7 2 2 3 2 4" xfId="17432"/>
    <cellStyle name="Денежный 2 7 2 2 3 2 5" xfId="32656"/>
    <cellStyle name="Денежный 2 7 2 2 3 3" xfId="3449"/>
    <cellStyle name="Денежный 2 7 2 2 3 3 2" xfId="8537"/>
    <cellStyle name="Денежный 2 7 2 2 3 3 2 2" xfId="23768"/>
    <cellStyle name="Денежный 2 7 2 2 3 3 2 3" xfId="38992"/>
    <cellStyle name="Денежный 2 7 2 2 3 3 3" xfId="13619"/>
    <cellStyle name="Денежный 2 7 2 2 3 3 3 2" xfId="28848"/>
    <cellStyle name="Денежный 2 7 2 2 3 3 3 3" xfId="44072"/>
    <cellStyle name="Денежный 2 7 2 2 3 3 4" xfId="18692"/>
    <cellStyle name="Денежный 2 7 2 2 3 3 5" xfId="33916"/>
    <cellStyle name="Денежный 2 7 2 2 3 4" xfId="4721"/>
    <cellStyle name="Денежный 2 7 2 2 3 4 2" xfId="9804"/>
    <cellStyle name="Денежный 2 7 2 2 3 4 2 2" xfId="25035"/>
    <cellStyle name="Денежный 2 7 2 2 3 4 2 3" xfId="40259"/>
    <cellStyle name="Денежный 2 7 2 2 3 4 3" xfId="14886"/>
    <cellStyle name="Денежный 2 7 2 2 3 4 3 2" xfId="30115"/>
    <cellStyle name="Денежный 2 7 2 2 3 4 3 3" xfId="45339"/>
    <cellStyle name="Денежный 2 7 2 2 3 4 4" xfId="19959"/>
    <cellStyle name="Денежный 2 7 2 2 3 4 5" xfId="35183"/>
    <cellStyle name="Денежный 2 7 2 2 3 5" xfId="6000"/>
    <cellStyle name="Денежный 2 7 2 2 3 5 2" xfId="21236"/>
    <cellStyle name="Денежный 2 7 2 2 3 5 3" xfId="36460"/>
    <cellStyle name="Денежный 2 7 2 2 3 6" xfId="11087"/>
    <cellStyle name="Денежный 2 7 2 2 3 6 2" xfId="26316"/>
    <cellStyle name="Денежный 2 7 2 2 3 6 3" xfId="41540"/>
    <cellStyle name="Денежный 2 7 2 2 3 7" xfId="16160"/>
    <cellStyle name="Денежный 2 7 2 2 3 8" xfId="31384"/>
    <cellStyle name="Денежный 2 7 2 2 4" xfId="1607"/>
    <cellStyle name="Денежный 2 7 2 2 4 2" xfId="6713"/>
    <cellStyle name="Денежный 2 7 2 2 4 2 2" xfId="21944"/>
    <cellStyle name="Денежный 2 7 2 2 4 2 3" xfId="37168"/>
    <cellStyle name="Денежный 2 7 2 2 4 3" xfId="11795"/>
    <cellStyle name="Денежный 2 7 2 2 4 3 2" xfId="27024"/>
    <cellStyle name="Денежный 2 7 2 2 4 3 3" xfId="42248"/>
    <cellStyle name="Денежный 2 7 2 2 4 4" xfId="16868"/>
    <cellStyle name="Денежный 2 7 2 2 4 5" xfId="32092"/>
    <cellStyle name="Денежный 2 7 2 2 5" xfId="2885"/>
    <cellStyle name="Денежный 2 7 2 2 5 2" xfId="7981"/>
    <cellStyle name="Денежный 2 7 2 2 5 2 2" xfId="23212"/>
    <cellStyle name="Денежный 2 7 2 2 5 2 3" xfId="38436"/>
    <cellStyle name="Денежный 2 7 2 2 5 3" xfId="13063"/>
    <cellStyle name="Денежный 2 7 2 2 5 3 2" xfId="28292"/>
    <cellStyle name="Денежный 2 7 2 2 5 3 3" xfId="43516"/>
    <cellStyle name="Денежный 2 7 2 2 5 4" xfId="18136"/>
    <cellStyle name="Денежный 2 7 2 2 5 5" xfId="33360"/>
    <cellStyle name="Денежный 2 7 2 2 6" xfId="4157"/>
    <cellStyle name="Денежный 2 7 2 2 6 2" xfId="9240"/>
    <cellStyle name="Денежный 2 7 2 2 6 2 2" xfId="24471"/>
    <cellStyle name="Денежный 2 7 2 2 6 2 3" xfId="39695"/>
    <cellStyle name="Денежный 2 7 2 2 6 3" xfId="14322"/>
    <cellStyle name="Денежный 2 7 2 2 6 3 2" xfId="29551"/>
    <cellStyle name="Денежный 2 7 2 2 6 3 3" xfId="44775"/>
    <cellStyle name="Денежный 2 7 2 2 6 4" xfId="19395"/>
    <cellStyle name="Денежный 2 7 2 2 6 5" xfId="34619"/>
    <cellStyle name="Денежный 2 7 2 2 7" xfId="5436"/>
    <cellStyle name="Денежный 2 7 2 2 7 2" xfId="20672"/>
    <cellStyle name="Денежный 2 7 2 2 7 3" xfId="35896"/>
    <cellStyle name="Денежный 2 7 2 2 8" xfId="10523"/>
    <cellStyle name="Денежный 2 7 2 2 8 2" xfId="25752"/>
    <cellStyle name="Денежный 2 7 2 2 8 3" xfId="40976"/>
    <cellStyle name="Денежный 2 7 2 2 9" xfId="15596"/>
    <cellStyle name="Денежный 2 7 2 3" xfId="605"/>
    <cellStyle name="Денежный 2 7 2 3 2" xfId="1169"/>
    <cellStyle name="Денежный 2 7 2 3 2 2" xfId="2451"/>
    <cellStyle name="Денежный 2 7 2 3 2 2 2" xfId="7557"/>
    <cellStyle name="Денежный 2 7 2 3 2 2 2 2" xfId="22788"/>
    <cellStyle name="Денежный 2 7 2 3 2 2 2 3" xfId="38012"/>
    <cellStyle name="Денежный 2 7 2 3 2 2 3" xfId="12639"/>
    <cellStyle name="Денежный 2 7 2 3 2 2 3 2" xfId="27868"/>
    <cellStyle name="Денежный 2 7 2 3 2 2 3 3" xfId="43092"/>
    <cellStyle name="Денежный 2 7 2 3 2 2 4" xfId="17712"/>
    <cellStyle name="Денежный 2 7 2 3 2 2 5" xfId="32936"/>
    <cellStyle name="Денежный 2 7 2 3 2 3" xfId="3725"/>
    <cellStyle name="Денежный 2 7 2 3 2 3 2" xfId="8813"/>
    <cellStyle name="Денежный 2 7 2 3 2 3 2 2" xfId="24044"/>
    <cellStyle name="Денежный 2 7 2 3 2 3 2 3" xfId="39268"/>
    <cellStyle name="Денежный 2 7 2 3 2 3 3" xfId="13895"/>
    <cellStyle name="Денежный 2 7 2 3 2 3 3 2" xfId="29124"/>
    <cellStyle name="Денежный 2 7 2 3 2 3 3 3" xfId="44348"/>
    <cellStyle name="Денежный 2 7 2 3 2 3 4" xfId="18968"/>
    <cellStyle name="Денежный 2 7 2 3 2 3 5" xfId="34192"/>
    <cellStyle name="Денежный 2 7 2 3 2 4" xfId="5001"/>
    <cellStyle name="Денежный 2 7 2 3 2 4 2" xfId="10084"/>
    <cellStyle name="Денежный 2 7 2 3 2 4 2 2" xfId="25315"/>
    <cellStyle name="Денежный 2 7 2 3 2 4 2 3" xfId="40539"/>
    <cellStyle name="Денежный 2 7 2 3 2 4 3" xfId="15166"/>
    <cellStyle name="Денежный 2 7 2 3 2 4 3 2" xfId="30395"/>
    <cellStyle name="Денежный 2 7 2 3 2 4 3 3" xfId="45619"/>
    <cellStyle name="Денежный 2 7 2 3 2 4 4" xfId="20239"/>
    <cellStyle name="Денежный 2 7 2 3 2 4 5" xfId="35463"/>
    <cellStyle name="Денежный 2 7 2 3 2 5" xfId="6280"/>
    <cellStyle name="Денежный 2 7 2 3 2 5 2" xfId="21516"/>
    <cellStyle name="Денежный 2 7 2 3 2 5 3" xfId="36740"/>
    <cellStyle name="Денежный 2 7 2 3 2 6" xfId="11367"/>
    <cellStyle name="Денежный 2 7 2 3 2 6 2" xfId="26596"/>
    <cellStyle name="Денежный 2 7 2 3 2 6 3" xfId="41820"/>
    <cellStyle name="Денежный 2 7 2 3 2 7" xfId="16440"/>
    <cellStyle name="Денежный 2 7 2 3 2 8" xfId="31664"/>
    <cellStyle name="Денежный 2 7 2 3 3" xfId="1887"/>
    <cellStyle name="Денежный 2 7 2 3 3 2" xfId="6993"/>
    <cellStyle name="Денежный 2 7 2 3 3 2 2" xfId="22224"/>
    <cellStyle name="Денежный 2 7 2 3 3 2 3" xfId="37448"/>
    <cellStyle name="Денежный 2 7 2 3 3 3" xfId="12075"/>
    <cellStyle name="Денежный 2 7 2 3 3 3 2" xfId="27304"/>
    <cellStyle name="Денежный 2 7 2 3 3 3 3" xfId="42528"/>
    <cellStyle name="Денежный 2 7 2 3 3 4" xfId="17148"/>
    <cellStyle name="Денежный 2 7 2 3 3 5" xfId="32372"/>
    <cellStyle name="Денежный 2 7 2 3 4" xfId="3169"/>
    <cellStyle name="Денежный 2 7 2 3 4 2" xfId="8257"/>
    <cellStyle name="Денежный 2 7 2 3 4 2 2" xfId="23488"/>
    <cellStyle name="Денежный 2 7 2 3 4 2 3" xfId="38712"/>
    <cellStyle name="Денежный 2 7 2 3 4 3" xfId="13339"/>
    <cellStyle name="Денежный 2 7 2 3 4 3 2" xfId="28568"/>
    <cellStyle name="Денежный 2 7 2 3 4 3 3" xfId="43792"/>
    <cellStyle name="Денежный 2 7 2 3 4 4" xfId="18412"/>
    <cellStyle name="Денежный 2 7 2 3 4 5" xfId="33636"/>
    <cellStyle name="Денежный 2 7 2 3 5" xfId="4437"/>
    <cellStyle name="Денежный 2 7 2 3 5 2" xfId="9520"/>
    <cellStyle name="Денежный 2 7 2 3 5 2 2" xfId="24751"/>
    <cellStyle name="Денежный 2 7 2 3 5 2 3" xfId="39975"/>
    <cellStyle name="Денежный 2 7 2 3 5 3" xfId="14602"/>
    <cellStyle name="Денежный 2 7 2 3 5 3 2" xfId="29831"/>
    <cellStyle name="Денежный 2 7 2 3 5 3 3" xfId="45055"/>
    <cellStyle name="Денежный 2 7 2 3 5 4" xfId="19675"/>
    <cellStyle name="Денежный 2 7 2 3 5 5" xfId="34899"/>
    <cellStyle name="Денежный 2 7 2 3 6" xfId="5716"/>
    <cellStyle name="Денежный 2 7 2 3 6 2" xfId="20952"/>
    <cellStyle name="Денежный 2 7 2 3 6 3" xfId="36176"/>
    <cellStyle name="Денежный 2 7 2 3 7" xfId="10803"/>
    <cellStyle name="Денежный 2 7 2 3 7 2" xfId="26032"/>
    <cellStyle name="Денежный 2 7 2 3 7 3" xfId="41256"/>
    <cellStyle name="Денежный 2 7 2 3 8" xfId="15876"/>
    <cellStyle name="Денежный 2 7 2 3 9" xfId="31100"/>
    <cellStyle name="Денежный 2 7 2 4" xfId="749"/>
    <cellStyle name="Денежный 2 7 2 4 2" xfId="2031"/>
    <cellStyle name="Денежный 2 7 2 4 2 2" xfId="7137"/>
    <cellStyle name="Денежный 2 7 2 4 2 2 2" xfId="22368"/>
    <cellStyle name="Денежный 2 7 2 4 2 2 3" xfId="37592"/>
    <cellStyle name="Денежный 2 7 2 4 2 3" xfId="12219"/>
    <cellStyle name="Денежный 2 7 2 4 2 3 2" xfId="27448"/>
    <cellStyle name="Денежный 2 7 2 4 2 3 3" xfId="42672"/>
    <cellStyle name="Денежный 2 7 2 4 2 4" xfId="17292"/>
    <cellStyle name="Денежный 2 7 2 4 2 5" xfId="32516"/>
    <cellStyle name="Денежный 2 7 2 4 3" xfId="3311"/>
    <cellStyle name="Денежный 2 7 2 4 3 2" xfId="8399"/>
    <cellStyle name="Денежный 2 7 2 4 3 2 2" xfId="23630"/>
    <cellStyle name="Денежный 2 7 2 4 3 2 3" xfId="38854"/>
    <cellStyle name="Денежный 2 7 2 4 3 3" xfId="13481"/>
    <cellStyle name="Денежный 2 7 2 4 3 3 2" xfId="28710"/>
    <cellStyle name="Денежный 2 7 2 4 3 3 3" xfId="43934"/>
    <cellStyle name="Денежный 2 7 2 4 3 4" xfId="18554"/>
    <cellStyle name="Денежный 2 7 2 4 3 5" xfId="33778"/>
    <cellStyle name="Денежный 2 7 2 4 4" xfId="4581"/>
    <cellStyle name="Денежный 2 7 2 4 4 2" xfId="9664"/>
    <cellStyle name="Денежный 2 7 2 4 4 2 2" xfId="24895"/>
    <cellStyle name="Денежный 2 7 2 4 4 2 3" xfId="40119"/>
    <cellStyle name="Денежный 2 7 2 4 4 3" xfId="14746"/>
    <cellStyle name="Денежный 2 7 2 4 4 3 2" xfId="29975"/>
    <cellStyle name="Денежный 2 7 2 4 4 3 3" xfId="45199"/>
    <cellStyle name="Денежный 2 7 2 4 4 4" xfId="19819"/>
    <cellStyle name="Денежный 2 7 2 4 4 5" xfId="35043"/>
    <cellStyle name="Денежный 2 7 2 4 5" xfId="5860"/>
    <cellStyle name="Денежный 2 7 2 4 5 2" xfId="21096"/>
    <cellStyle name="Денежный 2 7 2 4 5 3" xfId="36320"/>
    <cellStyle name="Денежный 2 7 2 4 6" xfId="10947"/>
    <cellStyle name="Денежный 2 7 2 4 6 2" xfId="26176"/>
    <cellStyle name="Денежный 2 7 2 4 6 3" xfId="41400"/>
    <cellStyle name="Денежный 2 7 2 4 7" xfId="16020"/>
    <cellStyle name="Денежный 2 7 2 4 8" xfId="31244"/>
    <cellStyle name="Денежный 2 7 2 5" xfId="1314"/>
    <cellStyle name="Денежный 2 7 2 5 2" xfId="2596"/>
    <cellStyle name="Денежный 2 7 2 5 2 2" xfId="7702"/>
    <cellStyle name="Денежный 2 7 2 5 2 2 2" xfId="22933"/>
    <cellStyle name="Денежный 2 7 2 5 2 2 3" xfId="38157"/>
    <cellStyle name="Денежный 2 7 2 5 2 3" xfId="12784"/>
    <cellStyle name="Денежный 2 7 2 5 2 3 2" xfId="28013"/>
    <cellStyle name="Денежный 2 7 2 5 2 3 3" xfId="43237"/>
    <cellStyle name="Денежный 2 7 2 5 2 4" xfId="17857"/>
    <cellStyle name="Денежный 2 7 2 5 2 5" xfId="33081"/>
    <cellStyle name="Денежный 2 7 2 5 3" xfId="3868"/>
    <cellStyle name="Денежный 2 7 2 5 3 2" xfId="8956"/>
    <cellStyle name="Денежный 2 7 2 5 3 2 2" xfId="24187"/>
    <cellStyle name="Денежный 2 7 2 5 3 2 3" xfId="39411"/>
    <cellStyle name="Денежный 2 7 2 5 3 3" xfId="14038"/>
    <cellStyle name="Денежный 2 7 2 5 3 3 2" xfId="29267"/>
    <cellStyle name="Денежный 2 7 2 5 3 3 3" xfId="44491"/>
    <cellStyle name="Денежный 2 7 2 5 3 4" xfId="19111"/>
    <cellStyle name="Денежный 2 7 2 5 3 5" xfId="34335"/>
    <cellStyle name="Денежный 2 7 2 5 4" xfId="5146"/>
    <cellStyle name="Денежный 2 7 2 5 4 2" xfId="10229"/>
    <cellStyle name="Денежный 2 7 2 5 4 2 2" xfId="25460"/>
    <cellStyle name="Денежный 2 7 2 5 4 2 3" xfId="40684"/>
    <cellStyle name="Денежный 2 7 2 5 4 3" xfId="15311"/>
    <cellStyle name="Денежный 2 7 2 5 4 3 2" xfId="30540"/>
    <cellStyle name="Денежный 2 7 2 5 4 3 3" xfId="45764"/>
    <cellStyle name="Денежный 2 7 2 5 4 4" xfId="20384"/>
    <cellStyle name="Денежный 2 7 2 5 4 5" xfId="35608"/>
    <cellStyle name="Денежный 2 7 2 5 5" xfId="6425"/>
    <cellStyle name="Денежный 2 7 2 5 5 2" xfId="21661"/>
    <cellStyle name="Денежный 2 7 2 5 5 3" xfId="36885"/>
    <cellStyle name="Денежный 2 7 2 5 6" xfId="11512"/>
    <cellStyle name="Денежный 2 7 2 5 6 2" xfId="26741"/>
    <cellStyle name="Денежный 2 7 2 5 6 3" xfId="41965"/>
    <cellStyle name="Денежный 2 7 2 5 7" xfId="16585"/>
    <cellStyle name="Денежный 2 7 2 5 8" xfId="31809"/>
    <cellStyle name="Денежный 2 7 2 6" xfId="1454"/>
    <cellStyle name="Денежный 2 7 2 6 2" xfId="2736"/>
    <cellStyle name="Денежный 2 7 2 6 2 2" xfId="7842"/>
    <cellStyle name="Денежный 2 7 2 6 2 2 2" xfId="23073"/>
    <cellStyle name="Денежный 2 7 2 6 2 2 3" xfId="38297"/>
    <cellStyle name="Денежный 2 7 2 6 2 3" xfId="12924"/>
    <cellStyle name="Денежный 2 7 2 6 2 3 2" xfId="28153"/>
    <cellStyle name="Денежный 2 7 2 6 2 3 3" xfId="43377"/>
    <cellStyle name="Денежный 2 7 2 6 2 4" xfId="17997"/>
    <cellStyle name="Денежный 2 7 2 6 2 5" xfId="33221"/>
    <cellStyle name="Денежный 2 7 2 6 3" xfId="4006"/>
    <cellStyle name="Денежный 2 7 2 6 3 2" xfId="9094"/>
    <cellStyle name="Денежный 2 7 2 6 3 2 2" xfId="24325"/>
    <cellStyle name="Денежный 2 7 2 6 3 2 3" xfId="39549"/>
    <cellStyle name="Денежный 2 7 2 6 3 3" xfId="14176"/>
    <cellStyle name="Денежный 2 7 2 6 3 3 2" xfId="29405"/>
    <cellStyle name="Денежный 2 7 2 6 3 3 3" xfId="44629"/>
    <cellStyle name="Денежный 2 7 2 6 3 4" xfId="19249"/>
    <cellStyle name="Денежный 2 7 2 6 3 5" xfId="34473"/>
    <cellStyle name="Денежный 2 7 2 6 4" xfId="5286"/>
    <cellStyle name="Денежный 2 7 2 6 4 2" xfId="10369"/>
    <cellStyle name="Денежный 2 7 2 6 4 2 2" xfId="25600"/>
    <cellStyle name="Денежный 2 7 2 6 4 2 3" xfId="40824"/>
    <cellStyle name="Денежный 2 7 2 6 4 3" xfId="15451"/>
    <cellStyle name="Денежный 2 7 2 6 4 3 2" xfId="30680"/>
    <cellStyle name="Денежный 2 7 2 6 4 3 3" xfId="45904"/>
    <cellStyle name="Денежный 2 7 2 6 4 4" xfId="20524"/>
    <cellStyle name="Денежный 2 7 2 6 4 5" xfId="35748"/>
    <cellStyle name="Денежный 2 7 2 6 5" xfId="6565"/>
    <cellStyle name="Денежный 2 7 2 6 5 2" xfId="21801"/>
    <cellStyle name="Денежный 2 7 2 6 5 3" xfId="37025"/>
    <cellStyle name="Денежный 2 7 2 6 6" xfId="11652"/>
    <cellStyle name="Денежный 2 7 2 6 6 2" xfId="26881"/>
    <cellStyle name="Денежный 2 7 2 6 6 3" xfId="42105"/>
    <cellStyle name="Денежный 2 7 2 6 7" xfId="16725"/>
    <cellStyle name="Денежный 2 7 2 6 8" xfId="31949"/>
    <cellStyle name="Денежный 2 7 3" xfId="72"/>
    <cellStyle name="Денежный 2 7 3 2" xfId="353"/>
    <cellStyle name="Денежный 2 7 3 2 10" xfId="30850"/>
    <cellStyle name="Денежный 2 7 3 2 2" xfId="495"/>
    <cellStyle name="Денежный 2 7 3 2 2 2" xfId="1059"/>
    <cellStyle name="Денежный 2 7 3 2 2 2 2" xfId="2341"/>
    <cellStyle name="Денежный 2 7 3 2 2 2 2 2" xfId="7447"/>
    <cellStyle name="Денежный 2 7 3 2 2 2 2 2 2" xfId="22678"/>
    <cellStyle name="Денежный 2 7 3 2 2 2 2 2 3" xfId="37902"/>
    <cellStyle name="Денежный 2 7 3 2 2 2 2 3" xfId="12529"/>
    <cellStyle name="Денежный 2 7 3 2 2 2 2 3 2" xfId="27758"/>
    <cellStyle name="Денежный 2 7 3 2 2 2 2 3 3" xfId="42982"/>
    <cellStyle name="Денежный 2 7 3 2 2 2 2 4" xfId="17602"/>
    <cellStyle name="Денежный 2 7 3 2 2 2 2 5" xfId="32826"/>
    <cellStyle name="Денежный 2 7 3 2 2 2 3" xfId="3617"/>
    <cellStyle name="Денежный 2 7 3 2 2 2 3 2" xfId="8705"/>
    <cellStyle name="Денежный 2 7 3 2 2 2 3 2 2" xfId="23936"/>
    <cellStyle name="Денежный 2 7 3 2 2 2 3 2 3" xfId="39160"/>
    <cellStyle name="Денежный 2 7 3 2 2 2 3 3" xfId="13787"/>
    <cellStyle name="Денежный 2 7 3 2 2 2 3 3 2" xfId="29016"/>
    <cellStyle name="Денежный 2 7 3 2 2 2 3 3 3" xfId="44240"/>
    <cellStyle name="Денежный 2 7 3 2 2 2 3 4" xfId="18860"/>
    <cellStyle name="Денежный 2 7 3 2 2 2 3 5" xfId="34084"/>
    <cellStyle name="Денежный 2 7 3 2 2 2 4" xfId="4891"/>
    <cellStyle name="Денежный 2 7 3 2 2 2 4 2" xfId="9974"/>
    <cellStyle name="Денежный 2 7 3 2 2 2 4 2 2" xfId="25205"/>
    <cellStyle name="Денежный 2 7 3 2 2 2 4 2 3" xfId="40429"/>
    <cellStyle name="Денежный 2 7 3 2 2 2 4 3" xfId="15056"/>
    <cellStyle name="Денежный 2 7 3 2 2 2 4 3 2" xfId="30285"/>
    <cellStyle name="Денежный 2 7 3 2 2 2 4 3 3" xfId="45509"/>
    <cellStyle name="Денежный 2 7 3 2 2 2 4 4" xfId="20129"/>
    <cellStyle name="Денежный 2 7 3 2 2 2 4 5" xfId="35353"/>
    <cellStyle name="Денежный 2 7 3 2 2 2 5" xfId="6170"/>
    <cellStyle name="Денежный 2 7 3 2 2 2 5 2" xfId="21406"/>
    <cellStyle name="Денежный 2 7 3 2 2 2 5 3" xfId="36630"/>
    <cellStyle name="Денежный 2 7 3 2 2 2 6" xfId="11257"/>
    <cellStyle name="Денежный 2 7 3 2 2 2 6 2" xfId="26486"/>
    <cellStyle name="Денежный 2 7 3 2 2 2 6 3" xfId="41710"/>
    <cellStyle name="Денежный 2 7 3 2 2 2 7" xfId="16330"/>
    <cellStyle name="Денежный 2 7 3 2 2 2 8" xfId="31554"/>
    <cellStyle name="Денежный 2 7 3 2 2 3" xfId="1777"/>
    <cellStyle name="Денежный 2 7 3 2 2 3 2" xfId="6883"/>
    <cellStyle name="Денежный 2 7 3 2 2 3 2 2" xfId="22114"/>
    <cellStyle name="Денежный 2 7 3 2 2 3 2 3" xfId="37338"/>
    <cellStyle name="Денежный 2 7 3 2 2 3 3" xfId="11965"/>
    <cellStyle name="Денежный 2 7 3 2 2 3 3 2" xfId="27194"/>
    <cellStyle name="Денежный 2 7 3 2 2 3 3 3" xfId="42418"/>
    <cellStyle name="Денежный 2 7 3 2 2 3 4" xfId="17038"/>
    <cellStyle name="Денежный 2 7 3 2 2 3 5" xfId="32262"/>
    <cellStyle name="Денежный 2 7 3 2 2 4" xfId="3061"/>
    <cellStyle name="Денежный 2 7 3 2 2 4 2" xfId="8149"/>
    <cellStyle name="Денежный 2 7 3 2 2 4 2 2" xfId="23380"/>
    <cellStyle name="Денежный 2 7 3 2 2 4 2 3" xfId="38604"/>
    <cellStyle name="Денежный 2 7 3 2 2 4 3" xfId="13231"/>
    <cellStyle name="Денежный 2 7 3 2 2 4 3 2" xfId="28460"/>
    <cellStyle name="Денежный 2 7 3 2 2 4 3 3" xfId="43684"/>
    <cellStyle name="Денежный 2 7 3 2 2 4 4" xfId="18304"/>
    <cellStyle name="Денежный 2 7 3 2 2 4 5" xfId="33528"/>
    <cellStyle name="Денежный 2 7 3 2 2 5" xfId="4327"/>
    <cellStyle name="Денежный 2 7 3 2 2 5 2" xfId="9410"/>
    <cellStyle name="Денежный 2 7 3 2 2 5 2 2" xfId="24641"/>
    <cellStyle name="Денежный 2 7 3 2 2 5 2 3" xfId="39865"/>
    <cellStyle name="Денежный 2 7 3 2 2 5 3" xfId="14492"/>
    <cellStyle name="Денежный 2 7 3 2 2 5 3 2" xfId="29721"/>
    <cellStyle name="Денежный 2 7 3 2 2 5 3 3" xfId="44945"/>
    <cellStyle name="Денежный 2 7 3 2 2 5 4" xfId="19565"/>
    <cellStyle name="Денежный 2 7 3 2 2 5 5" xfId="34789"/>
    <cellStyle name="Денежный 2 7 3 2 2 6" xfId="5606"/>
    <cellStyle name="Денежный 2 7 3 2 2 6 2" xfId="20842"/>
    <cellStyle name="Денежный 2 7 3 2 2 6 3" xfId="36066"/>
    <cellStyle name="Денежный 2 7 3 2 2 7" xfId="10693"/>
    <cellStyle name="Денежный 2 7 3 2 2 7 2" xfId="25922"/>
    <cellStyle name="Денежный 2 7 3 2 2 7 3" xfId="41146"/>
    <cellStyle name="Денежный 2 7 3 2 2 8" xfId="15766"/>
    <cellStyle name="Денежный 2 7 3 2 2 9" xfId="30990"/>
    <cellStyle name="Денежный 2 7 3 2 3" xfId="919"/>
    <cellStyle name="Денежный 2 7 3 2 3 2" xfId="2201"/>
    <cellStyle name="Денежный 2 7 3 2 3 2 2" xfId="7307"/>
    <cellStyle name="Денежный 2 7 3 2 3 2 2 2" xfId="22538"/>
    <cellStyle name="Денежный 2 7 3 2 3 2 2 3" xfId="37762"/>
    <cellStyle name="Денежный 2 7 3 2 3 2 3" xfId="12389"/>
    <cellStyle name="Денежный 2 7 3 2 3 2 3 2" xfId="27618"/>
    <cellStyle name="Денежный 2 7 3 2 3 2 3 3" xfId="42842"/>
    <cellStyle name="Денежный 2 7 3 2 3 2 4" xfId="17462"/>
    <cellStyle name="Денежный 2 7 3 2 3 2 5" xfId="32686"/>
    <cellStyle name="Денежный 2 7 3 2 3 3" xfId="3479"/>
    <cellStyle name="Денежный 2 7 3 2 3 3 2" xfId="8567"/>
    <cellStyle name="Денежный 2 7 3 2 3 3 2 2" xfId="23798"/>
    <cellStyle name="Денежный 2 7 3 2 3 3 2 3" xfId="39022"/>
    <cellStyle name="Денежный 2 7 3 2 3 3 3" xfId="13649"/>
    <cellStyle name="Денежный 2 7 3 2 3 3 3 2" xfId="28878"/>
    <cellStyle name="Денежный 2 7 3 2 3 3 3 3" xfId="44102"/>
    <cellStyle name="Денежный 2 7 3 2 3 3 4" xfId="18722"/>
    <cellStyle name="Денежный 2 7 3 2 3 3 5" xfId="33946"/>
    <cellStyle name="Денежный 2 7 3 2 3 4" xfId="4751"/>
    <cellStyle name="Денежный 2 7 3 2 3 4 2" xfId="9834"/>
    <cellStyle name="Денежный 2 7 3 2 3 4 2 2" xfId="25065"/>
    <cellStyle name="Денежный 2 7 3 2 3 4 2 3" xfId="40289"/>
    <cellStyle name="Денежный 2 7 3 2 3 4 3" xfId="14916"/>
    <cellStyle name="Денежный 2 7 3 2 3 4 3 2" xfId="30145"/>
    <cellStyle name="Денежный 2 7 3 2 3 4 3 3" xfId="45369"/>
    <cellStyle name="Денежный 2 7 3 2 3 4 4" xfId="19989"/>
    <cellStyle name="Денежный 2 7 3 2 3 4 5" xfId="35213"/>
    <cellStyle name="Денежный 2 7 3 2 3 5" xfId="6030"/>
    <cellStyle name="Денежный 2 7 3 2 3 5 2" xfId="21266"/>
    <cellStyle name="Денежный 2 7 3 2 3 5 3" xfId="36490"/>
    <cellStyle name="Денежный 2 7 3 2 3 6" xfId="11117"/>
    <cellStyle name="Денежный 2 7 3 2 3 6 2" xfId="26346"/>
    <cellStyle name="Денежный 2 7 3 2 3 6 3" xfId="41570"/>
    <cellStyle name="Денежный 2 7 3 2 3 7" xfId="16190"/>
    <cellStyle name="Денежный 2 7 3 2 3 8" xfId="31414"/>
    <cellStyle name="Денежный 2 7 3 2 4" xfId="1637"/>
    <cellStyle name="Денежный 2 7 3 2 4 2" xfId="6743"/>
    <cellStyle name="Денежный 2 7 3 2 4 2 2" xfId="21974"/>
    <cellStyle name="Денежный 2 7 3 2 4 2 3" xfId="37198"/>
    <cellStyle name="Денежный 2 7 3 2 4 3" xfId="11825"/>
    <cellStyle name="Денежный 2 7 3 2 4 3 2" xfId="27054"/>
    <cellStyle name="Денежный 2 7 3 2 4 3 3" xfId="42278"/>
    <cellStyle name="Денежный 2 7 3 2 4 4" xfId="16898"/>
    <cellStyle name="Денежный 2 7 3 2 4 5" xfId="32122"/>
    <cellStyle name="Денежный 2 7 3 2 5" xfId="2921"/>
    <cellStyle name="Денежный 2 7 3 2 5 2" xfId="8011"/>
    <cellStyle name="Денежный 2 7 3 2 5 2 2" xfId="23242"/>
    <cellStyle name="Денежный 2 7 3 2 5 2 3" xfId="38466"/>
    <cellStyle name="Денежный 2 7 3 2 5 3" xfId="13093"/>
    <cellStyle name="Денежный 2 7 3 2 5 3 2" xfId="28322"/>
    <cellStyle name="Денежный 2 7 3 2 5 3 3" xfId="43546"/>
    <cellStyle name="Денежный 2 7 3 2 5 4" xfId="18166"/>
    <cellStyle name="Денежный 2 7 3 2 5 5" xfId="33390"/>
    <cellStyle name="Денежный 2 7 3 2 6" xfId="4187"/>
    <cellStyle name="Денежный 2 7 3 2 6 2" xfId="9270"/>
    <cellStyle name="Денежный 2 7 3 2 6 2 2" xfId="24501"/>
    <cellStyle name="Денежный 2 7 3 2 6 2 3" xfId="39725"/>
    <cellStyle name="Денежный 2 7 3 2 6 3" xfId="14352"/>
    <cellStyle name="Денежный 2 7 3 2 6 3 2" xfId="29581"/>
    <cellStyle name="Денежный 2 7 3 2 6 3 3" xfId="44805"/>
    <cellStyle name="Денежный 2 7 3 2 6 4" xfId="19425"/>
    <cellStyle name="Денежный 2 7 3 2 6 5" xfId="34649"/>
    <cellStyle name="Денежный 2 7 3 2 7" xfId="5466"/>
    <cellStyle name="Денежный 2 7 3 2 7 2" xfId="20702"/>
    <cellStyle name="Денежный 2 7 3 2 7 3" xfId="35926"/>
    <cellStyle name="Денежный 2 7 3 2 8" xfId="10553"/>
    <cellStyle name="Денежный 2 7 3 2 8 2" xfId="25782"/>
    <cellStyle name="Денежный 2 7 3 2 8 3" xfId="41006"/>
    <cellStyle name="Денежный 2 7 3 2 9" xfId="15626"/>
    <cellStyle name="Денежный 2 7 3 3" xfId="635"/>
    <cellStyle name="Денежный 2 7 3 3 2" xfId="1199"/>
    <cellStyle name="Денежный 2 7 3 3 2 2" xfId="2481"/>
    <cellStyle name="Денежный 2 7 3 3 2 2 2" xfId="7587"/>
    <cellStyle name="Денежный 2 7 3 3 2 2 2 2" xfId="22818"/>
    <cellStyle name="Денежный 2 7 3 3 2 2 2 3" xfId="38042"/>
    <cellStyle name="Денежный 2 7 3 3 2 2 3" xfId="12669"/>
    <cellStyle name="Денежный 2 7 3 3 2 2 3 2" xfId="27898"/>
    <cellStyle name="Денежный 2 7 3 3 2 2 3 3" xfId="43122"/>
    <cellStyle name="Денежный 2 7 3 3 2 2 4" xfId="17742"/>
    <cellStyle name="Денежный 2 7 3 3 2 2 5" xfId="32966"/>
    <cellStyle name="Денежный 2 7 3 3 2 3" xfId="3755"/>
    <cellStyle name="Денежный 2 7 3 3 2 3 2" xfId="8843"/>
    <cellStyle name="Денежный 2 7 3 3 2 3 2 2" xfId="24074"/>
    <cellStyle name="Денежный 2 7 3 3 2 3 2 3" xfId="39298"/>
    <cellStyle name="Денежный 2 7 3 3 2 3 3" xfId="13925"/>
    <cellStyle name="Денежный 2 7 3 3 2 3 3 2" xfId="29154"/>
    <cellStyle name="Денежный 2 7 3 3 2 3 3 3" xfId="44378"/>
    <cellStyle name="Денежный 2 7 3 3 2 3 4" xfId="18998"/>
    <cellStyle name="Денежный 2 7 3 3 2 3 5" xfId="34222"/>
    <cellStyle name="Денежный 2 7 3 3 2 4" xfId="5031"/>
    <cellStyle name="Денежный 2 7 3 3 2 4 2" xfId="10114"/>
    <cellStyle name="Денежный 2 7 3 3 2 4 2 2" xfId="25345"/>
    <cellStyle name="Денежный 2 7 3 3 2 4 2 3" xfId="40569"/>
    <cellStyle name="Денежный 2 7 3 3 2 4 3" xfId="15196"/>
    <cellStyle name="Денежный 2 7 3 3 2 4 3 2" xfId="30425"/>
    <cellStyle name="Денежный 2 7 3 3 2 4 3 3" xfId="45649"/>
    <cellStyle name="Денежный 2 7 3 3 2 4 4" xfId="20269"/>
    <cellStyle name="Денежный 2 7 3 3 2 4 5" xfId="35493"/>
    <cellStyle name="Денежный 2 7 3 3 2 5" xfId="6310"/>
    <cellStyle name="Денежный 2 7 3 3 2 5 2" xfId="21546"/>
    <cellStyle name="Денежный 2 7 3 3 2 5 3" xfId="36770"/>
    <cellStyle name="Денежный 2 7 3 3 2 6" xfId="11397"/>
    <cellStyle name="Денежный 2 7 3 3 2 6 2" xfId="26626"/>
    <cellStyle name="Денежный 2 7 3 3 2 6 3" xfId="41850"/>
    <cellStyle name="Денежный 2 7 3 3 2 7" xfId="16470"/>
    <cellStyle name="Денежный 2 7 3 3 2 8" xfId="31694"/>
    <cellStyle name="Денежный 2 7 3 3 3" xfId="1917"/>
    <cellStyle name="Денежный 2 7 3 3 3 2" xfId="7023"/>
    <cellStyle name="Денежный 2 7 3 3 3 2 2" xfId="22254"/>
    <cellStyle name="Денежный 2 7 3 3 3 2 3" xfId="37478"/>
    <cellStyle name="Денежный 2 7 3 3 3 3" xfId="12105"/>
    <cellStyle name="Денежный 2 7 3 3 3 3 2" xfId="27334"/>
    <cellStyle name="Денежный 2 7 3 3 3 3 3" xfId="42558"/>
    <cellStyle name="Денежный 2 7 3 3 3 4" xfId="17178"/>
    <cellStyle name="Денежный 2 7 3 3 3 5" xfId="32402"/>
    <cellStyle name="Денежный 2 7 3 3 4" xfId="3199"/>
    <cellStyle name="Денежный 2 7 3 3 4 2" xfId="8287"/>
    <cellStyle name="Денежный 2 7 3 3 4 2 2" xfId="23518"/>
    <cellStyle name="Денежный 2 7 3 3 4 2 3" xfId="38742"/>
    <cellStyle name="Денежный 2 7 3 3 4 3" xfId="13369"/>
    <cellStyle name="Денежный 2 7 3 3 4 3 2" xfId="28598"/>
    <cellStyle name="Денежный 2 7 3 3 4 3 3" xfId="43822"/>
    <cellStyle name="Денежный 2 7 3 3 4 4" xfId="18442"/>
    <cellStyle name="Денежный 2 7 3 3 4 5" xfId="33666"/>
    <cellStyle name="Денежный 2 7 3 3 5" xfId="4467"/>
    <cellStyle name="Денежный 2 7 3 3 5 2" xfId="9550"/>
    <cellStyle name="Денежный 2 7 3 3 5 2 2" xfId="24781"/>
    <cellStyle name="Денежный 2 7 3 3 5 2 3" xfId="40005"/>
    <cellStyle name="Денежный 2 7 3 3 5 3" xfId="14632"/>
    <cellStyle name="Денежный 2 7 3 3 5 3 2" xfId="29861"/>
    <cellStyle name="Денежный 2 7 3 3 5 3 3" xfId="45085"/>
    <cellStyle name="Денежный 2 7 3 3 5 4" xfId="19705"/>
    <cellStyle name="Денежный 2 7 3 3 5 5" xfId="34929"/>
    <cellStyle name="Денежный 2 7 3 3 6" xfId="5746"/>
    <cellStyle name="Денежный 2 7 3 3 6 2" xfId="20982"/>
    <cellStyle name="Денежный 2 7 3 3 6 3" xfId="36206"/>
    <cellStyle name="Денежный 2 7 3 3 7" xfId="10833"/>
    <cellStyle name="Денежный 2 7 3 3 7 2" xfId="26062"/>
    <cellStyle name="Денежный 2 7 3 3 7 3" xfId="41286"/>
    <cellStyle name="Денежный 2 7 3 3 8" xfId="15906"/>
    <cellStyle name="Денежный 2 7 3 3 9" xfId="31130"/>
    <cellStyle name="Денежный 2 7 3 4" xfId="779"/>
    <cellStyle name="Денежный 2 7 3 4 2" xfId="2061"/>
    <cellStyle name="Денежный 2 7 3 4 2 2" xfId="7167"/>
    <cellStyle name="Денежный 2 7 3 4 2 2 2" xfId="22398"/>
    <cellStyle name="Денежный 2 7 3 4 2 2 3" xfId="37622"/>
    <cellStyle name="Денежный 2 7 3 4 2 3" xfId="12249"/>
    <cellStyle name="Денежный 2 7 3 4 2 3 2" xfId="27478"/>
    <cellStyle name="Денежный 2 7 3 4 2 3 3" xfId="42702"/>
    <cellStyle name="Денежный 2 7 3 4 2 4" xfId="17322"/>
    <cellStyle name="Денежный 2 7 3 4 2 5" xfId="32546"/>
    <cellStyle name="Денежный 2 7 3 4 3" xfId="3341"/>
    <cellStyle name="Денежный 2 7 3 4 3 2" xfId="8429"/>
    <cellStyle name="Денежный 2 7 3 4 3 2 2" xfId="23660"/>
    <cellStyle name="Денежный 2 7 3 4 3 2 3" xfId="38884"/>
    <cellStyle name="Денежный 2 7 3 4 3 3" xfId="13511"/>
    <cellStyle name="Денежный 2 7 3 4 3 3 2" xfId="28740"/>
    <cellStyle name="Денежный 2 7 3 4 3 3 3" xfId="43964"/>
    <cellStyle name="Денежный 2 7 3 4 3 4" xfId="18584"/>
    <cellStyle name="Денежный 2 7 3 4 3 5" xfId="33808"/>
    <cellStyle name="Денежный 2 7 3 4 4" xfId="4611"/>
    <cellStyle name="Денежный 2 7 3 4 4 2" xfId="9694"/>
    <cellStyle name="Денежный 2 7 3 4 4 2 2" xfId="24925"/>
    <cellStyle name="Денежный 2 7 3 4 4 2 3" xfId="40149"/>
    <cellStyle name="Денежный 2 7 3 4 4 3" xfId="14776"/>
    <cellStyle name="Денежный 2 7 3 4 4 3 2" xfId="30005"/>
    <cellStyle name="Денежный 2 7 3 4 4 3 3" xfId="45229"/>
    <cellStyle name="Денежный 2 7 3 4 4 4" xfId="19849"/>
    <cellStyle name="Денежный 2 7 3 4 4 5" xfId="35073"/>
    <cellStyle name="Денежный 2 7 3 4 5" xfId="5890"/>
    <cellStyle name="Денежный 2 7 3 4 5 2" xfId="21126"/>
    <cellStyle name="Денежный 2 7 3 4 5 3" xfId="36350"/>
    <cellStyle name="Денежный 2 7 3 4 6" xfId="10977"/>
    <cellStyle name="Денежный 2 7 3 4 6 2" xfId="26206"/>
    <cellStyle name="Денежный 2 7 3 4 6 3" xfId="41430"/>
    <cellStyle name="Денежный 2 7 3 4 7" xfId="16050"/>
    <cellStyle name="Денежный 2 7 3 4 8" xfId="31274"/>
    <cellStyle name="Денежный 2 7 3 5" xfId="1344"/>
    <cellStyle name="Денежный 2 7 3 5 2" xfId="2626"/>
    <cellStyle name="Денежный 2 7 3 5 2 2" xfId="7732"/>
    <cellStyle name="Денежный 2 7 3 5 2 2 2" xfId="22963"/>
    <cellStyle name="Денежный 2 7 3 5 2 2 3" xfId="38187"/>
    <cellStyle name="Денежный 2 7 3 5 2 3" xfId="12814"/>
    <cellStyle name="Денежный 2 7 3 5 2 3 2" xfId="28043"/>
    <cellStyle name="Денежный 2 7 3 5 2 3 3" xfId="43267"/>
    <cellStyle name="Денежный 2 7 3 5 2 4" xfId="17887"/>
    <cellStyle name="Денежный 2 7 3 5 2 5" xfId="33111"/>
    <cellStyle name="Денежный 2 7 3 5 3" xfId="3898"/>
    <cellStyle name="Денежный 2 7 3 5 3 2" xfId="8986"/>
    <cellStyle name="Денежный 2 7 3 5 3 2 2" xfId="24217"/>
    <cellStyle name="Денежный 2 7 3 5 3 2 3" xfId="39441"/>
    <cellStyle name="Денежный 2 7 3 5 3 3" xfId="14068"/>
    <cellStyle name="Денежный 2 7 3 5 3 3 2" xfId="29297"/>
    <cellStyle name="Денежный 2 7 3 5 3 3 3" xfId="44521"/>
    <cellStyle name="Денежный 2 7 3 5 3 4" xfId="19141"/>
    <cellStyle name="Денежный 2 7 3 5 3 5" xfId="34365"/>
    <cellStyle name="Денежный 2 7 3 5 4" xfId="5176"/>
    <cellStyle name="Денежный 2 7 3 5 4 2" xfId="10259"/>
    <cellStyle name="Денежный 2 7 3 5 4 2 2" xfId="25490"/>
    <cellStyle name="Денежный 2 7 3 5 4 2 3" xfId="40714"/>
    <cellStyle name="Денежный 2 7 3 5 4 3" xfId="15341"/>
    <cellStyle name="Денежный 2 7 3 5 4 3 2" xfId="30570"/>
    <cellStyle name="Денежный 2 7 3 5 4 3 3" xfId="45794"/>
    <cellStyle name="Денежный 2 7 3 5 4 4" xfId="20414"/>
    <cellStyle name="Денежный 2 7 3 5 4 5" xfId="35638"/>
    <cellStyle name="Денежный 2 7 3 5 5" xfId="6455"/>
    <cellStyle name="Денежный 2 7 3 5 5 2" xfId="21691"/>
    <cellStyle name="Денежный 2 7 3 5 5 3" xfId="36915"/>
    <cellStyle name="Денежный 2 7 3 5 6" xfId="11542"/>
    <cellStyle name="Денежный 2 7 3 5 6 2" xfId="26771"/>
    <cellStyle name="Денежный 2 7 3 5 6 3" xfId="41995"/>
    <cellStyle name="Денежный 2 7 3 5 7" xfId="16615"/>
    <cellStyle name="Денежный 2 7 3 5 8" xfId="31839"/>
    <cellStyle name="Денежный 2 7 3 6" xfId="1484"/>
    <cellStyle name="Денежный 2 7 3 6 2" xfId="2766"/>
    <cellStyle name="Денежный 2 7 3 6 2 2" xfId="7872"/>
    <cellStyle name="Денежный 2 7 3 6 2 2 2" xfId="23103"/>
    <cellStyle name="Денежный 2 7 3 6 2 2 3" xfId="38327"/>
    <cellStyle name="Денежный 2 7 3 6 2 3" xfId="12954"/>
    <cellStyle name="Денежный 2 7 3 6 2 3 2" xfId="28183"/>
    <cellStyle name="Денежный 2 7 3 6 2 3 3" xfId="43407"/>
    <cellStyle name="Денежный 2 7 3 6 2 4" xfId="18027"/>
    <cellStyle name="Денежный 2 7 3 6 2 5" xfId="33251"/>
    <cellStyle name="Денежный 2 7 3 6 3" xfId="4036"/>
    <cellStyle name="Денежный 2 7 3 6 3 2" xfId="9124"/>
    <cellStyle name="Денежный 2 7 3 6 3 2 2" xfId="24355"/>
    <cellStyle name="Денежный 2 7 3 6 3 2 3" xfId="39579"/>
    <cellStyle name="Денежный 2 7 3 6 3 3" xfId="14206"/>
    <cellStyle name="Денежный 2 7 3 6 3 3 2" xfId="29435"/>
    <cellStyle name="Денежный 2 7 3 6 3 3 3" xfId="44659"/>
    <cellStyle name="Денежный 2 7 3 6 3 4" xfId="19279"/>
    <cellStyle name="Денежный 2 7 3 6 3 5" xfId="34503"/>
    <cellStyle name="Денежный 2 7 3 6 4" xfId="5316"/>
    <cellStyle name="Денежный 2 7 3 6 4 2" xfId="10399"/>
    <cellStyle name="Денежный 2 7 3 6 4 2 2" xfId="25630"/>
    <cellStyle name="Денежный 2 7 3 6 4 2 3" xfId="40854"/>
    <cellStyle name="Денежный 2 7 3 6 4 3" xfId="15481"/>
    <cellStyle name="Денежный 2 7 3 6 4 3 2" xfId="30710"/>
    <cellStyle name="Денежный 2 7 3 6 4 3 3" xfId="45934"/>
    <cellStyle name="Денежный 2 7 3 6 4 4" xfId="20554"/>
    <cellStyle name="Денежный 2 7 3 6 4 5" xfId="35778"/>
    <cellStyle name="Денежный 2 7 3 6 5" xfId="6595"/>
    <cellStyle name="Денежный 2 7 3 6 5 2" xfId="21831"/>
    <cellStyle name="Денежный 2 7 3 6 5 3" xfId="37055"/>
    <cellStyle name="Денежный 2 7 3 6 6" xfId="11682"/>
    <cellStyle name="Денежный 2 7 3 6 6 2" xfId="26911"/>
    <cellStyle name="Денежный 2 7 3 6 6 3" xfId="42135"/>
    <cellStyle name="Денежный 2 7 3 6 7" xfId="16755"/>
    <cellStyle name="Денежный 2 7 3 6 8" xfId="31979"/>
    <cellStyle name="Денежный 2 7 4" xfId="255"/>
    <cellStyle name="Денежный 2 7 4 10" xfId="30768"/>
    <cellStyle name="Денежный 2 7 4 2" xfId="413"/>
    <cellStyle name="Денежный 2 7 4 2 2" xfId="977"/>
    <cellStyle name="Денежный 2 7 4 2 2 2" xfId="2259"/>
    <cellStyle name="Денежный 2 7 4 2 2 2 2" xfId="7365"/>
    <cellStyle name="Денежный 2 7 4 2 2 2 2 2" xfId="22596"/>
    <cellStyle name="Денежный 2 7 4 2 2 2 2 3" xfId="37820"/>
    <cellStyle name="Денежный 2 7 4 2 2 2 3" xfId="12447"/>
    <cellStyle name="Денежный 2 7 4 2 2 2 3 2" xfId="27676"/>
    <cellStyle name="Денежный 2 7 4 2 2 2 3 3" xfId="42900"/>
    <cellStyle name="Денежный 2 7 4 2 2 2 4" xfId="17520"/>
    <cellStyle name="Денежный 2 7 4 2 2 2 5" xfId="32744"/>
    <cellStyle name="Денежный 2 7 4 2 2 3" xfId="3537"/>
    <cellStyle name="Денежный 2 7 4 2 2 3 2" xfId="8625"/>
    <cellStyle name="Денежный 2 7 4 2 2 3 2 2" xfId="23856"/>
    <cellStyle name="Денежный 2 7 4 2 2 3 2 3" xfId="39080"/>
    <cellStyle name="Денежный 2 7 4 2 2 3 3" xfId="13707"/>
    <cellStyle name="Денежный 2 7 4 2 2 3 3 2" xfId="28936"/>
    <cellStyle name="Денежный 2 7 4 2 2 3 3 3" xfId="44160"/>
    <cellStyle name="Денежный 2 7 4 2 2 3 4" xfId="18780"/>
    <cellStyle name="Денежный 2 7 4 2 2 3 5" xfId="34004"/>
    <cellStyle name="Денежный 2 7 4 2 2 4" xfId="4809"/>
    <cellStyle name="Денежный 2 7 4 2 2 4 2" xfId="9892"/>
    <cellStyle name="Денежный 2 7 4 2 2 4 2 2" xfId="25123"/>
    <cellStyle name="Денежный 2 7 4 2 2 4 2 3" xfId="40347"/>
    <cellStyle name="Денежный 2 7 4 2 2 4 3" xfId="14974"/>
    <cellStyle name="Денежный 2 7 4 2 2 4 3 2" xfId="30203"/>
    <cellStyle name="Денежный 2 7 4 2 2 4 3 3" xfId="45427"/>
    <cellStyle name="Денежный 2 7 4 2 2 4 4" xfId="20047"/>
    <cellStyle name="Денежный 2 7 4 2 2 4 5" xfId="35271"/>
    <cellStyle name="Денежный 2 7 4 2 2 5" xfId="6088"/>
    <cellStyle name="Денежный 2 7 4 2 2 5 2" xfId="21324"/>
    <cellStyle name="Денежный 2 7 4 2 2 5 3" xfId="36548"/>
    <cellStyle name="Денежный 2 7 4 2 2 6" xfId="11175"/>
    <cellStyle name="Денежный 2 7 4 2 2 6 2" xfId="26404"/>
    <cellStyle name="Денежный 2 7 4 2 2 6 3" xfId="41628"/>
    <cellStyle name="Денежный 2 7 4 2 2 7" xfId="16248"/>
    <cellStyle name="Денежный 2 7 4 2 2 8" xfId="31472"/>
    <cellStyle name="Денежный 2 7 4 2 3" xfId="1695"/>
    <cellStyle name="Денежный 2 7 4 2 3 2" xfId="6801"/>
    <cellStyle name="Денежный 2 7 4 2 3 2 2" xfId="22032"/>
    <cellStyle name="Денежный 2 7 4 2 3 2 3" xfId="37256"/>
    <cellStyle name="Денежный 2 7 4 2 3 3" xfId="11883"/>
    <cellStyle name="Денежный 2 7 4 2 3 3 2" xfId="27112"/>
    <cellStyle name="Денежный 2 7 4 2 3 3 3" xfId="42336"/>
    <cellStyle name="Денежный 2 7 4 2 3 4" xfId="16956"/>
    <cellStyle name="Денежный 2 7 4 2 3 5" xfId="32180"/>
    <cellStyle name="Денежный 2 7 4 2 4" xfId="2981"/>
    <cellStyle name="Денежный 2 7 4 2 4 2" xfId="8069"/>
    <cellStyle name="Денежный 2 7 4 2 4 2 2" xfId="23300"/>
    <cellStyle name="Денежный 2 7 4 2 4 2 3" xfId="38524"/>
    <cellStyle name="Денежный 2 7 4 2 4 3" xfId="13151"/>
    <cellStyle name="Денежный 2 7 4 2 4 3 2" xfId="28380"/>
    <cellStyle name="Денежный 2 7 4 2 4 3 3" xfId="43604"/>
    <cellStyle name="Денежный 2 7 4 2 4 4" xfId="18224"/>
    <cellStyle name="Денежный 2 7 4 2 4 5" xfId="33448"/>
    <cellStyle name="Денежный 2 7 4 2 5" xfId="4245"/>
    <cellStyle name="Денежный 2 7 4 2 5 2" xfId="9328"/>
    <cellStyle name="Денежный 2 7 4 2 5 2 2" xfId="24559"/>
    <cellStyle name="Денежный 2 7 4 2 5 2 3" xfId="39783"/>
    <cellStyle name="Денежный 2 7 4 2 5 3" xfId="14410"/>
    <cellStyle name="Денежный 2 7 4 2 5 3 2" xfId="29639"/>
    <cellStyle name="Денежный 2 7 4 2 5 3 3" xfId="44863"/>
    <cellStyle name="Денежный 2 7 4 2 5 4" xfId="19483"/>
    <cellStyle name="Денежный 2 7 4 2 5 5" xfId="34707"/>
    <cellStyle name="Денежный 2 7 4 2 6" xfId="5524"/>
    <cellStyle name="Денежный 2 7 4 2 6 2" xfId="20760"/>
    <cellStyle name="Денежный 2 7 4 2 6 3" xfId="35984"/>
    <cellStyle name="Денежный 2 7 4 2 7" xfId="10611"/>
    <cellStyle name="Денежный 2 7 4 2 7 2" xfId="25840"/>
    <cellStyle name="Денежный 2 7 4 2 7 3" xfId="41064"/>
    <cellStyle name="Денежный 2 7 4 2 8" xfId="15684"/>
    <cellStyle name="Денежный 2 7 4 2 9" xfId="30908"/>
    <cellStyle name="Денежный 2 7 4 3" xfId="837"/>
    <cellStyle name="Денежный 2 7 4 3 2" xfId="2119"/>
    <cellStyle name="Денежный 2 7 4 3 2 2" xfId="7225"/>
    <cellStyle name="Денежный 2 7 4 3 2 2 2" xfId="22456"/>
    <cellStyle name="Денежный 2 7 4 3 2 2 3" xfId="37680"/>
    <cellStyle name="Денежный 2 7 4 3 2 3" xfId="12307"/>
    <cellStyle name="Денежный 2 7 4 3 2 3 2" xfId="27536"/>
    <cellStyle name="Денежный 2 7 4 3 2 3 3" xfId="42760"/>
    <cellStyle name="Денежный 2 7 4 3 2 4" xfId="17380"/>
    <cellStyle name="Денежный 2 7 4 3 2 5" xfId="32604"/>
    <cellStyle name="Денежный 2 7 4 3 3" xfId="3399"/>
    <cellStyle name="Денежный 2 7 4 3 3 2" xfId="8487"/>
    <cellStyle name="Денежный 2 7 4 3 3 2 2" xfId="23718"/>
    <cellStyle name="Денежный 2 7 4 3 3 2 3" xfId="38942"/>
    <cellStyle name="Денежный 2 7 4 3 3 3" xfId="13569"/>
    <cellStyle name="Денежный 2 7 4 3 3 3 2" xfId="28798"/>
    <cellStyle name="Денежный 2 7 4 3 3 3 3" xfId="44022"/>
    <cellStyle name="Денежный 2 7 4 3 3 4" xfId="18642"/>
    <cellStyle name="Денежный 2 7 4 3 3 5" xfId="33866"/>
    <cellStyle name="Денежный 2 7 4 3 4" xfId="4669"/>
    <cellStyle name="Денежный 2 7 4 3 4 2" xfId="9752"/>
    <cellStyle name="Денежный 2 7 4 3 4 2 2" xfId="24983"/>
    <cellStyle name="Денежный 2 7 4 3 4 2 3" xfId="40207"/>
    <cellStyle name="Денежный 2 7 4 3 4 3" xfId="14834"/>
    <cellStyle name="Денежный 2 7 4 3 4 3 2" xfId="30063"/>
    <cellStyle name="Денежный 2 7 4 3 4 3 3" xfId="45287"/>
    <cellStyle name="Денежный 2 7 4 3 4 4" xfId="19907"/>
    <cellStyle name="Денежный 2 7 4 3 4 5" xfId="35131"/>
    <cellStyle name="Денежный 2 7 4 3 5" xfId="5948"/>
    <cellStyle name="Денежный 2 7 4 3 5 2" xfId="21184"/>
    <cellStyle name="Денежный 2 7 4 3 5 3" xfId="36408"/>
    <cellStyle name="Денежный 2 7 4 3 6" xfId="11035"/>
    <cellStyle name="Денежный 2 7 4 3 6 2" xfId="26264"/>
    <cellStyle name="Денежный 2 7 4 3 6 3" xfId="41488"/>
    <cellStyle name="Денежный 2 7 4 3 7" xfId="16108"/>
    <cellStyle name="Денежный 2 7 4 3 8" xfId="31332"/>
    <cellStyle name="Денежный 2 7 4 4" xfId="1555"/>
    <cellStyle name="Денежный 2 7 4 4 2" xfId="6661"/>
    <cellStyle name="Денежный 2 7 4 4 2 2" xfId="21892"/>
    <cellStyle name="Денежный 2 7 4 4 2 3" xfId="37116"/>
    <cellStyle name="Денежный 2 7 4 4 3" xfId="11743"/>
    <cellStyle name="Денежный 2 7 4 4 3 2" xfId="26972"/>
    <cellStyle name="Денежный 2 7 4 4 3 3" xfId="42196"/>
    <cellStyle name="Денежный 2 7 4 4 4" xfId="16816"/>
    <cellStyle name="Денежный 2 7 4 4 5" xfId="32040"/>
    <cellStyle name="Денежный 2 7 4 5" xfId="2829"/>
    <cellStyle name="Денежный 2 7 4 5 2" xfId="7931"/>
    <cellStyle name="Денежный 2 7 4 5 2 2" xfId="23162"/>
    <cellStyle name="Денежный 2 7 4 5 2 3" xfId="38386"/>
    <cellStyle name="Денежный 2 7 4 5 3" xfId="13013"/>
    <cellStyle name="Денежный 2 7 4 5 3 2" xfId="28242"/>
    <cellStyle name="Денежный 2 7 4 5 3 3" xfId="43466"/>
    <cellStyle name="Денежный 2 7 4 5 4" xfId="18086"/>
    <cellStyle name="Денежный 2 7 4 5 5" xfId="33310"/>
    <cellStyle name="Денежный 2 7 4 6" xfId="4105"/>
    <cellStyle name="Денежный 2 7 4 6 2" xfId="9188"/>
    <cellStyle name="Денежный 2 7 4 6 2 2" xfId="24419"/>
    <cellStyle name="Денежный 2 7 4 6 2 3" xfId="39643"/>
    <cellStyle name="Денежный 2 7 4 6 3" xfId="14270"/>
    <cellStyle name="Денежный 2 7 4 6 3 2" xfId="29499"/>
    <cellStyle name="Денежный 2 7 4 6 3 3" xfId="44723"/>
    <cellStyle name="Денежный 2 7 4 6 4" xfId="19343"/>
    <cellStyle name="Денежный 2 7 4 6 5" xfId="34567"/>
    <cellStyle name="Денежный 2 7 4 7" xfId="5384"/>
    <cellStyle name="Денежный 2 7 4 7 2" xfId="20620"/>
    <cellStyle name="Денежный 2 7 4 7 3" xfId="35844"/>
    <cellStyle name="Денежный 2 7 4 8" xfId="10471"/>
    <cellStyle name="Денежный 2 7 4 8 2" xfId="25700"/>
    <cellStyle name="Денежный 2 7 4 8 3" xfId="40924"/>
    <cellStyle name="Денежный 2 7 4 9" xfId="15544"/>
    <cellStyle name="Денежный 2 7 5" xfId="553"/>
    <cellStyle name="Денежный 2 7 5 2" xfId="1117"/>
    <cellStyle name="Денежный 2 7 5 2 2" xfId="2399"/>
    <cellStyle name="Денежный 2 7 5 2 2 2" xfId="7505"/>
    <cellStyle name="Денежный 2 7 5 2 2 2 2" xfId="22736"/>
    <cellStyle name="Денежный 2 7 5 2 2 2 3" xfId="37960"/>
    <cellStyle name="Денежный 2 7 5 2 2 3" xfId="12587"/>
    <cellStyle name="Денежный 2 7 5 2 2 3 2" xfId="27816"/>
    <cellStyle name="Денежный 2 7 5 2 2 3 3" xfId="43040"/>
    <cellStyle name="Денежный 2 7 5 2 2 4" xfId="17660"/>
    <cellStyle name="Денежный 2 7 5 2 2 5" xfId="32884"/>
    <cellStyle name="Денежный 2 7 5 2 3" xfId="3675"/>
    <cellStyle name="Денежный 2 7 5 2 3 2" xfId="8763"/>
    <cellStyle name="Денежный 2 7 5 2 3 2 2" xfId="23994"/>
    <cellStyle name="Денежный 2 7 5 2 3 2 3" xfId="39218"/>
    <cellStyle name="Денежный 2 7 5 2 3 3" xfId="13845"/>
    <cellStyle name="Денежный 2 7 5 2 3 3 2" xfId="29074"/>
    <cellStyle name="Денежный 2 7 5 2 3 3 3" xfId="44298"/>
    <cellStyle name="Денежный 2 7 5 2 3 4" xfId="18918"/>
    <cellStyle name="Денежный 2 7 5 2 3 5" xfId="34142"/>
    <cellStyle name="Денежный 2 7 5 2 4" xfId="4949"/>
    <cellStyle name="Денежный 2 7 5 2 4 2" xfId="10032"/>
    <cellStyle name="Денежный 2 7 5 2 4 2 2" xfId="25263"/>
    <cellStyle name="Денежный 2 7 5 2 4 2 3" xfId="40487"/>
    <cellStyle name="Денежный 2 7 5 2 4 3" xfId="15114"/>
    <cellStyle name="Денежный 2 7 5 2 4 3 2" xfId="30343"/>
    <cellStyle name="Денежный 2 7 5 2 4 3 3" xfId="45567"/>
    <cellStyle name="Денежный 2 7 5 2 4 4" xfId="20187"/>
    <cellStyle name="Денежный 2 7 5 2 4 5" xfId="35411"/>
    <cellStyle name="Денежный 2 7 5 2 5" xfId="6228"/>
    <cellStyle name="Денежный 2 7 5 2 5 2" xfId="21464"/>
    <cellStyle name="Денежный 2 7 5 2 5 3" xfId="36688"/>
    <cellStyle name="Денежный 2 7 5 2 6" xfId="11315"/>
    <cellStyle name="Денежный 2 7 5 2 6 2" xfId="26544"/>
    <cellStyle name="Денежный 2 7 5 2 6 3" xfId="41768"/>
    <cellStyle name="Денежный 2 7 5 2 7" xfId="16388"/>
    <cellStyle name="Денежный 2 7 5 2 8" xfId="31612"/>
    <cellStyle name="Денежный 2 7 5 3" xfId="1835"/>
    <cellStyle name="Денежный 2 7 5 3 2" xfId="6941"/>
    <cellStyle name="Денежный 2 7 5 3 2 2" xfId="22172"/>
    <cellStyle name="Денежный 2 7 5 3 2 3" xfId="37396"/>
    <cellStyle name="Денежный 2 7 5 3 3" xfId="12023"/>
    <cellStyle name="Денежный 2 7 5 3 3 2" xfId="27252"/>
    <cellStyle name="Денежный 2 7 5 3 3 3" xfId="42476"/>
    <cellStyle name="Денежный 2 7 5 3 4" xfId="17096"/>
    <cellStyle name="Денежный 2 7 5 3 5" xfId="32320"/>
    <cellStyle name="Денежный 2 7 5 4" xfId="3119"/>
    <cellStyle name="Денежный 2 7 5 4 2" xfId="8207"/>
    <cellStyle name="Денежный 2 7 5 4 2 2" xfId="23438"/>
    <cellStyle name="Денежный 2 7 5 4 2 3" xfId="38662"/>
    <cellStyle name="Денежный 2 7 5 4 3" xfId="13289"/>
    <cellStyle name="Денежный 2 7 5 4 3 2" xfId="28518"/>
    <cellStyle name="Денежный 2 7 5 4 3 3" xfId="43742"/>
    <cellStyle name="Денежный 2 7 5 4 4" xfId="18362"/>
    <cellStyle name="Денежный 2 7 5 4 5" xfId="33586"/>
    <cellStyle name="Денежный 2 7 5 5" xfId="4385"/>
    <cellStyle name="Денежный 2 7 5 5 2" xfId="9468"/>
    <cellStyle name="Денежный 2 7 5 5 2 2" xfId="24699"/>
    <cellStyle name="Денежный 2 7 5 5 2 3" xfId="39923"/>
    <cellStyle name="Денежный 2 7 5 5 3" xfId="14550"/>
    <cellStyle name="Денежный 2 7 5 5 3 2" xfId="29779"/>
    <cellStyle name="Денежный 2 7 5 5 3 3" xfId="45003"/>
    <cellStyle name="Денежный 2 7 5 5 4" xfId="19623"/>
    <cellStyle name="Денежный 2 7 5 5 5" xfId="34847"/>
    <cellStyle name="Денежный 2 7 5 6" xfId="5664"/>
    <cellStyle name="Денежный 2 7 5 6 2" xfId="20900"/>
    <cellStyle name="Денежный 2 7 5 6 3" xfId="36124"/>
    <cellStyle name="Денежный 2 7 5 7" xfId="10751"/>
    <cellStyle name="Денежный 2 7 5 7 2" xfId="25980"/>
    <cellStyle name="Денежный 2 7 5 7 3" xfId="41204"/>
    <cellStyle name="Денежный 2 7 5 8" xfId="15824"/>
    <cellStyle name="Денежный 2 7 5 9" xfId="31048"/>
    <cellStyle name="Денежный 2 7 6" xfId="697"/>
    <cellStyle name="Денежный 2 7 6 2" xfId="1979"/>
    <cellStyle name="Денежный 2 7 6 2 2" xfId="7085"/>
    <cellStyle name="Денежный 2 7 6 2 2 2" xfId="22316"/>
    <cellStyle name="Денежный 2 7 6 2 2 3" xfId="37540"/>
    <cellStyle name="Денежный 2 7 6 2 3" xfId="12167"/>
    <cellStyle name="Денежный 2 7 6 2 3 2" xfId="27396"/>
    <cellStyle name="Денежный 2 7 6 2 3 3" xfId="42620"/>
    <cellStyle name="Денежный 2 7 6 2 4" xfId="17240"/>
    <cellStyle name="Денежный 2 7 6 2 5" xfId="32464"/>
    <cellStyle name="Денежный 2 7 6 3" xfId="3261"/>
    <cellStyle name="Денежный 2 7 6 3 2" xfId="8349"/>
    <cellStyle name="Денежный 2 7 6 3 2 2" xfId="23580"/>
    <cellStyle name="Денежный 2 7 6 3 2 3" xfId="38804"/>
    <cellStyle name="Денежный 2 7 6 3 3" xfId="13431"/>
    <cellStyle name="Денежный 2 7 6 3 3 2" xfId="28660"/>
    <cellStyle name="Денежный 2 7 6 3 3 3" xfId="43884"/>
    <cellStyle name="Денежный 2 7 6 3 4" xfId="18504"/>
    <cellStyle name="Денежный 2 7 6 3 5" xfId="33728"/>
    <cellStyle name="Денежный 2 7 6 4" xfId="4529"/>
    <cellStyle name="Денежный 2 7 6 4 2" xfId="9612"/>
    <cellStyle name="Денежный 2 7 6 4 2 2" xfId="24843"/>
    <cellStyle name="Денежный 2 7 6 4 2 3" xfId="40067"/>
    <cellStyle name="Денежный 2 7 6 4 3" xfId="14694"/>
    <cellStyle name="Денежный 2 7 6 4 3 2" xfId="29923"/>
    <cellStyle name="Денежный 2 7 6 4 3 3" xfId="45147"/>
    <cellStyle name="Денежный 2 7 6 4 4" xfId="19767"/>
    <cellStyle name="Денежный 2 7 6 4 5" xfId="34991"/>
    <cellStyle name="Денежный 2 7 6 5" xfId="5808"/>
    <cellStyle name="Денежный 2 7 6 5 2" xfId="21044"/>
    <cellStyle name="Денежный 2 7 6 5 3" xfId="36268"/>
    <cellStyle name="Денежный 2 7 6 6" xfId="10895"/>
    <cellStyle name="Денежный 2 7 6 6 2" xfId="26124"/>
    <cellStyle name="Денежный 2 7 6 6 3" xfId="41348"/>
    <cellStyle name="Денежный 2 7 6 7" xfId="15968"/>
    <cellStyle name="Денежный 2 7 6 8" xfId="31192"/>
    <cellStyle name="Денежный 2 7 7" xfId="1262"/>
    <cellStyle name="Денежный 2 7 7 2" xfId="2544"/>
    <cellStyle name="Денежный 2 7 7 2 2" xfId="7650"/>
    <cellStyle name="Денежный 2 7 7 2 2 2" xfId="22881"/>
    <cellStyle name="Денежный 2 7 7 2 2 3" xfId="38105"/>
    <cellStyle name="Денежный 2 7 7 2 3" xfId="12732"/>
    <cellStyle name="Денежный 2 7 7 2 3 2" xfId="27961"/>
    <cellStyle name="Денежный 2 7 7 2 3 3" xfId="43185"/>
    <cellStyle name="Денежный 2 7 7 2 4" xfId="17805"/>
    <cellStyle name="Денежный 2 7 7 2 5" xfId="33029"/>
    <cellStyle name="Денежный 2 7 7 3" xfId="3818"/>
    <cellStyle name="Денежный 2 7 7 3 2" xfId="8906"/>
    <cellStyle name="Денежный 2 7 7 3 2 2" xfId="24137"/>
    <cellStyle name="Денежный 2 7 7 3 2 3" xfId="39361"/>
    <cellStyle name="Денежный 2 7 7 3 3" xfId="13988"/>
    <cellStyle name="Денежный 2 7 7 3 3 2" xfId="29217"/>
    <cellStyle name="Денежный 2 7 7 3 3 3" xfId="44441"/>
    <cellStyle name="Денежный 2 7 7 3 4" xfId="19061"/>
    <cellStyle name="Денежный 2 7 7 3 5" xfId="34285"/>
    <cellStyle name="Денежный 2 7 7 4" xfId="5094"/>
    <cellStyle name="Денежный 2 7 7 4 2" xfId="10177"/>
    <cellStyle name="Денежный 2 7 7 4 2 2" xfId="25408"/>
    <cellStyle name="Денежный 2 7 7 4 2 3" xfId="40632"/>
    <cellStyle name="Денежный 2 7 7 4 3" xfId="15259"/>
    <cellStyle name="Денежный 2 7 7 4 3 2" xfId="30488"/>
    <cellStyle name="Денежный 2 7 7 4 3 3" xfId="45712"/>
    <cellStyle name="Денежный 2 7 7 4 4" xfId="20332"/>
    <cellStyle name="Денежный 2 7 7 4 5" xfId="35556"/>
    <cellStyle name="Денежный 2 7 7 5" xfId="6373"/>
    <cellStyle name="Денежный 2 7 7 5 2" xfId="21609"/>
    <cellStyle name="Денежный 2 7 7 5 3" xfId="36833"/>
    <cellStyle name="Денежный 2 7 7 6" xfId="11460"/>
    <cellStyle name="Денежный 2 7 7 6 2" xfId="26689"/>
    <cellStyle name="Денежный 2 7 7 6 3" xfId="41913"/>
    <cellStyle name="Денежный 2 7 7 7" xfId="16533"/>
    <cellStyle name="Денежный 2 7 7 8" xfId="31757"/>
    <cellStyle name="Денежный 2 7 8" xfId="1402"/>
    <cellStyle name="Денежный 2 7 8 2" xfId="2684"/>
    <cellStyle name="Денежный 2 7 8 2 2" xfId="7790"/>
    <cellStyle name="Денежный 2 7 8 2 2 2" xfId="23021"/>
    <cellStyle name="Денежный 2 7 8 2 2 3" xfId="38245"/>
    <cellStyle name="Денежный 2 7 8 2 3" xfId="12872"/>
    <cellStyle name="Денежный 2 7 8 2 3 2" xfId="28101"/>
    <cellStyle name="Денежный 2 7 8 2 3 3" xfId="43325"/>
    <cellStyle name="Денежный 2 7 8 2 4" xfId="17945"/>
    <cellStyle name="Денежный 2 7 8 2 5" xfId="33169"/>
    <cellStyle name="Денежный 2 7 8 3" xfId="3956"/>
    <cellStyle name="Денежный 2 7 8 3 2" xfId="9044"/>
    <cellStyle name="Денежный 2 7 8 3 2 2" xfId="24275"/>
    <cellStyle name="Денежный 2 7 8 3 2 3" xfId="39499"/>
    <cellStyle name="Денежный 2 7 8 3 3" xfId="14126"/>
    <cellStyle name="Денежный 2 7 8 3 3 2" xfId="29355"/>
    <cellStyle name="Денежный 2 7 8 3 3 3" xfId="44579"/>
    <cellStyle name="Денежный 2 7 8 3 4" xfId="19199"/>
    <cellStyle name="Денежный 2 7 8 3 5" xfId="34423"/>
    <cellStyle name="Денежный 2 7 8 4" xfId="5234"/>
    <cellStyle name="Денежный 2 7 8 4 2" xfId="10317"/>
    <cellStyle name="Денежный 2 7 8 4 2 2" xfId="25548"/>
    <cellStyle name="Денежный 2 7 8 4 2 3" xfId="40772"/>
    <cellStyle name="Денежный 2 7 8 4 3" xfId="15399"/>
    <cellStyle name="Денежный 2 7 8 4 3 2" xfId="30628"/>
    <cellStyle name="Денежный 2 7 8 4 3 3" xfId="45852"/>
    <cellStyle name="Денежный 2 7 8 4 4" xfId="20472"/>
    <cellStyle name="Денежный 2 7 8 4 5" xfId="35696"/>
    <cellStyle name="Денежный 2 7 8 5" xfId="6513"/>
    <cellStyle name="Денежный 2 7 8 5 2" xfId="21749"/>
    <cellStyle name="Денежный 2 7 8 5 3" xfId="36973"/>
    <cellStyle name="Денежный 2 7 8 6" xfId="11600"/>
    <cellStyle name="Денежный 2 7 8 6 2" xfId="26829"/>
    <cellStyle name="Денежный 2 7 8 6 3" xfId="42053"/>
    <cellStyle name="Денежный 2 7 8 7" xfId="16673"/>
    <cellStyle name="Денежный 2 7 8 8" xfId="31897"/>
    <cellStyle name="Денежный 2 8" xfId="73"/>
    <cellStyle name="Денежный 2 8 2" xfId="74"/>
    <cellStyle name="Денежный 2 8 2 2" xfId="319"/>
    <cellStyle name="Денежный 2 8 2 2 10" xfId="30823"/>
    <cellStyle name="Денежный 2 8 2 2 2" xfId="468"/>
    <cellStyle name="Денежный 2 8 2 2 2 2" xfId="1032"/>
    <cellStyle name="Денежный 2 8 2 2 2 2 2" xfId="2314"/>
    <cellStyle name="Денежный 2 8 2 2 2 2 2 2" xfId="7420"/>
    <cellStyle name="Денежный 2 8 2 2 2 2 2 2 2" xfId="22651"/>
    <cellStyle name="Денежный 2 8 2 2 2 2 2 2 3" xfId="37875"/>
    <cellStyle name="Денежный 2 8 2 2 2 2 2 3" xfId="12502"/>
    <cellStyle name="Денежный 2 8 2 2 2 2 2 3 2" xfId="27731"/>
    <cellStyle name="Денежный 2 8 2 2 2 2 2 3 3" xfId="42955"/>
    <cellStyle name="Денежный 2 8 2 2 2 2 2 4" xfId="17575"/>
    <cellStyle name="Денежный 2 8 2 2 2 2 2 5" xfId="32799"/>
    <cellStyle name="Денежный 2 8 2 2 2 2 3" xfId="3590"/>
    <cellStyle name="Денежный 2 8 2 2 2 2 3 2" xfId="8678"/>
    <cellStyle name="Денежный 2 8 2 2 2 2 3 2 2" xfId="23909"/>
    <cellStyle name="Денежный 2 8 2 2 2 2 3 2 3" xfId="39133"/>
    <cellStyle name="Денежный 2 8 2 2 2 2 3 3" xfId="13760"/>
    <cellStyle name="Денежный 2 8 2 2 2 2 3 3 2" xfId="28989"/>
    <cellStyle name="Денежный 2 8 2 2 2 2 3 3 3" xfId="44213"/>
    <cellStyle name="Денежный 2 8 2 2 2 2 3 4" xfId="18833"/>
    <cellStyle name="Денежный 2 8 2 2 2 2 3 5" xfId="34057"/>
    <cellStyle name="Денежный 2 8 2 2 2 2 4" xfId="4864"/>
    <cellStyle name="Денежный 2 8 2 2 2 2 4 2" xfId="9947"/>
    <cellStyle name="Денежный 2 8 2 2 2 2 4 2 2" xfId="25178"/>
    <cellStyle name="Денежный 2 8 2 2 2 2 4 2 3" xfId="40402"/>
    <cellStyle name="Денежный 2 8 2 2 2 2 4 3" xfId="15029"/>
    <cellStyle name="Денежный 2 8 2 2 2 2 4 3 2" xfId="30258"/>
    <cellStyle name="Денежный 2 8 2 2 2 2 4 3 3" xfId="45482"/>
    <cellStyle name="Денежный 2 8 2 2 2 2 4 4" xfId="20102"/>
    <cellStyle name="Денежный 2 8 2 2 2 2 4 5" xfId="35326"/>
    <cellStyle name="Денежный 2 8 2 2 2 2 5" xfId="6143"/>
    <cellStyle name="Денежный 2 8 2 2 2 2 5 2" xfId="21379"/>
    <cellStyle name="Денежный 2 8 2 2 2 2 5 3" xfId="36603"/>
    <cellStyle name="Денежный 2 8 2 2 2 2 6" xfId="11230"/>
    <cellStyle name="Денежный 2 8 2 2 2 2 6 2" xfId="26459"/>
    <cellStyle name="Денежный 2 8 2 2 2 2 6 3" xfId="41683"/>
    <cellStyle name="Денежный 2 8 2 2 2 2 7" xfId="16303"/>
    <cellStyle name="Денежный 2 8 2 2 2 2 8" xfId="31527"/>
    <cellStyle name="Денежный 2 8 2 2 2 3" xfId="1750"/>
    <cellStyle name="Денежный 2 8 2 2 2 3 2" xfId="6856"/>
    <cellStyle name="Денежный 2 8 2 2 2 3 2 2" xfId="22087"/>
    <cellStyle name="Денежный 2 8 2 2 2 3 2 3" xfId="37311"/>
    <cellStyle name="Денежный 2 8 2 2 2 3 3" xfId="11938"/>
    <cellStyle name="Денежный 2 8 2 2 2 3 3 2" xfId="27167"/>
    <cellStyle name="Денежный 2 8 2 2 2 3 3 3" xfId="42391"/>
    <cellStyle name="Денежный 2 8 2 2 2 3 4" xfId="17011"/>
    <cellStyle name="Денежный 2 8 2 2 2 3 5" xfId="32235"/>
    <cellStyle name="Денежный 2 8 2 2 2 4" xfId="3034"/>
    <cellStyle name="Денежный 2 8 2 2 2 4 2" xfId="8122"/>
    <cellStyle name="Денежный 2 8 2 2 2 4 2 2" xfId="23353"/>
    <cellStyle name="Денежный 2 8 2 2 2 4 2 3" xfId="38577"/>
    <cellStyle name="Денежный 2 8 2 2 2 4 3" xfId="13204"/>
    <cellStyle name="Денежный 2 8 2 2 2 4 3 2" xfId="28433"/>
    <cellStyle name="Денежный 2 8 2 2 2 4 3 3" xfId="43657"/>
    <cellStyle name="Денежный 2 8 2 2 2 4 4" xfId="18277"/>
    <cellStyle name="Денежный 2 8 2 2 2 4 5" xfId="33501"/>
    <cellStyle name="Денежный 2 8 2 2 2 5" xfId="4300"/>
    <cellStyle name="Денежный 2 8 2 2 2 5 2" xfId="9383"/>
    <cellStyle name="Денежный 2 8 2 2 2 5 2 2" xfId="24614"/>
    <cellStyle name="Денежный 2 8 2 2 2 5 2 3" xfId="39838"/>
    <cellStyle name="Денежный 2 8 2 2 2 5 3" xfId="14465"/>
    <cellStyle name="Денежный 2 8 2 2 2 5 3 2" xfId="29694"/>
    <cellStyle name="Денежный 2 8 2 2 2 5 3 3" xfId="44918"/>
    <cellStyle name="Денежный 2 8 2 2 2 5 4" xfId="19538"/>
    <cellStyle name="Денежный 2 8 2 2 2 5 5" xfId="34762"/>
    <cellStyle name="Денежный 2 8 2 2 2 6" xfId="5579"/>
    <cellStyle name="Денежный 2 8 2 2 2 6 2" xfId="20815"/>
    <cellStyle name="Денежный 2 8 2 2 2 6 3" xfId="36039"/>
    <cellStyle name="Денежный 2 8 2 2 2 7" xfId="10666"/>
    <cellStyle name="Денежный 2 8 2 2 2 7 2" xfId="25895"/>
    <cellStyle name="Денежный 2 8 2 2 2 7 3" xfId="41119"/>
    <cellStyle name="Денежный 2 8 2 2 2 8" xfId="15739"/>
    <cellStyle name="Денежный 2 8 2 2 2 9" xfId="30963"/>
    <cellStyle name="Денежный 2 8 2 2 3" xfId="892"/>
    <cellStyle name="Денежный 2 8 2 2 3 2" xfId="2174"/>
    <cellStyle name="Денежный 2 8 2 2 3 2 2" xfId="7280"/>
    <cellStyle name="Денежный 2 8 2 2 3 2 2 2" xfId="22511"/>
    <cellStyle name="Денежный 2 8 2 2 3 2 2 3" xfId="37735"/>
    <cellStyle name="Денежный 2 8 2 2 3 2 3" xfId="12362"/>
    <cellStyle name="Денежный 2 8 2 2 3 2 3 2" xfId="27591"/>
    <cellStyle name="Денежный 2 8 2 2 3 2 3 3" xfId="42815"/>
    <cellStyle name="Денежный 2 8 2 2 3 2 4" xfId="17435"/>
    <cellStyle name="Денежный 2 8 2 2 3 2 5" xfId="32659"/>
    <cellStyle name="Денежный 2 8 2 2 3 3" xfId="3452"/>
    <cellStyle name="Денежный 2 8 2 2 3 3 2" xfId="8540"/>
    <cellStyle name="Денежный 2 8 2 2 3 3 2 2" xfId="23771"/>
    <cellStyle name="Денежный 2 8 2 2 3 3 2 3" xfId="38995"/>
    <cellStyle name="Денежный 2 8 2 2 3 3 3" xfId="13622"/>
    <cellStyle name="Денежный 2 8 2 2 3 3 3 2" xfId="28851"/>
    <cellStyle name="Денежный 2 8 2 2 3 3 3 3" xfId="44075"/>
    <cellStyle name="Денежный 2 8 2 2 3 3 4" xfId="18695"/>
    <cellStyle name="Денежный 2 8 2 2 3 3 5" xfId="33919"/>
    <cellStyle name="Денежный 2 8 2 2 3 4" xfId="4724"/>
    <cellStyle name="Денежный 2 8 2 2 3 4 2" xfId="9807"/>
    <cellStyle name="Денежный 2 8 2 2 3 4 2 2" xfId="25038"/>
    <cellStyle name="Денежный 2 8 2 2 3 4 2 3" xfId="40262"/>
    <cellStyle name="Денежный 2 8 2 2 3 4 3" xfId="14889"/>
    <cellStyle name="Денежный 2 8 2 2 3 4 3 2" xfId="30118"/>
    <cellStyle name="Денежный 2 8 2 2 3 4 3 3" xfId="45342"/>
    <cellStyle name="Денежный 2 8 2 2 3 4 4" xfId="19962"/>
    <cellStyle name="Денежный 2 8 2 2 3 4 5" xfId="35186"/>
    <cellStyle name="Денежный 2 8 2 2 3 5" xfId="6003"/>
    <cellStyle name="Денежный 2 8 2 2 3 5 2" xfId="21239"/>
    <cellStyle name="Денежный 2 8 2 2 3 5 3" xfId="36463"/>
    <cellStyle name="Денежный 2 8 2 2 3 6" xfId="11090"/>
    <cellStyle name="Денежный 2 8 2 2 3 6 2" xfId="26319"/>
    <cellStyle name="Денежный 2 8 2 2 3 6 3" xfId="41543"/>
    <cellStyle name="Денежный 2 8 2 2 3 7" xfId="16163"/>
    <cellStyle name="Денежный 2 8 2 2 3 8" xfId="31387"/>
    <cellStyle name="Денежный 2 8 2 2 4" xfId="1610"/>
    <cellStyle name="Денежный 2 8 2 2 4 2" xfId="6716"/>
    <cellStyle name="Денежный 2 8 2 2 4 2 2" xfId="21947"/>
    <cellStyle name="Денежный 2 8 2 2 4 2 3" xfId="37171"/>
    <cellStyle name="Денежный 2 8 2 2 4 3" xfId="11798"/>
    <cellStyle name="Денежный 2 8 2 2 4 3 2" xfId="27027"/>
    <cellStyle name="Денежный 2 8 2 2 4 3 3" xfId="42251"/>
    <cellStyle name="Денежный 2 8 2 2 4 4" xfId="16871"/>
    <cellStyle name="Денежный 2 8 2 2 4 5" xfId="32095"/>
    <cellStyle name="Денежный 2 8 2 2 5" xfId="2888"/>
    <cellStyle name="Денежный 2 8 2 2 5 2" xfId="7984"/>
    <cellStyle name="Денежный 2 8 2 2 5 2 2" xfId="23215"/>
    <cellStyle name="Денежный 2 8 2 2 5 2 3" xfId="38439"/>
    <cellStyle name="Денежный 2 8 2 2 5 3" xfId="13066"/>
    <cellStyle name="Денежный 2 8 2 2 5 3 2" xfId="28295"/>
    <cellStyle name="Денежный 2 8 2 2 5 3 3" xfId="43519"/>
    <cellStyle name="Денежный 2 8 2 2 5 4" xfId="18139"/>
    <cellStyle name="Денежный 2 8 2 2 5 5" xfId="33363"/>
    <cellStyle name="Денежный 2 8 2 2 6" xfId="4160"/>
    <cellStyle name="Денежный 2 8 2 2 6 2" xfId="9243"/>
    <cellStyle name="Денежный 2 8 2 2 6 2 2" xfId="24474"/>
    <cellStyle name="Денежный 2 8 2 2 6 2 3" xfId="39698"/>
    <cellStyle name="Денежный 2 8 2 2 6 3" xfId="14325"/>
    <cellStyle name="Денежный 2 8 2 2 6 3 2" xfId="29554"/>
    <cellStyle name="Денежный 2 8 2 2 6 3 3" xfId="44778"/>
    <cellStyle name="Денежный 2 8 2 2 6 4" xfId="19398"/>
    <cellStyle name="Денежный 2 8 2 2 6 5" xfId="34622"/>
    <cellStyle name="Денежный 2 8 2 2 7" xfId="5439"/>
    <cellStyle name="Денежный 2 8 2 2 7 2" xfId="20675"/>
    <cellStyle name="Денежный 2 8 2 2 7 3" xfId="35899"/>
    <cellStyle name="Денежный 2 8 2 2 8" xfId="10526"/>
    <cellStyle name="Денежный 2 8 2 2 8 2" xfId="25755"/>
    <cellStyle name="Денежный 2 8 2 2 8 3" xfId="40979"/>
    <cellStyle name="Денежный 2 8 2 2 9" xfId="15599"/>
    <cellStyle name="Денежный 2 8 2 3" xfId="608"/>
    <cellStyle name="Денежный 2 8 2 3 2" xfId="1172"/>
    <cellStyle name="Денежный 2 8 2 3 2 2" xfId="2454"/>
    <cellStyle name="Денежный 2 8 2 3 2 2 2" xfId="7560"/>
    <cellStyle name="Денежный 2 8 2 3 2 2 2 2" xfId="22791"/>
    <cellStyle name="Денежный 2 8 2 3 2 2 2 3" xfId="38015"/>
    <cellStyle name="Денежный 2 8 2 3 2 2 3" xfId="12642"/>
    <cellStyle name="Денежный 2 8 2 3 2 2 3 2" xfId="27871"/>
    <cellStyle name="Денежный 2 8 2 3 2 2 3 3" xfId="43095"/>
    <cellStyle name="Денежный 2 8 2 3 2 2 4" xfId="17715"/>
    <cellStyle name="Денежный 2 8 2 3 2 2 5" xfId="32939"/>
    <cellStyle name="Денежный 2 8 2 3 2 3" xfId="3728"/>
    <cellStyle name="Денежный 2 8 2 3 2 3 2" xfId="8816"/>
    <cellStyle name="Денежный 2 8 2 3 2 3 2 2" xfId="24047"/>
    <cellStyle name="Денежный 2 8 2 3 2 3 2 3" xfId="39271"/>
    <cellStyle name="Денежный 2 8 2 3 2 3 3" xfId="13898"/>
    <cellStyle name="Денежный 2 8 2 3 2 3 3 2" xfId="29127"/>
    <cellStyle name="Денежный 2 8 2 3 2 3 3 3" xfId="44351"/>
    <cellStyle name="Денежный 2 8 2 3 2 3 4" xfId="18971"/>
    <cellStyle name="Денежный 2 8 2 3 2 3 5" xfId="34195"/>
    <cellStyle name="Денежный 2 8 2 3 2 4" xfId="5004"/>
    <cellStyle name="Денежный 2 8 2 3 2 4 2" xfId="10087"/>
    <cellStyle name="Денежный 2 8 2 3 2 4 2 2" xfId="25318"/>
    <cellStyle name="Денежный 2 8 2 3 2 4 2 3" xfId="40542"/>
    <cellStyle name="Денежный 2 8 2 3 2 4 3" xfId="15169"/>
    <cellStyle name="Денежный 2 8 2 3 2 4 3 2" xfId="30398"/>
    <cellStyle name="Денежный 2 8 2 3 2 4 3 3" xfId="45622"/>
    <cellStyle name="Денежный 2 8 2 3 2 4 4" xfId="20242"/>
    <cellStyle name="Денежный 2 8 2 3 2 4 5" xfId="35466"/>
    <cellStyle name="Денежный 2 8 2 3 2 5" xfId="6283"/>
    <cellStyle name="Денежный 2 8 2 3 2 5 2" xfId="21519"/>
    <cellStyle name="Денежный 2 8 2 3 2 5 3" xfId="36743"/>
    <cellStyle name="Денежный 2 8 2 3 2 6" xfId="11370"/>
    <cellStyle name="Денежный 2 8 2 3 2 6 2" xfId="26599"/>
    <cellStyle name="Денежный 2 8 2 3 2 6 3" xfId="41823"/>
    <cellStyle name="Денежный 2 8 2 3 2 7" xfId="16443"/>
    <cellStyle name="Денежный 2 8 2 3 2 8" xfId="31667"/>
    <cellStyle name="Денежный 2 8 2 3 3" xfId="1890"/>
    <cellStyle name="Денежный 2 8 2 3 3 2" xfId="6996"/>
    <cellStyle name="Денежный 2 8 2 3 3 2 2" xfId="22227"/>
    <cellStyle name="Денежный 2 8 2 3 3 2 3" xfId="37451"/>
    <cellStyle name="Денежный 2 8 2 3 3 3" xfId="12078"/>
    <cellStyle name="Денежный 2 8 2 3 3 3 2" xfId="27307"/>
    <cellStyle name="Денежный 2 8 2 3 3 3 3" xfId="42531"/>
    <cellStyle name="Денежный 2 8 2 3 3 4" xfId="17151"/>
    <cellStyle name="Денежный 2 8 2 3 3 5" xfId="32375"/>
    <cellStyle name="Денежный 2 8 2 3 4" xfId="3172"/>
    <cellStyle name="Денежный 2 8 2 3 4 2" xfId="8260"/>
    <cellStyle name="Денежный 2 8 2 3 4 2 2" xfId="23491"/>
    <cellStyle name="Денежный 2 8 2 3 4 2 3" xfId="38715"/>
    <cellStyle name="Денежный 2 8 2 3 4 3" xfId="13342"/>
    <cellStyle name="Денежный 2 8 2 3 4 3 2" xfId="28571"/>
    <cellStyle name="Денежный 2 8 2 3 4 3 3" xfId="43795"/>
    <cellStyle name="Денежный 2 8 2 3 4 4" xfId="18415"/>
    <cellStyle name="Денежный 2 8 2 3 4 5" xfId="33639"/>
    <cellStyle name="Денежный 2 8 2 3 5" xfId="4440"/>
    <cellStyle name="Денежный 2 8 2 3 5 2" xfId="9523"/>
    <cellStyle name="Денежный 2 8 2 3 5 2 2" xfId="24754"/>
    <cellStyle name="Денежный 2 8 2 3 5 2 3" xfId="39978"/>
    <cellStyle name="Денежный 2 8 2 3 5 3" xfId="14605"/>
    <cellStyle name="Денежный 2 8 2 3 5 3 2" xfId="29834"/>
    <cellStyle name="Денежный 2 8 2 3 5 3 3" xfId="45058"/>
    <cellStyle name="Денежный 2 8 2 3 5 4" xfId="19678"/>
    <cellStyle name="Денежный 2 8 2 3 5 5" xfId="34902"/>
    <cellStyle name="Денежный 2 8 2 3 6" xfId="5719"/>
    <cellStyle name="Денежный 2 8 2 3 6 2" xfId="20955"/>
    <cellStyle name="Денежный 2 8 2 3 6 3" xfId="36179"/>
    <cellStyle name="Денежный 2 8 2 3 7" xfId="10806"/>
    <cellStyle name="Денежный 2 8 2 3 7 2" xfId="26035"/>
    <cellStyle name="Денежный 2 8 2 3 7 3" xfId="41259"/>
    <cellStyle name="Денежный 2 8 2 3 8" xfId="15879"/>
    <cellStyle name="Денежный 2 8 2 3 9" xfId="31103"/>
    <cellStyle name="Денежный 2 8 2 4" xfId="752"/>
    <cellStyle name="Денежный 2 8 2 4 2" xfId="2034"/>
    <cellStyle name="Денежный 2 8 2 4 2 2" xfId="7140"/>
    <cellStyle name="Денежный 2 8 2 4 2 2 2" xfId="22371"/>
    <cellStyle name="Денежный 2 8 2 4 2 2 3" xfId="37595"/>
    <cellStyle name="Денежный 2 8 2 4 2 3" xfId="12222"/>
    <cellStyle name="Денежный 2 8 2 4 2 3 2" xfId="27451"/>
    <cellStyle name="Денежный 2 8 2 4 2 3 3" xfId="42675"/>
    <cellStyle name="Денежный 2 8 2 4 2 4" xfId="17295"/>
    <cellStyle name="Денежный 2 8 2 4 2 5" xfId="32519"/>
    <cellStyle name="Денежный 2 8 2 4 3" xfId="3314"/>
    <cellStyle name="Денежный 2 8 2 4 3 2" xfId="8402"/>
    <cellStyle name="Денежный 2 8 2 4 3 2 2" xfId="23633"/>
    <cellStyle name="Денежный 2 8 2 4 3 2 3" xfId="38857"/>
    <cellStyle name="Денежный 2 8 2 4 3 3" xfId="13484"/>
    <cellStyle name="Денежный 2 8 2 4 3 3 2" xfId="28713"/>
    <cellStyle name="Денежный 2 8 2 4 3 3 3" xfId="43937"/>
    <cellStyle name="Денежный 2 8 2 4 3 4" xfId="18557"/>
    <cellStyle name="Денежный 2 8 2 4 3 5" xfId="33781"/>
    <cellStyle name="Денежный 2 8 2 4 4" xfId="4584"/>
    <cellStyle name="Денежный 2 8 2 4 4 2" xfId="9667"/>
    <cellStyle name="Денежный 2 8 2 4 4 2 2" xfId="24898"/>
    <cellStyle name="Денежный 2 8 2 4 4 2 3" xfId="40122"/>
    <cellStyle name="Денежный 2 8 2 4 4 3" xfId="14749"/>
    <cellStyle name="Денежный 2 8 2 4 4 3 2" xfId="29978"/>
    <cellStyle name="Денежный 2 8 2 4 4 3 3" xfId="45202"/>
    <cellStyle name="Денежный 2 8 2 4 4 4" xfId="19822"/>
    <cellStyle name="Денежный 2 8 2 4 4 5" xfId="35046"/>
    <cellStyle name="Денежный 2 8 2 4 5" xfId="5863"/>
    <cellStyle name="Денежный 2 8 2 4 5 2" xfId="21099"/>
    <cellStyle name="Денежный 2 8 2 4 5 3" xfId="36323"/>
    <cellStyle name="Денежный 2 8 2 4 6" xfId="10950"/>
    <cellStyle name="Денежный 2 8 2 4 6 2" xfId="26179"/>
    <cellStyle name="Денежный 2 8 2 4 6 3" xfId="41403"/>
    <cellStyle name="Денежный 2 8 2 4 7" xfId="16023"/>
    <cellStyle name="Денежный 2 8 2 4 8" xfId="31247"/>
    <cellStyle name="Денежный 2 8 2 5" xfId="1317"/>
    <cellStyle name="Денежный 2 8 2 5 2" xfId="2599"/>
    <cellStyle name="Денежный 2 8 2 5 2 2" xfId="7705"/>
    <cellStyle name="Денежный 2 8 2 5 2 2 2" xfId="22936"/>
    <cellStyle name="Денежный 2 8 2 5 2 2 3" xfId="38160"/>
    <cellStyle name="Денежный 2 8 2 5 2 3" xfId="12787"/>
    <cellStyle name="Денежный 2 8 2 5 2 3 2" xfId="28016"/>
    <cellStyle name="Денежный 2 8 2 5 2 3 3" xfId="43240"/>
    <cellStyle name="Денежный 2 8 2 5 2 4" xfId="17860"/>
    <cellStyle name="Денежный 2 8 2 5 2 5" xfId="33084"/>
    <cellStyle name="Денежный 2 8 2 5 3" xfId="3871"/>
    <cellStyle name="Денежный 2 8 2 5 3 2" xfId="8959"/>
    <cellStyle name="Денежный 2 8 2 5 3 2 2" xfId="24190"/>
    <cellStyle name="Денежный 2 8 2 5 3 2 3" xfId="39414"/>
    <cellStyle name="Денежный 2 8 2 5 3 3" xfId="14041"/>
    <cellStyle name="Денежный 2 8 2 5 3 3 2" xfId="29270"/>
    <cellStyle name="Денежный 2 8 2 5 3 3 3" xfId="44494"/>
    <cellStyle name="Денежный 2 8 2 5 3 4" xfId="19114"/>
    <cellStyle name="Денежный 2 8 2 5 3 5" xfId="34338"/>
    <cellStyle name="Денежный 2 8 2 5 4" xfId="5149"/>
    <cellStyle name="Денежный 2 8 2 5 4 2" xfId="10232"/>
    <cellStyle name="Денежный 2 8 2 5 4 2 2" xfId="25463"/>
    <cellStyle name="Денежный 2 8 2 5 4 2 3" xfId="40687"/>
    <cellStyle name="Денежный 2 8 2 5 4 3" xfId="15314"/>
    <cellStyle name="Денежный 2 8 2 5 4 3 2" xfId="30543"/>
    <cellStyle name="Денежный 2 8 2 5 4 3 3" xfId="45767"/>
    <cellStyle name="Денежный 2 8 2 5 4 4" xfId="20387"/>
    <cellStyle name="Денежный 2 8 2 5 4 5" xfId="35611"/>
    <cellStyle name="Денежный 2 8 2 5 5" xfId="6428"/>
    <cellStyle name="Денежный 2 8 2 5 5 2" xfId="21664"/>
    <cellStyle name="Денежный 2 8 2 5 5 3" xfId="36888"/>
    <cellStyle name="Денежный 2 8 2 5 6" xfId="11515"/>
    <cellStyle name="Денежный 2 8 2 5 6 2" xfId="26744"/>
    <cellStyle name="Денежный 2 8 2 5 6 3" xfId="41968"/>
    <cellStyle name="Денежный 2 8 2 5 7" xfId="16588"/>
    <cellStyle name="Денежный 2 8 2 5 8" xfId="31812"/>
    <cellStyle name="Денежный 2 8 2 6" xfId="1457"/>
    <cellStyle name="Денежный 2 8 2 6 2" xfId="2739"/>
    <cellStyle name="Денежный 2 8 2 6 2 2" xfId="7845"/>
    <cellStyle name="Денежный 2 8 2 6 2 2 2" xfId="23076"/>
    <cellStyle name="Денежный 2 8 2 6 2 2 3" xfId="38300"/>
    <cellStyle name="Денежный 2 8 2 6 2 3" xfId="12927"/>
    <cellStyle name="Денежный 2 8 2 6 2 3 2" xfId="28156"/>
    <cellStyle name="Денежный 2 8 2 6 2 3 3" xfId="43380"/>
    <cellStyle name="Денежный 2 8 2 6 2 4" xfId="18000"/>
    <cellStyle name="Денежный 2 8 2 6 2 5" xfId="33224"/>
    <cellStyle name="Денежный 2 8 2 6 3" xfId="4009"/>
    <cellStyle name="Денежный 2 8 2 6 3 2" xfId="9097"/>
    <cellStyle name="Денежный 2 8 2 6 3 2 2" xfId="24328"/>
    <cellStyle name="Денежный 2 8 2 6 3 2 3" xfId="39552"/>
    <cellStyle name="Денежный 2 8 2 6 3 3" xfId="14179"/>
    <cellStyle name="Денежный 2 8 2 6 3 3 2" xfId="29408"/>
    <cellStyle name="Денежный 2 8 2 6 3 3 3" xfId="44632"/>
    <cellStyle name="Денежный 2 8 2 6 3 4" xfId="19252"/>
    <cellStyle name="Денежный 2 8 2 6 3 5" xfId="34476"/>
    <cellStyle name="Денежный 2 8 2 6 4" xfId="5289"/>
    <cellStyle name="Денежный 2 8 2 6 4 2" xfId="10372"/>
    <cellStyle name="Денежный 2 8 2 6 4 2 2" xfId="25603"/>
    <cellStyle name="Денежный 2 8 2 6 4 2 3" xfId="40827"/>
    <cellStyle name="Денежный 2 8 2 6 4 3" xfId="15454"/>
    <cellStyle name="Денежный 2 8 2 6 4 3 2" xfId="30683"/>
    <cellStyle name="Денежный 2 8 2 6 4 3 3" xfId="45907"/>
    <cellStyle name="Денежный 2 8 2 6 4 4" xfId="20527"/>
    <cellStyle name="Денежный 2 8 2 6 4 5" xfId="35751"/>
    <cellStyle name="Денежный 2 8 2 6 5" xfId="6568"/>
    <cellStyle name="Денежный 2 8 2 6 5 2" xfId="21804"/>
    <cellStyle name="Денежный 2 8 2 6 5 3" xfId="37028"/>
    <cellStyle name="Денежный 2 8 2 6 6" xfId="11655"/>
    <cellStyle name="Денежный 2 8 2 6 6 2" xfId="26884"/>
    <cellStyle name="Денежный 2 8 2 6 6 3" xfId="42108"/>
    <cellStyle name="Денежный 2 8 2 6 7" xfId="16728"/>
    <cellStyle name="Денежный 2 8 2 6 8" xfId="31952"/>
    <cellStyle name="Денежный 2 8 3" xfId="75"/>
    <cellStyle name="Денежный 2 8 3 2" xfId="356"/>
    <cellStyle name="Денежный 2 8 3 2 10" xfId="30853"/>
    <cellStyle name="Денежный 2 8 3 2 2" xfId="498"/>
    <cellStyle name="Денежный 2 8 3 2 2 2" xfId="1062"/>
    <cellStyle name="Денежный 2 8 3 2 2 2 2" xfId="2344"/>
    <cellStyle name="Денежный 2 8 3 2 2 2 2 2" xfId="7450"/>
    <cellStyle name="Денежный 2 8 3 2 2 2 2 2 2" xfId="22681"/>
    <cellStyle name="Денежный 2 8 3 2 2 2 2 2 3" xfId="37905"/>
    <cellStyle name="Денежный 2 8 3 2 2 2 2 3" xfId="12532"/>
    <cellStyle name="Денежный 2 8 3 2 2 2 2 3 2" xfId="27761"/>
    <cellStyle name="Денежный 2 8 3 2 2 2 2 3 3" xfId="42985"/>
    <cellStyle name="Денежный 2 8 3 2 2 2 2 4" xfId="17605"/>
    <cellStyle name="Денежный 2 8 3 2 2 2 2 5" xfId="32829"/>
    <cellStyle name="Денежный 2 8 3 2 2 2 3" xfId="3620"/>
    <cellStyle name="Денежный 2 8 3 2 2 2 3 2" xfId="8708"/>
    <cellStyle name="Денежный 2 8 3 2 2 2 3 2 2" xfId="23939"/>
    <cellStyle name="Денежный 2 8 3 2 2 2 3 2 3" xfId="39163"/>
    <cellStyle name="Денежный 2 8 3 2 2 2 3 3" xfId="13790"/>
    <cellStyle name="Денежный 2 8 3 2 2 2 3 3 2" xfId="29019"/>
    <cellStyle name="Денежный 2 8 3 2 2 2 3 3 3" xfId="44243"/>
    <cellStyle name="Денежный 2 8 3 2 2 2 3 4" xfId="18863"/>
    <cellStyle name="Денежный 2 8 3 2 2 2 3 5" xfId="34087"/>
    <cellStyle name="Денежный 2 8 3 2 2 2 4" xfId="4894"/>
    <cellStyle name="Денежный 2 8 3 2 2 2 4 2" xfId="9977"/>
    <cellStyle name="Денежный 2 8 3 2 2 2 4 2 2" xfId="25208"/>
    <cellStyle name="Денежный 2 8 3 2 2 2 4 2 3" xfId="40432"/>
    <cellStyle name="Денежный 2 8 3 2 2 2 4 3" xfId="15059"/>
    <cellStyle name="Денежный 2 8 3 2 2 2 4 3 2" xfId="30288"/>
    <cellStyle name="Денежный 2 8 3 2 2 2 4 3 3" xfId="45512"/>
    <cellStyle name="Денежный 2 8 3 2 2 2 4 4" xfId="20132"/>
    <cellStyle name="Денежный 2 8 3 2 2 2 4 5" xfId="35356"/>
    <cellStyle name="Денежный 2 8 3 2 2 2 5" xfId="6173"/>
    <cellStyle name="Денежный 2 8 3 2 2 2 5 2" xfId="21409"/>
    <cellStyle name="Денежный 2 8 3 2 2 2 5 3" xfId="36633"/>
    <cellStyle name="Денежный 2 8 3 2 2 2 6" xfId="11260"/>
    <cellStyle name="Денежный 2 8 3 2 2 2 6 2" xfId="26489"/>
    <cellStyle name="Денежный 2 8 3 2 2 2 6 3" xfId="41713"/>
    <cellStyle name="Денежный 2 8 3 2 2 2 7" xfId="16333"/>
    <cellStyle name="Денежный 2 8 3 2 2 2 8" xfId="31557"/>
    <cellStyle name="Денежный 2 8 3 2 2 3" xfId="1780"/>
    <cellStyle name="Денежный 2 8 3 2 2 3 2" xfId="6886"/>
    <cellStyle name="Денежный 2 8 3 2 2 3 2 2" xfId="22117"/>
    <cellStyle name="Денежный 2 8 3 2 2 3 2 3" xfId="37341"/>
    <cellStyle name="Денежный 2 8 3 2 2 3 3" xfId="11968"/>
    <cellStyle name="Денежный 2 8 3 2 2 3 3 2" xfId="27197"/>
    <cellStyle name="Денежный 2 8 3 2 2 3 3 3" xfId="42421"/>
    <cellStyle name="Денежный 2 8 3 2 2 3 4" xfId="17041"/>
    <cellStyle name="Денежный 2 8 3 2 2 3 5" xfId="32265"/>
    <cellStyle name="Денежный 2 8 3 2 2 4" xfId="3064"/>
    <cellStyle name="Денежный 2 8 3 2 2 4 2" xfId="8152"/>
    <cellStyle name="Денежный 2 8 3 2 2 4 2 2" xfId="23383"/>
    <cellStyle name="Денежный 2 8 3 2 2 4 2 3" xfId="38607"/>
    <cellStyle name="Денежный 2 8 3 2 2 4 3" xfId="13234"/>
    <cellStyle name="Денежный 2 8 3 2 2 4 3 2" xfId="28463"/>
    <cellStyle name="Денежный 2 8 3 2 2 4 3 3" xfId="43687"/>
    <cellStyle name="Денежный 2 8 3 2 2 4 4" xfId="18307"/>
    <cellStyle name="Денежный 2 8 3 2 2 4 5" xfId="33531"/>
    <cellStyle name="Денежный 2 8 3 2 2 5" xfId="4330"/>
    <cellStyle name="Денежный 2 8 3 2 2 5 2" xfId="9413"/>
    <cellStyle name="Денежный 2 8 3 2 2 5 2 2" xfId="24644"/>
    <cellStyle name="Денежный 2 8 3 2 2 5 2 3" xfId="39868"/>
    <cellStyle name="Денежный 2 8 3 2 2 5 3" xfId="14495"/>
    <cellStyle name="Денежный 2 8 3 2 2 5 3 2" xfId="29724"/>
    <cellStyle name="Денежный 2 8 3 2 2 5 3 3" xfId="44948"/>
    <cellStyle name="Денежный 2 8 3 2 2 5 4" xfId="19568"/>
    <cellStyle name="Денежный 2 8 3 2 2 5 5" xfId="34792"/>
    <cellStyle name="Денежный 2 8 3 2 2 6" xfId="5609"/>
    <cellStyle name="Денежный 2 8 3 2 2 6 2" xfId="20845"/>
    <cellStyle name="Денежный 2 8 3 2 2 6 3" xfId="36069"/>
    <cellStyle name="Денежный 2 8 3 2 2 7" xfId="10696"/>
    <cellStyle name="Денежный 2 8 3 2 2 7 2" xfId="25925"/>
    <cellStyle name="Денежный 2 8 3 2 2 7 3" xfId="41149"/>
    <cellStyle name="Денежный 2 8 3 2 2 8" xfId="15769"/>
    <cellStyle name="Денежный 2 8 3 2 2 9" xfId="30993"/>
    <cellStyle name="Денежный 2 8 3 2 3" xfId="922"/>
    <cellStyle name="Денежный 2 8 3 2 3 2" xfId="2204"/>
    <cellStyle name="Денежный 2 8 3 2 3 2 2" xfId="7310"/>
    <cellStyle name="Денежный 2 8 3 2 3 2 2 2" xfId="22541"/>
    <cellStyle name="Денежный 2 8 3 2 3 2 2 3" xfId="37765"/>
    <cellStyle name="Денежный 2 8 3 2 3 2 3" xfId="12392"/>
    <cellStyle name="Денежный 2 8 3 2 3 2 3 2" xfId="27621"/>
    <cellStyle name="Денежный 2 8 3 2 3 2 3 3" xfId="42845"/>
    <cellStyle name="Денежный 2 8 3 2 3 2 4" xfId="17465"/>
    <cellStyle name="Денежный 2 8 3 2 3 2 5" xfId="32689"/>
    <cellStyle name="Денежный 2 8 3 2 3 3" xfId="3482"/>
    <cellStyle name="Денежный 2 8 3 2 3 3 2" xfId="8570"/>
    <cellStyle name="Денежный 2 8 3 2 3 3 2 2" xfId="23801"/>
    <cellStyle name="Денежный 2 8 3 2 3 3 2 3" xfId="39025"/>
    <cellStyle name="Денежный 2 8 3 2 3 3 3" xfId="13652"/>
    <cellStyle name="Денежный 2 8 3 2 3 3 3 2" xfId="28881"/>
    <cellStyle name="Денежный 2 8 3 2 3 3 3 3" xfId="44105"/>
    <cellStyle name="Денежный 2 8 3 2 3 3 4" xfId="18725"/>
    <cellStyle name="Денежный 2 8 3 2 3 3 5" xfId="33949"/>
    <cellStyle name="Денежный 2 8 3 2 3 4" xfId="4754"/>
    <cellStyle name="Денежный 2 8 3 2 3 4 2" xfId="9837"/>
    <cellStyle name="Денежный 2 8 3 2 3 4 2 2" xfId="25068"/>
    <cellStyle name="Денежный 2 8 3 2 3 4 2 3" xfId="40292"/>
    <cellStyle name="Денежный 2 8 3 2 3 4 3" xfId="14919"/>
    <cellStyle name="Денежный 2 8 3 2 3 4 3 2" xfId="30148"/>
    <cellStyle name="Денежный 2 8 3 2 3 4 3 3" xfId="45372"/>
    <cellStyle name="Денежный 2 8 3 2 3 4 4" xfId="19992"/>
    <cellStyle name="Денежный 2 8 3 2 3 4 5" xfId="35216"/>
    <cellStyle name="Денежный 2 8 3 2 3 5" xfId="6033"/>
    <cellStyle name="Денежный 2 8 3 2 3 5 2" xfId="21269"/>
    <cellStyle name="Денежный 2 8 3 2 3 5 3" xfId="36493"/>
    <cellStyle name="Денежный 2 8 3 2 3 6" xfId="11120"/>
    <cellStyle name="Денежный 2 8 3 2 3 6 2" xfId="26349"/>
    <cellStyle name="Денежный 2 8 3 2 3 6 3" xfId="41573"/>
    <cellStyle name="Денежный 2 8 3 2 3 7" xfId="16193"/>
    <cellStyle name="Денежный 2 8 3 2 3 8" xfId="31417"/>
    <cellStyle name="Денежный 2 8 3 2 4" xfId="1640"/>
    <cellStyle name="Денежный 2 8 3 2 4 2" xfId="6746"/>
    <cellStyle name="Денежный 2 8 3 2 4 2 2" xfId="21977"/>
    <cellStyle name="Денежный 2 8 3 2 4 2 3" xfId="37201"/>
    <cellStyle name="Денежный 2 8 3 2 4 3" xfId="11828"/>
    <cellStyle name="Денежный 2 8 3 2 4 3 2" xfId="27057"/>
    <cellStyle name="Денежный 2 8 3 2 4 3 3" xfId="42281"/>
    <cellStyle name="Денежный 2 8 3 2 4 4" xfId="16901"/>
    <cellStyle name="Денежный 2 8 3 2 4 5" xfId="32125"/>
    <cellStyle name="Денежный 2 8 3 2 5" xfId="2924"/>
    <cellStyle name="Денежный 2 8 3 2 5 2" xfId="8014"/>
    <cellStyle name="Денежный 2 8 3 2 5 2 2" xfId="23245"/>
    <cellStyle name="Денежный 2 8 3 2 5 2 3" xfId="38469"/>
    <cellStyle name="Денежный 2 8 3 2 5 3" xfId="13096"/>
    <cellStyle name="Денежный 2 8 3 2 5 3 2" xfId="28325"/>
    <cellStyle name="Денежный 2 8 3 2 5 3 3" xfId="43549"/>
    <cellStyle name="Денежный 2 8 3 2 5 4" xfId="18169"/>
    <cellStyle name="Денежный 2 8 3 2 5 5" xfId="33393"/>
    <cellStyle name="Денежный 2 8 3 2 6" xfId="4190"/>
    <cellStyle name="Денежный 2 8 3 2 6 2" xfId="9273"/>
    <cellStyle name="Денежный 2 8 3 2 6 2 2" xfId="24504"/>
    <cellStyle name="Денежный 2 8 3 2 6 2 3" xfId="39728"/>
    <cellStyle name="Денежный 2 8 3 2 6 3" xfId="14355"/>
    <cellStyle name="Денежный 2 8 3 2 6 3 2" xfId="29584"/>
    <cellStyle name="Денежный 2 8 3 2 6 3 3" xfId="44808"/>
    <cellStyle name="Денежный 2 8 3 2 6 4" xfId="19428"/>
    <cellStyle name="Денежный 2 8 3 2 6 5" xfId="34652"/>
    <cellStyle name="Денежный 2 8 3 2 7" xfId="5469"/>
    <cellStyle name="Денежный 2 8 3 2 7 2" xfId="20705"/>
    <cellStyle name="Денежный 2 8 3 2 7 3" xfId="35929"/>
    <cellStyle name="Денежный 2 8 3 2 8" xfId="10556"/>
    <cellStyle name="Денежный 2 8 3 2 8 2" xfId="25785"/>
    <cellStyle name="Денежный 2 8 3 2 8 3" xfId="41009"/>
    <cellStyle name="Денежный 2 8 3 2 9" xfId="15629"/>
    <cellStyle name="Денежный 2 8 3 3" xfId="638"/>
    <cellStyle name="Денежный 2 8 3 3 2" xfId="1202"/>
    <cellStyle name="Денежный 2 8 3 3 2 2" xfId="2484"/>
    <cellStyle name="Денежный 2 8 3 3 2 2 2" xfId="7590"/>
    <cellStyle name="Денежный 2 8 3 3 2 2 2 2" xfId="22821"/>
    <cellStyle name="Денежный 2 8 3 3 2 2 2 3" xfId="38045"/>
    <cellStyle name="Денежный 2 8 3 3 2 2 3" xfId="12672"/>
    <cellStyle name="Денежный 2 8 3 3 2 2 3 2" xfId="27901"/>
    <cellStyle name="Денежный 2 8 3 3 2 2 3 3" xfId="43125"/>
    <cellStyle name="Денежный 2 8 3 3 2 2 4" xfId="17745"/>
    <cellStyle name="Денежный 2 8 3 3 2 2 5" xfId="32969"/>
    <cellStyle name="Денежный 2 8 3 3 2 3" xfId="3758"/>
    <cellStyle name="Денежный 2 8 3 3 2 3 2" xfId="8846"/>
    <cellStyle name="Денежный 2 8 3 3 2 3 2 2" xfId="24077"/>
    <cellStyle name="Денежный 2 8 3 3 2 3 2 3" xfId="39301"/>
    <cellStyle name="Денежный 2 8 3 3 2 3 3" xfId="13928"/>
    <cellStyle name="Денежный 2 8 3 3 2 3 3 2" xfId="29157"/>
    <cellStyle name="Денежный 2 8 3 3 2 3 3 3" xfId="44381"/>
    <cellStyle name="Денежный 2 8 3 3 2 3 4" xfId="19001"/>
    <cellStyle name="Денежный 2 8 3 3 2 3 5" xfId="34225"/>
    <cellStyle name="Денежный 2 8 3 3 2 4" xfId="5034"/>
    <cellStyle name="Денежный 2 8 3 3 2 4 2" xfId="10117"/>
    <cellStyle name="Денежный 2 8 3 3 2 4 2 2" xfId="25348"/>
    <cellStyle name="Денежный 2 8 3 3 2 4 2 3" xfId="40572"/>
    <cellStyle name="Денежный 2 8 3 3 2 4 3" xfId="15199"/>
    <cellStyle name="Денежный 2 8 3 3 2 4 3 2" xfId="30428"/>
    <cellStyle name="Денежный 2 8 3 3 2 4 3 3" xfId="45652"/>
    <cellStyle name="Денежный 2 8 3 3 2 4 4" xfId="20272"/>
    <cellStyle name="Денежный 2 8 3 3 2 4 5" xfId="35496"/>
    <cellStyle name="Денежный 2 8 3 3 2 5" xfId="6313"/>
    <cellStyle name="Денежный 2 8 3 3 2 5 2" xfId="21549"/>
    <cellStyle name="Денежный 2 8 3 3 2 5 3" xfId="36773"/>
    <cellStyle name="Денежный 2 8 3 3 2 6" xfId="11400"/>
    <cellStyle name="Денежный 2 8 3 3 2 6 2" xfId="26629"/>
    <cellStyle name="Денежный 2 8 3 3 2 6 3" xfId="41853"/>
    <cellStyle name="Денежный 2 8 3 3 2 7" xfId="16473"/>
    <cellStyle name="Денежный 2 8 3 3 2 8" xfId="31697"/>
    <cellStyle name="Денежный 2 8 3 3 3" xfId="1920"/>
    <cellStyle name="Денежный 2 8 3 3 3 2" xfId="7026"/>
    <cellStyle name="Денежный 2 8 3 3 3 2 2" xfId="22257"/>
    <cellStyle name="Денежный 2 8 3 3 3 2 3" xfId="37481"/>
    <cellStyle name="Денежный 2 8 3 3 3 3" xfId="12108"/>
    <cellStyle name="Денежный 2 8 3 3 3 3 2" xfId="27337"/>
    <cellStyle name="Денежный 2 8 3 3 3 3 3" xfId="42561"/>
    <cellStyle name="Денежный 2 8 3 3 3 4" xfId="17181"/>
    <cellStyle name="Денежный 2 8 3 3 3 5" xfId="32405"/>
    <cellStyle name="Денежный 2 8 3 3 4" xfId="3202"/>
    <cellStyle name="Денежный 2 8 3 3 4 2" xfId="8290"/>
    <cellStyle name="Денежный 2 8 3 3 4 2 2" xfId="23521"/>
    <cellStyle name="Денежный 2 8 3 3 4 2 3" xfId="38745"/>
    <cellStyle name="Денежный 2 8 3 3 4 3" xfId="13372"/>
    <cellStyle name="Денежный 2 8 3 3 4 3 2" xfId="28601"/>
    <cellStyle name="Денежный 2 8 3 3 4 3 3" xfId="43825"/>
    <cellStyle name="Денежный 2 8 3 3 4 4" xfId="18445"/>
    <cellStyle name="Денежный 2 8 3 3 4 5" xfId="33669"/>
    <cellStyle name="Денежный 2 8 3 3 5" xfId="4470"/>
    <cellStyle name="Денежный 2 8 3 3 5 2" xfId="9553"/>
    <cellStyle name="Денежный 2 8 3 3 5 2 2" xfId="24784"/>
    <cellStyle name="Денежный 2 8 3 3 5 2 3" xfId="40008"/>
    <cellStyle name="Денежный 2 8 3 3 5 3" xfId="14635"/>
    <cellStyle name="Денежный 2 8 3 3 5 3 2" xfId="29864"/>
    <cellStyle name="Денежный 2 8 3 3 5 3 3" xfId="45088"/>
    <cellStyle name="Денежный 2 8 3 3 5 4" xfId="19708"/>
    <cellStyle name="Денежный 2 8 3 3 5 5" xfId="34932"/>
    <cellStyle name="Денежный 2 8 3 3 6" xfId="5749"/>
    <cellStyle name="Денежный 2 8 3 3 6 2" xfId="20985"/>
    <cellStyle name="Денежный 2 8 3 3 6 3" xfId="36209"/>
    <cellStyle name="Денежный 2 8 3 3 7" xfId="10836"/>
    <cellStyle name="Денежный 2 8 3 3 7 2" xfId="26065"/>
    <cellStyle name="Денежный 2 8 3 3 7 3" xfId="41289"/>
    <cellStyle name="Денежный 2 8 3 3 8" xfId="15909"/>
    <cellStyle name="Денежный 2 8 3 3 9" xfId="31133"/>
    <cellStyle name="Денежный 2 8 3 4" xfId="782"/>
    <cellStyle name="Денежный 2 8 3 4 2" xfId="2064"/>
    <cellStyle name="Денежный 2 8 3 4 2 2" xfId="7170"/>
    <cellStyle name="Денежный 2 8 3 4 2 2 2" xfId="22401"/>
    <cellStyle name="Денежный 2 8 3 4 2 2 3" xfId="37625"/>
    <cellStyle name="Денежный 2 8 3 4 2 3" xfId="12252"/>
    <cellStyle name="Денежный 2 8 3 4 2 3 2" xfId="27481"/>
    <cellStyle name="Денежный 2 8 3 4 2 3 3" xfId="42705"/>
    <cellStyle name="Денежный 2 8 3 4 2 4" xfId="17325"/>
    <cellStyle name="Денежный 2 8 3 4 2 5" xfId="32549"/>
    <cellStyle name="Денежный 2 8 3 4 3" xfId="3344"/>
    <cellStyle name="Денежный 2 8 3 4 3 2" xfId="8432"/>
    <cellStyle name="Денежный 2 8 3 4 3 2 2" xfId="23663"/>
    <cellStyle name="Денежный 2 8 3 4 3 2 3" xfId="38887"/>
    <cellStyle name="Денежный 2 8 3 4 3 3" xfId="13514"/>
    <cellStyle name="Денежный 2 8 3 4 3 3 2" xfId="28743"/>
    <cellStyle name="Денежный 2 8 3 4 3 3 3" xfId="43967"/>
    <cellStyle name="Денежный 2 8 3 4 3 4" xfId="18587"/>
    <cellStyle name="Денежный 2 8 3 4 3 5" xfId="33811"/>
    <cellStyle name="Денежный 2 8 3 4 4" xfId="4614"/>
    <cellStyle name="Денежный 2 8 3 4 4 2" xfId="9697"/>
    <cellStyle name="Денежный 2 8 3 4 4 2 2" xfId="24928"/>
    <cellStyle name="Денежный 2 8 3 4 4 2 3" xfId="40152"/>
    <cellStyle name="Денежный 2 8 3 4 4 3" xfId="14779"/>
    <cellStyle name="Денежный 2 8 3 4 4 3 2" xfId="30008"/>
    <cellStyle name="Денежный 2 8 3 4 4 3 3" xfId="45232"/>
    <cellStyle name="Денежный 2 8 3 4 4 4" xfId="19852"/>
    <cellStyle name="Денежный 2 8 3 4 4 5" xfId="35076"/>
    <cellStyle name="Денежный 2 8 3 4 5" xfId="5893"/>
    <cellStyle name="Денежный 2 8 3 4 5 2" xfId="21129"/>
    <cellStyle name="Денежный 2 8 3 4 5 3" xfId="36353"/>
    <cellStyle name="Денежный 2 8 3 4 6" xfId="10980"/>
    <cellStyle name="Денежный 2 8 3 4 6 2" xfId="26209"/>
    <cellStyle name="Денежный 2 8 3 4 6 3" xfId="41433"/>
    <cellStyle name="Денежный 2 8 3 4 7" xfId="16053"/>
    <cellStyle name="Денежный 2 8 3 4 8" xfId="31277"/>
    <cellStyle name="Денежный 2 8 3 5" xfId="1347"/>
    <cellStyle name="Денежный 2 8 3 5 2" xfId="2629"/>
    <cellStyle name="Денежный 2 8 3 5 2 2" xfId="7735"/>
    <cellStyle name="Денежный 2 8 3 5 2 2 2" xfId="22966"/>
    <cellStyle name="Денежный 2 8 3 5 2 2 3" xfId="38190"/>
    <cellStyle name="Денежный 2 8 3 5 2 3" xfId="12817"/>
    <cellStyle name="Денежный 2 8 3 5 2 3 2" xfId="28046"/>
    <cellStyle name="Денежный 2 8 3 5 2 3 3" xfId="43270"/>
    <cellStyle name="Денежный 2 8 3 5 2 4" xfId="17890"/>
    <cellStyle name="Денежный 2 8 3 5 2 5" xfId="33114"/>
    <cellStyle name="Денежный 2 8 3 5 3" xfId="3901"/>
    <cellStyle name="Денежный 2 8 3 5 3 2" xfId="8989"/>
    <cellStyle name="Денежный 2 8 3 5 3 2 2" xfId="24220"/>
    <cellStyle name="Денежный 2 8 3 5 3 2 3" xfId="39444"/>
    <cellStyle name="Денежный 2 8 3 5 3 3" xfId="14071"/>
    <cellStyle name="Денежный 2 8 3 5 3 3 2" xfId="29300"/>
    <cellStyle name="Денежный 2 8 3 5 3 3 3" xfId="44524"/>
    <cellStyle name="Денежный 2 8 3 5 3 4" xfId="19144"/>
    <cellStyle name="Денежный 2 8 3 5 3 5" xfId="34368"/>
    <cellStyle name="Денежный 2 8 3 5 4" xfId="5179"/>
    <cellStyle name="Денежный 2 8 3 5 4 2" xfId="10262"/>
    <cellStyle name="Денежный 2 8 3 5 4 2 2" xfId="25493"/>
    <cellStyle name="Денежный 2 8 3 5 4 2 3" xfId="40717"/>
    <cellStyle name="Денежный 2 8 3 5 4 3" xfId="15344"/>
    <cellStyle name="Денежный 2 8 3 5 4 3 2" xfId="30573"/>
    <cellStyle name="Денежный 2 8 3 5 4 3 3" xfId="45797"/>
    <cellStyle name="Денежный 2 8 3 5 4 4" xfId="20417"/>
    <cellStyle name="Денежный 2 8 3 5 4 5" xfId="35641"/>
    <cellStyle name="Денежный 2 8 3 5 5" xfId="6458"/>
    <cellStyle name="Денежный 2 8 3 5 5 2" xfId="21694"/>
    <cellStyle name="Денежный 2 8 3 5 5 3" xfId="36918"/>
    <cellStyle name="Денежный 2 8 3 5 6" xfId="11545"/>
    <cellStyle name="Денежный 2 8 3 5 6 2" xfId="26774"/>
    <cellStyle name="Денежный 2 8 3 5 6 3" xfId="41998"/>
    <cellStyle name="Денежный 2 8 3 5 7" xfId="16618"/>
    <cellStyle name="Денежный 2 8 3 5 8" xfId="31842"/>
    <cellStyle name="Денежный 2 8 3 6" xfId="1487"/>
    <cellStyle name="Денежный 2 8 3 6 2" xfId="2769"/>
    <cellStyle name="Денежный 2 8 3 6 2 2" xfId="7875"/>
    <cellStyle name="Денежный 2 8 3 6 2 2 2" xfId="23106"/>
    <cellStyle name="Денежный 2 8 3 6 2 2 3" xfId="38330"/>
    <cellStyle name="Денежный 2 8 3 6 2 3" xfId="12957"/>
    <cellStyle name="Денежный 2 8 3 6 2 3 2" xfId="28186"/>
    <cellStyle name="Денежный 2 8 3 6 2 3 3" xfId="43410"/>
    <cellStyle name="Денежный 2 8 3 6 2 4" xfId="18030"/>
    <cellStyle name="Денежный 2 8 3 6 2 5" xfId="33254"/>
    <cellStyle name="Денежный 2 8 3 6 3" xfId="4039"/>
    <cellStyle name="Денежный 2 8 3 6 3 2" xfId="9127"/>
    <cellStyle name="Денежный 2 8 3 6 3 2 2" xfId="24358"/>
    <cellStyle name="Денежный 2 8 3 6 3 2 3" xfId="39582"/>
    <cellStyle name="Денежный 2 8 3 6 3 3" xfId="14209"/>
    <cellStyle name="Денежный 2 8 3 6 3 3 2" xfId="29438"/>
    <cellStyle name="Денежный 2 8 3 6 3 3 3" xfId="44662"/>
    <cellStyle name="Денежный 2 8 3 6 3 4" xfId="19282"/>
    <cellStyle name="Денежный 2 8 3 6 3 5" xfId="34506"/>
    <cellStyle name="Денежный 2 8 3 6 4" xfId="5319"/>
    <cellStyle name="Денежный 2 8 3 6 4 2" xfId="10402"/>
    <cellStyle name="Денежный 2 8 3 6 4 2 2" xfId="25633"/>
    <cellStyle name="Денежный 2 8 3 6 4 2 3" xfId="40857"/>
    <cellStyle name="Денежный 2 8 3 6 4 3" xfId="15484"/>
    <cellStyle name="Денежный 2 8 3 6 4 3 2" xfId="30713"/>
    <cellStyle name="Денежный 2 8 3 6 4 3 3" xfId="45937"/>
    <cellStyle name="Денежный 2 8 3 6 4 4" xfId="20557"/>
    <cellStyle name="Денежный 2 8 3 6 4 5" xfId="35781"/>
    <cellStyle name="Денежный 2 8 3 6 5" xfId="6598"/>
    <cellStyle name="Денежный 2 8 3 6 5 2" xfId="21834"/>
    <cellStyle name="Денежный 2 8 3 6 5 3" xfId="37058"/>
    <cellStyle name="Денежный 2 8 3 6 6" xfId="11685"/>
    <cellStyle name="Денежный 2 8 3 6 6 2" xfId="26914"/>
    <cellStyle name="Денежный 2 8 3 6 6 3" xfId="42138"/>
    <cellStyle name="Денежный 2 8 3 6 7" xfId="16758"/>
    <cellStyle name="Денежный 2 8 3 6 8" xfId="31982"/>
    <cellStyle name="Денежный 2 8 4" xfId="259"/>
    <cellStyle name="Денежный 2 8 4 10" xfId="30772"/>
    <cellStyle name="Денежный 2 8 4 2" xfId="417"/>
    <cellStyle name="Денежный 2 8 4 2 2" xfId="981"/>
    <cellStyle name="Денежный 2 8 4 2 2 2" xfId="2263"/>
    <cellStyle name="Денежный 2 8 4 2 2 2 2" xfId="7369"/>
    <cellStyle name="Денежный 2 8 4 2 2 2 2 2" xfId="22600"/>
    <cellStyle name="Денежный 2 8 4 2 2 2 2 3" xfId="37824"/>
    <cellStyle name="Денежный 2 8 4 2 2 2 3" xfId="12451"/>
    <cellStyle name="Денежный 2 8 4 2 2 2 3 2" xfId="27680"/>
    <cellStyle name="Денежный 2 8 4 2 2 2 3 3" xfId="42904"/>
    <cellStyle name="Денежный 2 8 4 2 2 2 4" xfId="17524"/>
    <cellStyle name="Денежный 2 8 4 2 2 2 5" xfId="32748"/>
    <cellStyle name="Денежный 2 8 4 2 2 3" xfId="3541"/>
    <cellStyle name="Денежный 2 8 4 2 2 3 2" xfId="8629"/>
    <cellStyle name="Денежный 2 8 4 2 2 3 2 2" xfId="23860"/>
    <cellStyle name="Денежный 2 8 4 2 2 3 2 3" xfId="39084"/>
    <cellStyle name="Денежный 2 8 4 2 2 3 3" xfId="13711"/>
    <cellStyle name="Денежный 2 8 4 2 2 3 3 2" xfId="28940"/>
    <cellStyle name="Денежный 2 8 4 2 2 3 3 3" xfId="44164"/>
    <cellStyle name="Денежный 2 8 4 2 2 3 4" xfId="18784"/>
    <cellStyle name="Денежный 2 8 4 2 2 3 5" xfId="34008"/>
    <cellStyle name="Денежный 2 8 4 2 2 4" xfId="4813"/>
    <cellStyle name="Денежный 2 8 4 2 2 4 2" xfId="9896"/>
    <cellStyle name="Денежный 2 8 4 2 2 4 2 2" xfId="25127"/>
    <cellStyle name="Денежный 2 8 4 2 2 4 2 3" xfId="40351"/>
    <cellStyle name="Денежный 2 8 4 2 2 4 3" xfId="14978"/>
    <cellStyle name="Денежный 2 8 4 2 2 4 3 2" xfId="30207"/>
    <cellStyle name="Денежный 2 8 4 2 2 4 3 3" xfId="45431"/>
    <cellStyle name="Денежный 2 8 4 2 2 4 4" xfId="20051"/>
    <cellStyle name="Денежный 2 8 4 2 2 4 5" xfId="35275"/>
    <cellStyle name="Денежный 2 8 4 2 2 5" xfId="6092"/>
    <cellStyle name="Денежный 2 8 4 2 2 5 2" xfId="21328"/>
    <cellStyle name="Денежный 2 8 4 2 2 5 3" xfId="36552"/>
    <cellStyle name="Денежный 2 8 4 2 2 6" xfId="11179"/>
    <cellStyle name="Денежный 2 8 4 2 2 6 2" xfId="26408"/>
    <cellStyle name="Денежный 2 8 4 2 2 6 3" xfId="41632"/>
    <cellStyle name="Денежный 2 8 4 2 2 7" xfId="16252"/>
    <cellStyle name="Денежный 2 8 4 2 2 8" xfId="31476"/>
    <cellStyle name="Денежный 2 8 4 2 3" xfId="1699"/>
    <cellStyle name="Денежный 2 8 4 2 3 2" xfId="6805"/>
    <cellStyle name="Денежный 2 8 4 2 3 2 2" xfId="22036"/>
    <cellStyle name="Денежный 2 8 4 2 3 2 3" xfId="37260"/>
    <cellStyle name="Денежный 2 8 4 2 3 3" xfId="11887"/>
    <cellStyle name="Денежный 2 8 4 2 3 3 2" xfId="27116"/>
    <cellStyle name="Денежный 2 8 4 2 3 3 3" xfId="42340"/>
    <cellStyle name="Денежный 2 8 4 2 3 4" xfId="16960"/>
    <cellStyle name="Денежный 2 8 4 2 3 5" xfId="32184"/>
    <cellStyle name="Денежный 2 8 4 2 4" xfId="2985"/>
    <cellStyle name="Денежный 2 8 4 2 4 2" xfId="8073"/>
    <cellStyle name="Денежный 2 8 4 2 4 2 2" xfId="23304"/>
    <cellStyle name="Денежный 2 8 4 2 4 2 3" xfId="38528"/>
    <cellStyle name="Денежный 2 8 4 2 4 3" xfId="13155"/>
    <cellStyle name="Денежный 2 8 4 2 4 3 2" xfId="28384"/>
    <cellStyle name="Денежный 2 8 4 2 4 3 3" xfId="43608"/>
    <cellStyle name="Денежный 2 8 4 2 4 4" xfId="18228"/>
    <cellStyle name="Денежный 2 8 4 2 4 5" xfId="33452"/>
    <cellStyle name="Денежный 2 8 4 2 5" xfId="4249"/>
    <cellStyle name="Денежный 2 8 4 2 5 2" xfId="9332"/>
    <cellStyle name="Денежный 2 8 4 2 5 2 2" xfId="24563"/>
    <cellStyle name="Денежный 2 8 4 2 5 2 3" xfId="39787"/>
    <cellStyle name="Денежный 2 8 4 2 5 3" xfId="14414"/>
    <cellStyle name="Денежный 2 8 4 2 5 3 2" xfId="29643"/>
    <cellStyle name="Денежный 2 8 4 2 5 3 3" xfId="44867"/>
    <cellStyle name="Денежный 2 8 4 2 5 4" xfId="19487"/>
    <cellStyle name="Денежный 2 8 4 2 5 5" xfId="34711"/>
    <cellStyle name="Денежный 2 8 4 2 6" xfId="5528"/>
    <cellStyle name="Денежный 2 8 4 2 6 2" xfId="20764"/>
    <cellStyle name="Денежный 2 8 4 2 6 3" xfId="35988"/>
    <cellStyle name="Денежный 2 8 4 2 7" xfId="10615"/>
    <cellStyle name="Денежный 2 8 4 2 7 2" xfId="25844"/>
    <cellStyle name="Денежный 2 8 4 2 7 3" xfId="41068"/>
    <cellStyle name="Денежный 2 8 4 2 8" xfId="15688"/>
    <cellStyle name="Денежный 2 8 4 2 9" xfId="30912"/>
    <cellStyle name="Денежный 2 8 4 3" xfId="841"/>
    <cellStyle name="Денежный 2 8 4 3 2" xfId="2123"/>
    <cellStyle name="Денежный 2 8 4 3 2 2" xfId="7229"/>
    <cellStyle name="Денежный 2 8 4 3 2 2 2" xfId="22460"/>
    <cellStyle name="Денежный 2 8 4 3 2 2 3" xfId="37684"/>
    <cellStyle name="Денежный 2 8 4 3 2 3" xfId="12311"/>
    <cellStyle name="Денежный 2 8 4 3 2 3 2" xfId="27540"/>
    <cellStyle name="Денежный 2 8 4 3 2 3 3" xfId="42764"/>
    <cellStyle name="Денежный 2 8 4 3 2 4" xfId="17384"/>
    <cellStyle name="Денежный 2 8 4 3 2 5" xfId="32608"/>
    <cellStyle name="Денежный 2 8 4 3 3" xfId="3403"/>
    <cellStyle name="Денежный 2 8 4 3 3 2" xfId="8491"/>
    <cellStyle name="Денежный 2 8 4 3 3 2 2" xfId="23722"/>
    <cellStyle name="Денежный 2 8 4 3 3 2 3" xfId="38946"/>
    <cellStyle name="Денежный 2 8 4 3 3 3" xfId="13573"/>
    <cellStyle name="Денежный 2 8 4 3 3 3 2" xfId="28802"/>
    <cellStyle name="Денежный 2 8 4 3 3 3 3" xfId="44026"/>
    <cellStyle name="Денежный 2 8 4 3 3 4" xfId="18646"/>
    <cellStyle name="Денежный 2 8 4 3 3 5" xfId="33870"/>
    <cellStyle name="Денежный 2 8 4 3 4" xfId="4673"/>
    <cellStyle name="Денежный 2 8 4 3 4 2" xfId="9756"/>
    <cellStyle name="Денежный 2 8 4 3 4 2 2" xfId="24987"/>
    <cellStyle name="Денежный 2 8 4 3 4 2 3" xfId="40211"/>
    <cellStyle name="Денежный 2 8 4 3 4 3" xfId="14838"/>
    <cellStyle name="Денежный 2 8 4 3 4 3 2" xfId="30067"/>
    <cellStyle name="Денежный 2 8 4 3 4 3 3" xfId="45291"/>
    <cellStyle name="Денежный 2 8 4 3 4 4" xfId="19911"/>
    <cellStyle name="Денежный 2 8 4 3 4 5" xfId="35135"/>
    <cellStyle name="Денежный 2 8 4 3 5" xfId="5952"/>
    <cellStyle name="Денежный 2 8 4 3 5 2" xfId="21188"/>
    <cellStyle name="Денежный 2 8 4 3 5 3" xfId="36412"/>
    <cellStyle name="Денежный 2 8 4 3 6" xfId="11039"/>
    <cellStyle name="Денежный 2 8 4 3 6 2" xfId="26268"/>
    <cellStyle name="Денежный 2 8 4 3 6 3" xfId="41492"/>
    <cellStyle name="Денежный 2 8 4 3 7" xfId="16112"/>
    <cellStyle name="Денежный 2 8 4 3 8" xfId="31336"/>
    <cellStyle name="Денежный 2 8 4 4" xfId="1559"/>
    <cellStyle name="Денежный 2 8 4 4 2" xfId="6665"/>
    <cellStyle name="Денежный 2 8 4 4 2 2" xfId="21896"/>
    <cellStyle name="Денежный 2 8 4 4 2 3" xfId="37120"/>
    <cellStyle name="Денежный 2 8 4 4 3" xfId="11747"/>
    <cellStyle name="Денежный 2 8 4 4 3 2" xfId="26976"/>
    <cellStyle name="Денежный 2 8 4 4 3 3" xfId="42200"/>
    <cellStyle name="Денежный 2 8 4 4 4" xfId="16820"/>
    <cellStyle name="Денежный 2 8 4 4 5" xfId="32044"/>
    <cellStyle name="Денежный 2 8 4 5" xfId="2833"/>
    <cellStyle name="Денежный 2 8 4 5 2" xfId="7935"/>
    <cellStyle name="Денежный 2 8 4 5 2 2" xfId="23166"/>
    <cellStyle name="Денежный 2 8 4 5 2 3" xfId="38390"/>
    <cellStyle name="Денежный 2 8 4 5 3" xfId="13017"/>
    <cellStyle name="Денежный 2 8 4 5 3 2" xfId="28246"/>
    <cellStyle name="Денежный 2 8 4 5 3 3" xfId="43470"/>
    <cellStyle name="Денежный 2 8 4 5 4" xfId="18090"/>
    <cellStyle name="Денежный 2 8 4 5 5" xfId="33314"/>
    <cellStyle name="Денежный 2 8 4 6" xfId="4109"/>
    <cellStyle name="Денежный 2 8 4 6 2" xfId="9192"/>
    <cellStyle name="Денежный 2 8 4 6 2 2" xfId="24423"/>
    <cellStyle name="Денежный 2 8 4 6 2 3" xfId="39647"/>
    <cellStyle name="Денежный 2 8 4 6 3" xfId="14274"/>
    <cellStyle name="Денежный 2 8 4 6 3 2" xfId="29503"/>
    <cellStyle name="Денежный 2 8 4 6 3 3" xfId="44727"/>
    <cellStyle name="Денежный 2 8 4 6 4" xfId="19347"/>
    <cellStyle name="Денежный 2 8 4 6 5" xfId="34571"/>
    <cellStyle name="Денежный 2 8 4 7" xfId="5388"/>
    <cellStyle name="Денежный 2 8 4 7 2" xfId="20624"/>
    <cellStyle name="Денежный 2 8 4 7 3" xfId="35848"/>
    <cellStyle name="Денежный 2 8 4 8" xfId="10475"/>
    <cellStyle name="Денежный 2 8 4 8 2" xfId="25704"/>
    <cellStyle name="Денежный 2 8 4 8 3" xfId="40928"/>
    <cellStyle name="Денежный 2 8 4 9" xfId="15548"/>
    <cellStyle name="Денежный 2 8 5" xfId="557"/>
    <cellStyle name="Денежный 2 8 5 2" xfId="1121"/>
    <cellStyle name="Денежный 2 8 5 2 2" xfId="2403"/>
    <cellStyle name="Денежный 2 8 5 2 2 2" xfId="7509"/>
    <cellStyle name="Денежный 2 8 5 2 2 2 2" xfId="22740"/>
    <cellStyle name="Денежный 2 8 5 2 2 2 3" xfId="37964"/>
    <cellStyle name="Денежный 2 8 5 2 2 3" xfId="12591"/>
    <cellStyle name="Денежный 2 8 5 2 2 3 2" xfId="27820"/>
    <cellStyle name="Денежный 2 8 5 2 2 3 3" xfId="43044"/>
    <cellStyle name="Денежный 2 8 5 2 2 4" xfId="17664"/>
    <cellStyle name="Денежный 2 8 5 2 2 5" xfId="32888"/>
    <cellStyle name="Денежный 2 8 5 2 3" xfId="3679"/>
    <cellStyle name="Денежный 2 8 5 2 3 2" xfId="8767"/>
    <cellStyle name="Денежный 2 8 5 2 3 2 2" xfId="23998"/>
    <cellStyle name="Денежный 2 8 5 2 3 2 3" xfId="39222"/>
    <cellStyle name="Денежный 2 8 5 2 3 3" xfId="13849"/>
    <cellStyle name="Денежный 2 8 5 2 3 3 2" xfId="29078"/>
    <cellStyle name="Денежный 2 8 5 2 3 3 3" xfId="44302"/>
    <cellStyle name="Денежный 2 8 5 2 3 4" xfId="18922"/>
    <cellStyle name="Денежный 2 8 5 2 3 5" xfId="34146"/>
    <cellStyle name="Денежный 2 8 5 2 4" xfId="4953"/>
    <cellStyle name="Денежный 2 8 5 2 4 2" xfId="10036"/>
    <cellStyle name="Денежный 2 8 5 2 4 2 2" xfId="25267"/>
    <cellStyle name="Денежный 2 8 5 2 4 2 3" xfId="40491"/>
    <cellStyle name="Денежный 2 8 5 2 4 3" xfId="15118"/>
    <cellStyle name="Денежный 2 8 5 2 4 3 2" xfId="30347"/>
    <cellStyle name="Денежный 2 8 5 2 4 3 3" xfId="45571"/>
    <cellStyle name="Денежный 2 8 5 2 4 4" xfId="20191"/>
    <cellStyle name="Денежный 2 8 5 2 4 5" xfId="35415"/>
    <cellStyle name="Денежный 2 8 5 2 5" xfId="6232"/>
    <cellStyle name="Денежный 2 8 5 2 5 2" xfId="21468"/>
    <cellStyle name="Денежный 2 8 5 2 5 3" xfId="36692"/>
    <cellStyle name="Денежный 2 8 5 2 6" xfId="11319"/>
    <cellStyle name="Денежный 2 8 5 2 6 2" xfId="26548"/>
    <cellStyle name="Денежный 2 8 5 2 6 3" xfId="41772"/>
    <cellStyle name="Денежный 2 8 5 2 7" xfId="16392"/>
    <cellStyle name="Денежный 2 8 5 2 8" xfId="31616"/>
    <cellStyle name="Денежный 2 8 5 3" xfId="1839"/>
    <cellStyle name="Денежный 2 8 5 3 2" xfId="6945"/>
    <cellStyle name="Денежный 2 8 5 3 2 2" xfId="22176"/>
    <cellStyle name="Денежный 2 8 5 3 2 3" xfId="37400"/>
    <cellStyle name="Денежный 2 8 5 3 3" xfId="12027"/>
    <cellStyle name="Денежный 2 8 5 3 3 2" xfId="27256"/>
    <cellStyle name="Денежный 2 8 5 3 3 3" xfId="42480"/>
    <cellStyle name="Денежный 2 8 5 3 4" xfId="17100"/>
    <cellStyle name="Денежный 2 8 5 3 5" xfId="32324"/>
    <cellStyle name="Денежный 2 8 5 4" xfId="3123"/>
    <cellStyle name="Денежный 2 8 5 4 2" xfId="8211"/>
    <cellStyle name="Денежный 2 8 5 4 2 2" xfId="23442"/>
    <cellStyle name="Денежный 2 8 5 4 2 3" xfId="38666"/>
    <cellStyle name="Денежный 2 8 5 4 3" xfId="13293"/>
    <cellStyle name="Денежный 2 8 5 4 3 2" xfId="28522"/>
    <cellStyle name="Денежный 2 8 5 4 3 3" xfId="43746"/>
    <cellStyle name="Денежный 2 8 5 4 4" xfId="18366"/>
    <cellStyle name="Денежный 2 8 5 4 5" xfId="33590"/>
    <cellStyle name="Денежный 2 8 5 5" xfId="4389"/>
    <cellStyle name="Денежный 2 8 5 5 2" xfId="9472"/>
    <cellStyle name="Денежный 2 8 5 5 2 2" xfId="24703"/>
    <cellStyle name="Денежный 2 8 5 5 2 3" xfId="39927"/>
    <cellStyle name="Денежный 2 8 5 5 3" xfId="14554"/>
    <cellStyle name="Денежный 2 8 5 5 3 2" xfId="29783"/>
    <cellStyle name="Денежный 2 8 5 5 3 3" xfId="45007"/>
    <cellStyle name="Денежный 2 8 5 5 4" xfId="19627"/>
    <cellStyle name="Денежный 2 8 5 5 5" xfId="34851"/>
    <cellStyle name="Денежный 2 8 5 6" xfId="5668"/>
    <cellStyle name="Денежный 2 8 5 6 2" xfId="20904"/>
    <cellStyle name="Денежный 2 8 5 6 3" xfId="36128"/>
    <cellStyle name="Денежный 2 8 5 7" xfId="10755"/>
    <cellStyle name="Денежный 2 8 5 7 2" xfId="25984"/>
    <cellStyle name="Денежный 2 8 5 7 3" xfId="41208"/>
    <cellStyle name="Денежный 2 8 5 8" xfId="15828"/>
    <cellStyle name="Денежный 2 8 5 9" xfId="31052"/>
    <cellStyle name="Денежный 2 8 6" xfId="701"/>
    <cellStyle name="Денежный 2 8 6 2" xfId="1983"/>
    <cellStyle name="Денежный 2 8 6 2 2" xfId="7089"/>
    <cellStyle name="Денежный 2 8 6 2 2 2" xfId="22320"/>
    <cellStyle name="Денежный 2 8 6 2 2 3" xfId="37544"/>
    <cellStyle name="Денежный 2 8 6 2 3" xfId="12171"/>
    <cellStyle name="Денежный 2 8 6 2 3 2" xfId="27400"/>
    <cellStyle name="Денежный 2 8 6 2 3 3" xfId="42624"/>
    <cellStyle name="Денежный 2 8 6 2 4" xfId="17244"/>
    <cellStyle name="Денежный 2 8 6 2 5" xfId="32468"/>
    <cellStyle name="Денежный 2 8 6 3" xfId="3265"/>
    <cellStyle name="Денежный 2 8 6 3 2" xfId="8353"/>
    <cellStyle name="Денежный 2 8 6 3 2 2" xfId="23584"/>
    <cellStyle name="Денежный 2 8 6 3 2 3" xfId="38808"/>
    <cellStyle name="Денежный 2 8 6 3 3" xfId="13435"/>
    <cellStyle name="Денежный 2 8 6 3 3 2" xfId="28664"/>
    <cellStyle name="Денежный 2 8 6 3 3 3" xfId="43888"/>
    <cellStyle name="Денежный 2 8 6 3 4" xfId="18508"/>
    <cellStyle name="Денежный 2 8 6 3 5" xfId="33732"/>
    <cellStyle name="Денежный 2 8 6 4" xfId="4533"/>
    <cellStyle name="Денежный 2 8 6 4 2" xfId="9616"/>
    <cellStyle name="Денежный 2 8 6 4 2 2" xfId="24847"/>
    <cellStyle name="Денежный 2 8 6 4 2 3" xfId="40071"/>
    <cellStyle name="Денежный 2 8 6 4 3" xfId="14698"/>
    <cellStyle name="Денежный 2 8 6 4 3 2" xfId="29927"/>
    <cellStyle name="Денежный 2 8 6 4 3 3" xfId="45151"/>
    <cellStyle name="Денежный 2 8 6 4 4" xfId="19771"/>
    <cellStyle name="Денежный 2 8 6 4 5" xfId="34995"/>
    <cellStyle name="Денежный 2 8 6 5" xfId="5812"/>
    <cellStyle name="Денежный 2 8 6 5 2" xfId="21048"/>
    <cellStyle name="Денежный 2 8 6 5 3" xfId="36272"/>
    <cellStyle name="Денежный 2 8 6 6" xfId="10899"/>
    <cellStyle name="Денежный 2 8 6 6 2" xfId="26128"/>
    <cellStyle name="Денежный 2 8 6 6 3" xfId="41352"/>
    <cellStyle name="Денежный 2 8 6 7" xfId="15972"/>
    <cellStyle name="Денежный 2 8 6 8" xfId="31196"/>
    <cellStyle name="Денежный 2 8 7" xfId="1266"/>
    <cellStyle name="Денежный 2 8 7 2" xfId="2548"/>
    <cellStyle name="Денежный 2 8 7 2 2" xfId="7654"/>
    <cellStyle name="Денежный 2 8 7 2 2 2" xfId="22885"/>
    <cellStyle name="Денежный 2 8 7 2 2 3" xfId="38109"/>
    <cellStyle name="Денежный 2 8 7 2 3" xfId="12736"/>
    <cellStyle name="Денежный 2 8 7 2 3 2" xfId="27965"/>
    <cellStyle name="Денежный 2 8 7 2 3 3" xfId="43189"/>
    <cellStyle name="Денежный 2 8 7 2 4" xfId="17809"/>
    <cellStyle name="Денежный 2 8 7 2 5" xfId="33033"/>
    <cellStyle name="Денежный 2 8 7 3" xfId="3822"/>
    <cellStyle name="Денежный 2 8 7 3 2" xfId="8910"/>
    <cellStyle name="Денежный 2 8 7 3 2 2" xfId="24141"/>
    <cellStyle name="Денежный 2 8 7 3 2 3" xfId="39365"/>
    <cellStyle name="Денежный 2 8 7 3 3" xfId="13992"/>
    <cellStyle name="Денежный 2 8 7 3 3 2" xfId="29221"/>
    <cellStyle name="Денежный 2 8 7 3 3 3" xfId="44445"/>
    <cellStyle name="Денежный 2 8 7 3 4" xfId="19065"/>
    <cellStyle name="Денежный 2 8 7 3 5" xfId="34289"/>
    <cellStyle name="Денежный 2 8 7 4" xfId="5098"/>
    <cellStyle name="Денежный 2 8 7 4 2" xfId="10181"/>
    <cellStyle name="Денежный 2 8 7 4 2 2" xfId="25412"/>
    <cellStyle name="Денежный 2 8 7 4 2 3" xfId="40636"/>
    <cellStyle name="Денежный 2 8 7 4 3" xfId="15263"/>
    <cellStyle name="Денежный 2 8 7 4 3 2" xfId="30492"/>
    <cellStyle name="Денежный 2 8 7 4 3 3" xfId="45716"/>
    <cellStyle name="Денежный 2 8 7 4 4" xfId="20336"/>
    <cellStyle name="Денежный 2 8 7 4 5" xfId="35560"/>
    <cellStyle name="Денежный 2 8 7 5" xfId="6377"/>
    <cellStyle name="Денежный 2 8 7 5 2" xfId="21613"/>
    <cellStyle name="Денежный 2 8 7 5 3" xfId="36837"/>
    <cellStyle name="Денежный 2 8 7 6" xfId="11464"/>
    <cellStyle name="Денежный 2 8 7 6 2" xfId="26693"/>
    <cellStyle name="Денежный 2 8 7 6 3" xfId="41917"/>
    <cellStyle name="Денежный 2 8 7 7" xfId="16537"/>
    <cellStyle name="Денежный 2 8 7 8" xfId="31761"/>
    <cellStyle name="Денежный 2 8 8" xfId="1406"/>
    <cellStyle name="Денежный 2 8 8 2" xfId="2688"/>
    <cellStyle name="Денежный 2 8 8 2 2" xfId="7794"/>
    <cellStyle name="Денежный 2 8 8 2 2 2" xfId="23025"/>
    <cellStyle name="Денежный 2 8 8 2 2 3" xfId="38249"/>
    <cellStyle name="Денежный 2 8 8 2 3" xfId="12876"/>
    <cellStyle name="Денежный 2 8 8 2 3 2" xfId="28105"/>
    <cellStyle name="Денежный 2 8 8 2 3 3" xfId="43329"/>
    <cellStyle name="Денежный 2 8 8 2 4" xfId="17949"/>
    <cellStyle name="Денежный 2 8 8 2 5" xfId="33173"/>
    <cellStyle name="Денежный 2 8 8 3" xfId="3960"/>
    <cellStyle name="Денежный 2 8 8 3 2" xfId="9048"/>
    <cellStyle name="Денежный 2 8 8 3 2 2" xfId="24279"/>
    <cellStyle name="Денежный 2 8 8 3 2 3" xfId="39503"/>
    <cellStyle name="Денежный 2 8 8 3 3" xfId="14130"/>
    <cellStyle name="Денежный 2 8 8 3 3 2" xfId="29359"/>
    <cellStyle name="Денежный 2 8 8 3 3 3" xfId="44583"/>
    <cellStyle name="Денежный 2 8 8 3 4" xfId="19203"/>
    <cellStyle name="Денежный 2 8 8 3 5" xfId="34427"/>
    <cellStyle name="Денежный 2 8 8 4" xfId="5238"/>
    <cellStyle name="Денежный 2 8 8 4 2" xfId="10321"/>
    <cellStyle name="Денежный 2 8 8 4 2 2" xfId="25552"/>
    <cellStyle name="Денежный 2 8 8 4 2 3" xfId="40776"/>
    <cellStyle name="Денежный 2 8 8 4 3" xfId="15403"/>
    <cellStyle name="Денежный 2 8 8 4 3 2" xfId="30632"/>
    <cellStyle name="Денежный 2 8 8 4 3 3" xfId="45856"/>
    <cellStyle name="Денежный 2 8 8 4 4" xfId="20476"/>
    <cellStyle name="Денежный 2 8 8 4 5" xfId="35700"/>
    <cellStyle name="Денежный 2 8 8 5" xfId="6517"/>
    <cellStyle name="Денежный 2 8 8 5 2" xfId="21753"/>
    <cellStyle name="Денежный 2 8 8 5 3" xfId="36977"/>
    <cellStyle name="Денежный 2 8 8 6" xfId="11604"/>
    <cellStyle name="Денежный 2 8 8 6 2" xfId="26833"/>
    <cellStyle name="Денежный 2 8 8 6 3" xfId="42057"/>
    <cellStyle name="Денежный 2 8 8 7" xfId="16677"/>
    <cellStyle name="Денежный 2 8 8 8" xfId="31901"/>
    <cellStyle name="Денежный 2 9" xfId="76"/>
    <cellStyle name="Денежный 2 9 2" xfId="300"/>
    <cellStyle name="Денежный 2 9 2 10" xfId="30808"/>
    <cellStyle name="Денежный 2 9 2 2" xfId="453"/>
    <cellStyle name="Денежный 2 9 2 2 2" xfId="1017"/>
    <cellStyle name="Денежный 2 9 2 2 2 2" xfId="2299"/>
    <cellStyle name="Денежный 2 9 2 2 2 2 2" xfId="7405"/>
    <cellStyle name="Денежный 2 9 2 2 2 2 2 2" xfId="22636"/>
    <cellStyle name="Денежный 2 9 2 2 2 2 2 3" xfId="37860"/>
    <cellStyle name="Денежный 2 9 2 2 2 2 3" xfId="12487"/>
    <cellStyle name="Денежный 2 9 2 2 2 2 3 2" xfId="27716"/>
    <cellStyle name="Денежный 2 9 2 2 2 2 3 3" xfId="42940"/>
    <cellStyle name="Денежный 2 9 2 2 2 2 4" xfId="17560"/>
    <cellStyle name="Денежный 2 9 2 2 2 2 5" xfId="32784"/>
    <cellStyle name="Денежный 2 9 2 2 2 3" xfId="3575"/>
    <cellStyle name="Денежный 2 9 2 2 2 3 2" xfId="8663"/>
    <cellStyle name="Денежный 2 9 2 2 2 3 2 2" xfId="23894"/>
    <cellStyle name="Денежный 2 9 2 2 2 3 2 3" xfId="39118"/>
    <cellStyle name="Денежный 2 9 2 2 2 3 3" xfId="13745"/>
    <cellStyle name="Денежный 2 9 2 2 2 3 3 2" xfId="28974"/>
    <cellStyle name="Денежный 2 9 2 2 2 3 3 3" xfId="44198"/>
    <cellStyle name="Денежный 2 9 2 2 2 3 4" xfId="18818"/>
    <cellStyle name="Денежный 2 9 2 2 2 3 5" xfId="34042"/>
    <cellStyle name="Денежный 2 9 2 2 2 4" xfId="4849"/>
    <cellStyle name="Денежный 2 9 2 2 2 4 2" xfId="9932"/>
    <cellStyle name="Денежный 2 9 2 2 2 4 2 2" xfId="25163"/>
    <cellStyle name="Денежный 2 9 2 2 2 4 2 3" xfId="40387"/>
    <cellStyle name="Денежный 2 9 2 2 2 4 3" xfId="15014"/>
    <cellStyle name="Денежный 2 9 2 2 2 4 3 2" xfId="30243"/>
    <cellStyle name="Денежный 2 9 2 2 2 4 3 3" xfId="45467"/>
    <cellStyle name="Денежный 2 9 2 2 2 4 4" xfId="20087"/>
    <cellStyle name="Денежный 2 9 2 2 2 4 5" xfId="35311"/>
    <cellStyle name="Денежный 2 9 2 2 2 5" xfId="6128"/>
    <cellStyle name="Денежный 2 9 2 2 2 5 2" xfId="21364"/>
    <cellStyle name="Денежный 2 9 2 2 2 5 3" xfId="36588"/>
    <cellStyle name="Денежный 2 9 2 2 2 6" xfId="11215"/>
    <cellStyle name="Денежный 2 9 2 2 2 6 2" xfId="26444"/>
    <cellStyle name="Денежный 2 9 2 2 2 6 3" xfId="41668"/>
    <cellStyle name="Денежный 2 9 2 2 2 7" xfId="16288"/>
    <cellStyle name="Денежный 2 9 2 2 2 8" xfId="31512"/>
    <cellStyle name="Денежный 2 9 2 2 3" xfId="1735"/>
    <cellStyle name="Денежный 2 9 2 2 3 2" xfId="6841"/>
    <cellStyle name="Денежный 2 9 2 2 3 2 2" xfId="22072"/>
    <cellStyle name="Денежный 2 9 2 2 3 2 3" xfId="37296"/>
    <cellStyle name="Денежный 2 9 2 2 3 3" xfId="11923"/>
    <cellStyle name="Денежный 2 9 2 2 3 3 2" xfId="27152"/>
    <cellStyle name="Денежный 2 9 2 2 3 3 3" xfId="42376"/>
    <cellStyle name="Денежный 2 9 2 2 3 4" xfId="16996"/>
    <cellStyle name="Денежный 2 9 2 2 3 5" xfId="32220"/>
    <cellStyle name="Денежный 2 9 2 2 4" xfId="3019"/>
    <cellStyle name="Денежный 2 9 2 2 4 2" xfId="8107"/>
    <cellStyle name="Денежный 2 9 2 2 4 2 2" xfId="23338"/>
    <cellStyle name="Денежный 2 9 2 2 4 2 3" xfId="38562"/>
    <cellStyle name="Денежный 2 9 2 2 4 3" xfId="13189"/>
    <cellStyle name="Денежный 2 9 2 2 4 3 2" xfId="28418"/>
    <cellStyle name="Денежный 2 9 2 2 4 3 3" xfId="43642"/>
    <cellStyle name="Денежный 2 9 2 2 4 4" xfId="18262"/>
    <cellStyle name="Денежный 2 9 2 2 4 5" xfId="33486"/>
    <cellStyle name="Денежный 2 9 2 2 5" xfId="4285"/>
    <cellStyle name="Денежный 2 9 2 2 5 2" xfId="9368"/>
    <cellStyle name="Денежный 2 9 2 2 5 2 2" xfId="24599"/>
    <cellStyle name="Денежный 2 9 2 2 5 2 3" xfId="39823"/>
    <cellStyle name="Денежный 2 9 2 2 5 3" xfId="14450"/>
    <cellStyle name="Денежный 2 9 2 2 5 3 2" xfId="29679"/>
    <cellStyle name="Денежный 2 9 2 2 5 3 3" xfId="44903"/>
    <cellStyle name="Денежный 2 9 2 2 5 4" xfId="19523"/>
    <cellStyle name="Денежный 2 9 2 2 5 5" xfId="34747"/>
    <cellStyle name="Денежный 2 9 2 2 6" xfId="5564"/>
    <cellStyle name="Денежный 2 9 2 2 6 2" xfId="20800"/>
    <cellStyle name="Денежный 2 9 2 2 6 3" xfId="36024"/>
    <cellStyle name="Денежный 2 9 2 2 7" xfId="10651"/>
    <cellStyle name="Денежный 2 9 2 2 7 2" xfId="25880"/>
    <cellStyle name="Денежный 2 9 2 2 7 3" xfId="41104"/>
    <cellStyle name="Денежный 2 9 2 2 8" xfId="15724"/>
    <cellStyle name="Денежный 2 9 2 2 9" xfId="30948"/>
    <cellStyle name="Денежный 2 9 2 3" xfId="877"/>
    <cellStyle name="Денежный 2 9 2 3 2" xfId="2159"/>
    <cellStyle name="Денежный 2 9 2 3 2 2" xfId="7265"/>
    <cellStyle name="Денежный 2 9 2 3 2 2 2" xfId="22496"/>
    <cellStyle name="Денежный 2 9 2 3 2 2 3" xfId="37720"/>
    <cellStyle name="Денежный 2 9 2 3 2 3" xfId="12347"/>
    <cellStyle name="Денежный 2 9 2 3 2 3 2" xfId="27576"/>
    <cellStyle name="Денежный 2 9 2 3 2 3 3" xfId="42800"/>
    <cellStyle name="Денежный 2 9 2 3 2 4" xfId="17420"/>
    <cellStyle name="Денежный 2 9 2 3 2 5" xfId="32644"/>
    <cellStyle name="Денежный 2 9 2 3 3" xfId="3437"/>
    <cellStyle name="Денежный 2 9 2 3 3 2" xfId="8525"/>
    <cellStyle name="Денежный 2 9 2 3 3 2 2" xfId="23756"/>
    <cellStyle name="Денежный 2 9 2 3 3 2 3" xfId="38980"/>
    <cellStyle name="Денежный 2 9 2 3 3 3" xfId="13607"/>
    <cellStyle name="Денежный 2 9 2 3 3 3 2" xfId="28836"/>
    <cellStyle name="Денежный 2 9 2 3 3 3 3" xfId="44060"/>
    <cellStyle name="Денежный 2 9 2 3 3 4" xfId="18680"/>
    <cellStyle name="Денежный 2 9 2 3 3 5" xfId="33904"/>
    <cellStyle name="Денежный 2 9 2 3 4" xfId="4709"/>
    <cellStyle name="Денежный 2 9 2 3 4 2" xfId="9792"/>
    <cellStyle name="Денежный 2 9 2 3 4 2 2" xfId="25023"/>
    <cellStyle name="Денежный 2 9 2 3 4 2 3" xfId="40247"/>
    <cellStyle name="Денежный 2 9 2 3 4 3" xfId="14874"/>
    <cellStyle name="Денежный 2 9 2 3 4 3 2" xfId="30103"/>
    <cellStyle name="Денежный 2 9 2 3 4 3 3" xfId="45327"/>
    <cellStyle name="Денежный 2 9 2 3 4 4" xfId="19947"/>
    <cellStyle name="Денежный 2 9 2 3 4 5" xfId="35171"/>
    <cellStyle name="Денежный 2 9 2 3 5" xfId="5988"/>
    <cellStyle name="Денежный 2 9 2 3 5 2" xfId="21224"/>
    <cellStyle name="Денежный 2 9 2 3 5 3" xfId="36448"/>
    <cellStyle name="Денежный 2 9 2 3 6" xfId="11075"/>
    <cellStyle name="Денежный 2 9 2 3 6 2" xfId="26304"/>
    <cellStyle name="Денежный 2 9 2 3 6 3" xfId="41528"/>
    <cellStyle name="Денежный 2 9 2 3 7" xfId="16148"/>
    <cellStyle name="Денежный 2 9 2 3 8" xfId="31372"/>
    <cellStyle name="Денежный 2 9 2 4" xfId="1595"/>
    <cellStyle name="Денежный 2 9 2 4 2" xfId="6701"/>
    <cellStyle name="Денежный 2 9 2 4 2 2" xfId="21932"/>
    <cellStyle name="Денежный 2 9 2 4 2 3" xfId="37156"/>
    <cellStyle name="Денежный 2 9 2 4 3" xfId="11783"/>
    <cellStyle name="Денежный 2 9 2 4 3 2" xfId="27012"/>
    <cellStyle name="Денежный 2 9 2 4 3 3" xfId="42236"/>
    <cellStyle name="Денежный 2 9 2 4 4" xfId="16856"/>
    <cellStyle name="Денежный 2 9 2 4 5" xfId="32080"/>
    <cellStyle name="Денежный 2 9 2 5" xfId="2869"/>
    <cellStyle name="Денежный 2 9 2 5 2" xfId="7969"/>
    <cellStyle name="Денежный 2 9 2 5 2 2" xfId="23200"/>
    <cellStyle name="Денежный 2 9 2 5 2 3" xfId="38424"/>
    <cellStyle name="Денежный 2 9 2 5 3" xfId="13051"/>
    <cellStyle name="Денежный 2 9 2 5 3 2" xfId="28280"/>
    <cellStyle name="Денежный 2 9 2 5 3 3" xfId="43504"/>
    <cellStyle name="Денежный 2 9 2 5 4" xfId="18124"/>
    <cellStyle name="Денежный 2 9 2 5 5" xfId="33348"/>
    <cellStyle name="Денежный 2 9 2 6" xfId="4145"/>
    <cellStyle name="Денежный 2 9 2 6 2" xfId="9228"/>
    <cellStyle name="Денежный 2 9 2 6 2 2" xfId="24459"/>
    <cellStyle name="Денежный 2 9 2 6 2 3" xfId="39683"/>
    <cellStyle name="Денежный 2 9 2 6 3" xfId="14310"/>
    <cellStyle name="Денежный 2 9 2 6 3 2" xfId="29539"/>
    <cellStyle name="Денежный 2 9 2 6 3 3" xfId="44763"/>
    <cellStyle name="Денежный 2 9 2 6 4" xfId="19383"/>
    <cellStyle name="Денежный 2 9 2 6 5" xfId="34607"/>
    <cellStyle name="Денежный 2 9 2 7" xfId="5424"/>
    <cellStyle name="Денежный 2 9 2 7 2" xfId="20660"/>
    <cellStyle name="Денежный 2 9 2 7 3" xfId="35884"/>
    <cellStyle name="Денежный 2 9 2 8" xfId="10511"/>
    <cellStyle name="Денежный 2 9 2 8 2" xfId="25740"/>
    <cellStyle name="Денежный 2 9 2 8 3" xfId="40964"/>
    <cellStyle name="Денежный 2 9 2 9" xfId="15584"/>
    <cellStyle name="Денежный 2 9 3" xfId="593"/>
    <cellStyle name="Денежный 2 9 3 2" xfId="1157"/>
    <cellStyle name="Денежный 2 9 3 2 2" xfId="2439"/>
    <cellStyle name="Денежный 2 9 3 2 2 2" xfId="7545"/>
    <cellStyle name="Денежный 2 9 3 2 2 2 2" xfId="22776"/>
    <cellStyle name="Денежный 2 9 3 2 2 2 3" xfId="38000"/>
    <cellStyle name="Денежный 2 9 3 2 2 3" xfId="12627"/>
    <cellStyle name="Денежный 2 9 3 2 2 3 2" xfId="27856"/>
    <cellStyle name="Денежный 2 9 3 2 2 3 3" xfId="43080"/>
    <cellStyle name="Денежный 2 9 3 2 2 4" xfId="17700"/>
    <cellStyle name="Денежный 2 9 3 2 2 5" xfId="32924"/>
    <cellStyle name="Денежный 2 9 3 2 3" xfId="3713"/>
    <cellStyle name="Денежный 2 9 3 2 3 2" xfId="8801"/>
    <cellStyle name="Денежный 2 9 3 2 3 2 2" xfId="24032"/>
    <cellStyle name="Денежный 2 9 3 2 3 2 3" xfId="39256"/>
    <cellStyle name="Денежный 2 9 3 2 3 3" xfId="13883"/>
    <cellStyle name="Денежный 2 9 3 2 3 3 2" xfId="29112"/>
    <cellStyle name="Денежный 2 9 3 2 3 3 3" xfId="44336"/>
    <cellStyle name="Денежный 2 9 3 2 3 4" xfId="18956"/>
    <cellStyle name="Денежный 2 9 3 2 3 5" xfId="34180"/>
    <cellStyle name="Денежный 2 9 3 2 4" xfId="4989"/>
    <cellStyle name="Денежный 2 9 3 2 4 2" xfId="10072"/>
    <cellStyle name="Денежный 2 9 3 2 4 2 2" xfId="25303"/>
    <cellStyle name="Денежный 2 9 3 2 4 2 3" xfId="40527"/>
    <cellStyle name="Денежный 2 9 3 2 4 3" xfId="15154"/>
    <cellStyle name="Денежный 2 9 3 2 4 3 2" xfId="30383"/>
    <cellStyle name="Денежный 2 9 3 2 4 3 3" xfId="45607"/>
    <cellStyle name="Денежный 2 9 3 2 4 4" xfId="20227"/>
    <cellStyle name="Денежный 2 9 3 2 4 5" xfId="35451"/>
    <cellStyle name="Денежный 2 9 3 2 5" xfId="6268"/>
    <cellStyle name="Денежный 2 9 3 2 5 2" xfId="21504"/>
    <cellStyle name="Денежный 2 9 3 2 5 3" xfId="36728"/>
    <cellStyle name="Денежный 2 9 3 2 6" xfId="11355"/>
    <cellStyle name="Денежный 2 9 3 2 6 2" xfId="26584"/>
    <cellStyle name="Денежный 2 9 3 2 6 3" xfId="41808"/>
    <cellStyle name="Денежный 2 9 3 2 7" xfId="16428"/>
    <cellStyle name="Денежный 2 9 3 2 8" xfId="31652"/>
    <cellStyle name="Денежный 2 9 3 3" xfId="1875"/>
    <cellStyle name="Денежный 2 9 3 3 2" xfId="6981"/>
    <cellStyle name="Денежный 2 9 3 3 2 2" xfId="22212"/>
    <cellStyle name="Денежный 2 9 3 3 2 3" xfId="37436"/>
    <cellStyle name="Денежный 2 9 3 3 3" xfId="12063"/>
    <cellStyle name="Денежный 2 9 3 3 3 2" xfId="27292"/>
    <cellStyle name="Денежный 2 9 3 3 3 3" xfId="42516"/>
    <cellStyle name="Денежный 2 9 3 3 4" xfId="17136"/>
    <cellStyle name="Денежный 2 9 3 3 5" xfId="32360"/>
    <cellStyle name="Денежный 2 9 3 4" xfId="3157"/>
    <cellStyle name="Денежный 2 9 3 4 2" xfId="8245"/>
    <cellStyle name="Денежный 2 9 3 4 2 2" xfId="23476"/>
    <cellStyle name="Денежный 2 9 3 4 2 3" xfId="38700"/>
    <cellStyle name="Денежный 2 9 3 4 3" xfId="13327"/>
    <cellStyle name="Денежный 2 9 3 4 3 2" xfId="28556"/>
    <cellStyle name="Денежный 2 9 3 4 3 3" xfId="43780"/>
    <cellStyle name="Денежный 2 9 3 4 4" xfId="18400"/>
    <cellStyle name="Денежный 2 9 3 4 5" xfId="33624"/>
    <cellStyle name="Денежный 2 9 3 5" xfId="4425"/>
    <cellStyle name="Денежный 2 9 3 5 2" xfId="9508"/>
    <cellStyle name="Денежный 2 9 3 5 2 2" xfId="24739"/>
    <cellStyle name="Денежный 2 9 3 5 2 3" xfId="39963"/>
    <cellStyle name="Денежный 2 9 3 5 3" xfId="14590"/>
    <cellStyle name="Денежный 2 9 3 5 3 2" xfId="29819"/>
    <cellStyle name="Денежный 2 9 3 5 3 3" xfId="45043"/>
    <cellStyle name="Денежный 2 9 3 5 4" xfId="19663"/>
    <cellStyle name="Денежный 2 9 3 5 5" xfId="34887"/>
    <cellStyle name="Денежный 2 9 3 6" xfId="5704"/>
    <cellStyle name="Денежный 2 9 3 6 2" xfId="20940"/>
    <cellStyle name="Денежный 2 9 3 6 3" xfId="36164"/>
    <cellStyle name="Денежный 2 9 3 7" xfId="10791"/>
    <cellStyle name="Денежный 2 9 3 7 2" xfId="26020"/>
    <cellStyle name="Денежный 2 9 3 7 3" xfId="41244"/>
    <cellStyle name="Денежный 2 9 3 8" xfId="15864"/>
    <cellStyle name="Денежный 2 9 3 9" xfId="31088"/>
    <cellStyle name="Денежный 2 9 4" xfId="737"/>
    <cellStyle name="Денежный 2 9 4 2" xfId="2019"/>
    <cellStyle name="Денежный 2 9 4 2 2" xfId="7125"/>
    <cellStyle name="Денежный 2 9 4 2 2 2" xfId="22356"/>
    <cellStyle name="Денежный 2 9 4 2 2 3" xfId="37580"/>
    <cellStyle name="Денежный 2 9 4 2 3" xfId="12207"/>
    <cellStyle name="Денежный 2 9 4 2 3 2" xfId="27436"/>
    <cellStyle name="Денежный 2 9 4 2 3 3" xfId="42660"/>
    <cellStyle name="Денежный 2 9 4 2 4" xfId="17280"/>
    <cellStyle name="Денежный 2 9 4 2 5" xfId="32504"/>
    <cellStyle name="Денежный 2 9 4 3" xfId="3299"/>
    <cellStyle name="Денежный 2 9 4 3 2" xfId="8387"/>
    <cellStyle name="Денежный 2 9 4 3 2 2" xfId="23618"/>
    <cellStyle name="Денежный 2 9 4 3 2 3" xfId="38842"/>
    <cellStyle name="Денежный 2 9 4 3 3" xfId="13469"/>
    <cellStyle name="Денежный 2 9 4 3 3 2" xfId="28698"/>
    <cellStyle name="Денежный 2 9 4 3 3 3" xfId="43922"/>
    <cellStyle name="Денежный 2 9 4 3 4" xfId="18542"/>
    <cellStyle name="Денежный 2 9 4 3 5" xfId="33766"/>
    <cellStyle name="Денежный 2 9 4 4" xfId="4569"/>
    <cellStyle name="Денежный 2 9 4 4 2" xfId="9652"/>
    <cellStyle name="Денежный 2 9 4 4 2 2" xfId="24883"/>
    <cellStyle name="Денежный 2 9 4 4 2 3" xfId="40107"/>
    <cellStyle name="Денежный 2 9 4 4 3" xfId="14734"/>
    <cellStyle name="Денежный 2 9 4 4 3 2" xfId="29963"/>
    <cellStyle name="Денежный 2 9 4 4 3 3" xfId="45187"/>
    <cellStyle name="Денежный 2 9 4 4 4" xfId="19807"/>
    <cellStyle name="Денежный 2 9 4 4 5" xfId="35031"/>
    <cellStyle name="Денежный 2 9 4 5" xfId="5848"/>
    <cellStyle name="Денежный 2 9 4 5 2" xfId="21084"/>
    <cellStyle name="Денежный 2 9 4 5 3" xfId="36308"/>
    <cellStyle name="Денежный 2 9 4 6" xfId="10935"/>
    <cellStyle name="Денежный 2 9 4 6 2" xfId="26164"/>
    <cellStyle name="Денежный 2 9 4 6 3" xfId="41388"/>
    <cellStyle name="Денежный 2 9 4 7" xfId="16008"/>
    <cellStyle name="Денежный 2 9 4 8" xfId="31232"/>
    <cellStyle name="Денежный 2 9 5" xfId="1302"/>
    <cellStyle name="Денежный 2 9 5 2" xfId="2584"/>
    <cellStyle name="Денежный 2 9 5 2 2" xfId="7690"/>
    <cellStyle name="Денежный 2 9 5 2 2 2" xfId="22921"/>
    <cellStyle name="Денежный 2 9 5 2 2 3" xfId="38145"/>
    <cellStyle name="Денежный 2 9 5 2 3" xfId="12772"/>
    <cellStyle name="Денежный 2 9 5 2 3 2" xfId="28001"/>
    <cellStyle name="Денежный 2 9 5 2 3 3" xfId="43225"/>
    <cellStyle name="Денежный 2 9 5 2 4" xfId="17845"/>
    <cellStyle name="Денежный 2 9 5 2 5" xfId="33069"/>
    <cellStyle name="Денежный 2 9 5 3" xfId="3856"/>
    <cellStyle name="Денежный 2 9 5 3 2" xfId="8944"/>
    <cellStyle name="Денежный 2 9 5 3 2 2" xfId="24175"/>
    <cellStyle name="Денежный 2 9 5 3 2 3" xfId="39399"/>
    <cellStyle name="Денежный 2 9 5 3 3" xfId="14026"/>
    <cellStyle name="Денежный 2 9 5 3 3 2" xfId="29255"/>
    <cellStyle name="Денежный 2 9 5 3 3 3" xfId="44479"/>
    <cellStyle name="Денежный 2 9 5 3 4" xfId="19099"/>
    <cellStyle name="Денежный 2 9 5 3 5" xfId="34323"/>
    <cellStyle name="Денежный 2 9 5 4" xfId="5134"/>
    <cellStyle name="Денежный 2 9 5 4 2" xfId="10217"/>
    <cellStyle name="Денежный 2 9 5 4 2 2" xfId="25448"/>
    <cellStyle name="Денежный 2 9 5 4 2 3" xfId="40672"/>
    <cellStyle name="Денежный 2 9 5 4 3" xfId="15299"/>
    <cellStyle name="Денежный 2 9 5 4 3 2" xfId="30528"/>
    <cellStyle name="Денежный 2 9 5 4 3 3" xfId="45752"/>
    <cellStyle name="Денежный 2 9 5 4 4" xfId="20372"/>
    <cellStyle name="Денежный 2 9 5 4 5" xfId="35596"/>
    <cellStyle name="Денежный 2 9 5 5" xfId="6413"/>
    <cellStyle name="Денежный 2 9 5 5 2" xfId="21649"/>
    <cellStyle name="Денежный 2 9 5 5 3" xfId="36873"/>
    <cellStyle name="Денежный 2 9 5 6" xfId="11500"/>
    <cellStyle name="Денежный 2 9 5 6 2" xfId="26729"/>
    <cellStyle name="Денежный 2 9 5 6 3" xfId="41953"/>
    <cellStyle name="Денежный 2 9 5 7" xfId="16573"/>
    <cellStyle name="Денежный 2 9 5 8" xfId="31797"/>
    <cellStyle name="Денежный 2 9 6" xfId="1442"/>
    <cellStyle name="Денежный 2 9 6 2" xfId="2724"/>
    <cellStyle name="Денежный 2 9 6 2 2" xfId="7830"/>
    <cellStyle name="Денежный 2 9 6 2 2 2" xfId="23061"/>
    <cellStyle name="Денежный 2 9 6 2 2 3" xfId="38285"/>
    <cellStyle name="Денежный 2 9 6 2 3" xfId="12912"/>
    <cellStyle name="Денежный 2 9 6 2 3 2" xfId="28141"/>
    <cellStyle name="Денежный 2 9 6 2 3 3" xfId="43365"/>
    <cellStyle name="Денежный 2 9 6 2 4" xfId="17985"/>
    <cellStyle name="Денежный 2 9 6 2 5" xfId="33209"/>
    <cellStyle name="Денежный 2 9 6 3" xfId="3994"/>
    <cellStyle name="Денежный 2 9 6 3 2" xfId="9082"/>
    <cellStyle name="Денежный 2 9 6 3 2 2" xfId="24313"/>
    <cellStyle name="Денежный 2 9 6 3 2 3" xfId="39537"/>
    <cellStyle name="Денежный 2 9 6 3 3" xfId="14164"/>
    <cellStyle name="Денежный 2 9 6 3 3 2" xfId="29393"/>
    <cellStyle name="Денежный 2 9 6 3 3 3" xfId="44617"/>
    <cellStyle name="Денежный 2 9 6 3 4" xfId="19237"/>
    <cellStyle name="Денежный 2 9 6 3 5" xfId="34461"/>
    <cellStyle name="Денежный 2 9 6 4" xfId="5274"/>
    <cellStyle name="Денежный 2 9 6 4 2" xfId="10357"/>
    <cellStyle name="Денежный 2 9 6 4 2 2" xfId="25588"/>
    <cellStyle name="Денежный 2 9 6 4 2 3" xfId="40812"/>
    <cellStyle name="Денежный 2 9 6 4 3" xfId="15439"/>
    <cellStyle name="Денежный 2 9 6 4 3 2" xfId="30668"/>
    <cellStyle name="Денежный 2 9 6 4 3 3" xfId="45892"/>
    <cellStyle name="Денежный 2 9 6 4 4" xfId="20512"/>
    <cellStyle name="Денежный 2 9 6 4 5" xfId="35736"/>
    <cellStyle name="Денежный 2 9 6 5" xfId="6553"/>
    <cellStyle name="Денежный 2 9 6 5 2" xfId="21789"/>
    <cellStyle name="Денежный 2 9 6 5 3" xfId="37013"/>
    <cellStyle name="Денежный 2 9 6 6" xfId="11640"/>
    <cellStyle name="Денежный 2 9 6 6 2" xfId="26869"/>
    <cellStyle name="Денежный 2 9 6 6 3" xfId="42093"/>
    <cellStyle name="Денежный 2 9 6 7" xfId="16713"/>
    <cellStyle name="Денежный 2 9 6 8" xfId="31937"/>
    <cellStyle name="Денежный 3" xfId="77"/>
    <cellStyle name="Денежный 3 2" xfId="78"/>
    <cellStyle name="Денежный 3 2 2" xfId="79"/>
    <cellStyle name="Денежный 3 2 2 2" xfId="330"/>
    <cellStyle name="Денежный 3 2 2 2 10" xfId="30832"/>
    <cellStyle name="Денежный 3 2 2 2 2" xfId="477"/>
    <cellStyle name="Денежный 3 2 2 2 2 2" xfId="1041"/>
    <cellStyle name="Денежный 3 2 2 2 2 2 2" xfId="2323"/>
    <cellStyle name="Денежный 3 2 2 2 2 2 2 2" xfId="7429"/>
    <cellStyle name="Денежный 3 2 2 2 2 2 2 2 2" xfId="22660"/>
    <cellStyle name="Денежный 3 2 2 2 2 2 2 2 3" xfId="37884"/>
    <cellStyle name="Денежный 3 2 2 2 2 2 2 3" xfId="12511"/>
    <cellStyle name="Денежный 3 2 2 2 2 2 2 3 2" xfId="27740"/>
    <cellStyle name="Денежный 3 2 2 2 2 2 2 3 3" xfId="42964"/>
    <cellStyle name="Денежный 3 2 2 2 2 2 2 4" xfId="17584"/>
    <cellStyle name="Денежный 3 2 2 2 2 2 2 5" xfId="32808"/>
    <cellStyle name="Денежный 3 2 2 2 2 2 3" xfId="3599"/>
    <cellStyle name="Денежный 3 2 2 2 2 2 3 2" xfId="8687"/>
    <cellStyle name="Денежный 3 2 2 2 2 2 3 2 2" xfId="23918"/>
    <cellStyle name="Денежный 3 2 2 2 2 2 3 2 3" xfId="39142"/>
    <cellStyle name="Денежный 3 2 2 2 2 2 3 3" xfId="13769"/>
    <cellStyle name="Денежный 3 2 2 2 2 2 3 3 2" xfId="28998"/>
    <cellStyle name="Денежный 3 2 2 2 2 2 3 3 3" xfId="44222"/>
    <cellStyle name="Денежный 3 2 2 2 2 2 3 4" xfId="18842"/>
    <cellStyle name="Денежный 3 2 2 2 2 2 3 5" xfId="34066"/>
    <cellStyle name="Денежный 3 2 2 2 2 2 4" xfId="4873"/>
    <cellStyle name="Денежный 3 2 2 2 2 2 4 2" xfId="9956"/>
    <cellStyle name="Денежный 3 2 2 2 2 2 4 2 2" xfId="25187"/>
    <cellStyle name="Денежный 3 2 2 2 2 2 4 2 3" xfId="40411"/>
    <cellStyle name="Денежный 3 2 2 2 2 2 4 3" xfId="15038"/>
    <cellStyle name="Денежный 3 2 2 2 2 2 4 3 2" xfId="30267"/>
    <cellStyle name="Денежный 3 2 2 2 2 2 4 3 3" xfId="45491"/>
    <cellStyle name="Денежный 3 2 2 2 2 2 4 4" xfId="20111"/>
    <cellStyle name="Денежный 3 2 2 2 2 2 4 5" xfId="35335"/>
    <cellStyle name="Денежный 3 2 2 2 2 2 5" xfId="6152"/>
    <cellStyle name="Денежный 3 2 2 2 2 2 5 2" xfId="21388"/>
    <cellStyle name="Денежный 3 2 2 2 2 2 5 3" xfId="36612"/>
    <cellStyle name="Денежный 3 2 2 2 2 2 6" xfId="11239"/>
    <cellStyle name="Денежный 3 2 2 2 2 2 6 2" xfId="26468"/>
    <cellStyle name="Денежный 3 2 2 2 2 2 6 3" xfId="41692"/>
    <cellStyle name="Денежный 3 2 2 2 2 2 7" xfId="16312"/>
    <cellStyle name="Денежный 3 2 2 2 2 2 8" xfId="31536"/>
    <cellStyle name="Денежный 3 2 2 2 2 3" xfId="1759"/>
    <cellStyle name="Денежный 3 2 2 2 2 3 2" xfId="6865"/>
    <cellStyle name="Денежный 3 2 2 2 2 3 2 2" xfId="22096"/>
    <cellStyle name="Денежный 3 2 2 2 2 3 2 3" xfId="37320"/>
    <cellStyle name="Денежный 3 2 2 2 2 3 3" xfId="11947"/>
    <cellStyle name="Денежный 3 2 2 2 2 3 3 2" xfId="27176"/>
    <cellStyle name="Денежный 3 2 2 2 2 3 3 3" xfId="42400"/>
    <cellStyle name="Денежный 3 2 2 2 2 3 4" xfId="17020"/>
    <cellStyle name="Денежный 3 2 2 2 2 3 5" xfId="32244"/>
    <cellStyle name="Денежный 3 2 2 2 2 4" xfId="3043"/>
    <cellStyle name="Денежный 3 2 2 2 2 4 2" xfId="8131"/>
    <cellStyle name="Денежный 3 2 2 2 2 4 2 2" xfId="23362"/>
    <cellStyle name="Денежный 3 2 2 2 2 4 2 3" xfId="38586"/>
    <cellStyle name="Денежный 3 2 2 2 2 4 3" xfId="13213"/>
    <cellStyle name="Денежный 3 2 2 2 2 4 3 2" xfId="28442"/>
    <cellStyle name="Денежный 3 2 2 2 2 4 3 3" xfId="43666"/>
    <cellStyle name="Денежный 3 2 2 2 2 4 4" xfId="18286"/>
    <cellStyle name="Денежный 3 2 2 2 2 4 5" xfId="33510"/>
    <cellStyle name="Денежный 3 2 2 2 2 5" xfId="4309"/>
    <cellStyle name="Денежный 3 2 2 2 2 5 2" xfId="9392"/>
    <cellStyle name="Денежный 3 2 2 2 2 5 2 2" xfId="24623"/>
    <cellStyle name="Денежный 3 2 2 2 2 5 2 3" xfId="39847"/>
    <cellStyle name="Денежный 3 2 2 2 2 5 3" xfId="14474"/>
    <cellStyle name="Денежный 3 2 2 2 2 5 3 2" xfId="29703"/>
    <cellStyle name="Денежный 3 2 2 2 2 5 3 3" xfId="44927"/>
    <cellStyle name="Денежный 3 2 2 2 2 5 4" xfId="19547"/>
    <cellStyle name="Денежный 3 2 2 2 2 5 5" xfId="34771"/>
    <cellStyle name="Денежный 3 2 2 2 2 6" xfId="5588"/>
    <cellStyle name="Денежный 3 2 2 2 2 6 2" xfId="20824"/>
    <cellStyle name="Денежный 3 2 2 2 2 6 3" xfId="36048"/>
    <cellStyle name="Денежный 3 2 2 2 2 7" xfId="10675"/>
    <cellStyle name="Денежный 3 2 2 2 2 7 2" xfId="25904"/>
    <cellStyle name="Денежный 3 2 2 2 2 7 3" xfId="41128"/>
    <cellStyle name="Денежный 3 2 2 2 2 8" xfId="15748"/>
    <cellStyle name="Денежный 3 2 2 2 2 9" xfId="30972"/>
    <cellStyle name="Денежный 3 2 2 2 3" xfId="901"/>
    <cellStyle name="Денежный 3 2 2 2 3 2" xfId="2183"/>
    <cellStyle name="Денежный 3 2 2 2 3 2 2" xfId="7289"/>
    <cellStyle name="Денежный 3 2 2 2 3 2 2 2" xfId="22520"/>
    <cellStyle name="Денежный 3 2 2 2 3 2 2 3" xfId="37744"/>
    <cellStyle name="Денежный 3 2 2 2 3 2 3" xfId="12371"/>
    <cellStyle name="Денежный 3 2 2 2 3 2 3 2" xfId="27600"/>
    <cellStyle name="Денежный 3 2 2 2 3 2 3 3" xfId="42824"/>
    <cellStyle name="Денежный 3 2 2 2 3 2 4" xfId="17444"/>
    <cellStyle name="Денежный 3 2 2 2 3 2 5" xfId="32668"/>
    <cellStyle name="Денежный 3 2 2 2 3 3" xfId="3461"/>
    <cellStyle name="Денежный 3 2 2 2 3 3 2" xfId="8549"/>
    <cellStyle name="Денежный 3 2 2 2 3 3 2 2" xfId="23780"/>
    <cellStyle name="Денежный 3 2 2 2 3 3 2 3" xfId="39004"/>
    <cellStyle name="Денежный 3 2 2 2 3 3 3" xfId="13631"/>
    <cellStyle name="Денежный 3 2 2 2 3 3 3 2" xfId="28860"/>
    <cellStyle name="Денежный 3 2 2 2 3 3 3 3" xfId="44084"/>
    <cellStyle name="Денежный 3 2 2 2 3 3 4" xfId="18704"/>
    <cellStyle name="Денежный 3 2 2 2 3 3 5" xfId="33928"/>
    <cellStyle name="Денежный 3 2 2 2 3 4" xfId="4733"/>
    <cellStyle name="Денежный 3 2 2 2 3 4 2" xfId="9816"/>
    <cellStyle name="Денежный 3 2 2 2 3 4 2 2" xfId="25047"/>
    <cellStyle name="Денежный 3 2 2 2 3 4 2 3" xfId="40271"/>
    <cellStyle name="Денежный 3 2 2 2 3 4 3" xfId="14898"/>
    <cellStyle name="Денежный 3 2 2 2 3 4 3 2" xfId="30127"/>
    <cellStyle name="Денежный 3 2 2 2 3 4 3 3" xfId="45351"/>
    <cellStyle name="Денежный 3 2 2 2 3 4 4" xfId="19971"/>
    <cellStyle name="Денежный 3 2 2 2 3 4 5" xfId="35195"/>
    <cellStyle name="Денежный 3 2 2 2 3 5" xfId="6012"/>
    <cellStyle name="Денежный 3 2 2 2 3 5 2" xfId="21248"/>
    <cellStyle name="Денежный 3 2 2 2 3 5 3" xfId="36472"/>
    <cellStyle name="Денежный 3 2 2 2 3 6" xfId="11099"/>
    <cellStyle name="Денежный 3 2 2 2 3 6 2" xfId="26328"/>
    <cellStyle name="Денежный 3 2 2 2 3 6 3" xfId="41552"/>
    <cellStyle name="Денежный 3 2 2 2 3 7" xfId="16172"/>
    <cellStyle name="Денежный 3 2 2 2 3 8" xfId="31396"/>
    <cellStyle name="Денежный 3 2 2 2 4" xfId="1619"/>
    <cellStyle name="Денежный 3 2 2 2 4 2" xfId="6725"/>
    <cellStyle name="Денежный 3 2 2 2 4 2 2" xfId="21956"/>
    <cellStyle name="Денежный 3 2 2 2 4 2 3" xfId="37180"/>
    <cellStyle name="Денежный 3 2 2 2 4 3" xfId="11807"/>
    <cellStyle name="Денежный 3 2 2 2 4 3 2" xfId="27036"/>
    <cellStyle name="Денежный 3 2 2 2 4 3 3" xfId="42260"/>
    <cellStyle name="Денежный 3 2 2 2 4 4" xfId="16880"/>
    <cellStyle name="Денежный 3 2 2 2 4 5" xfId="32104"/>
    <cellStyle name="Денежный 3 2 2 2 5" xfId="2899"/>
    <cellStyle name="Денежный 3 2 2 2 5 2" xfId="7993"/>
    <cellStyle name="Денежный 3 2 2 2 5 2 2" xfId="23224"/>
    <cellStyle name="Денежный 3 2 2 2 5 2 3" xfId="38448"/>
    <cellStyle name="Денежный 3 2 2 2 5 3" xfId="13075"/>
    <cellStyle name="Денежный 3 2 2 2 5 3 2" xfId="28304"/>
    <cellStyle name="Денежный 3 2 2 2 5 3 3" xfId="43528"/>
    <cellStyle name="Денежный 3 2 2 2 5 4" xfId="18148"/>
    <cellStyle name="Денежный 3 2 2 2 5 5" xfId="33372"/>
    <cellStyle name="Денежный 3 2 2 2 6" xfId="4169"/>
    <cellStyle name="Денежный 3 2 2 2 6 2" xfId="9252"/>
    <cellStyle name="Денежный 3 2 2 2 6 2 2" xfId="24483"/>
    <cellStyle name="Денежный 3 2 2 2 6 2 3" xfId="39707"/>
    <cellStyle name="Денежный 3 2 2 2 6 3" xfId="14334"/>
    <cellStyle name="Денежный 3 2 2 2 6 3 2" xfId="29563"/>
    <cellStyle name="Денежный 3 2 2 2 6 3 3" xfId="44787"/>
    <cellStyle name="Денежный 3 2 2 2 6 4" xfId="19407"/>
    <cellStyle name="Денежный 3 2 2 2 6 5" xfId="34631"/>
    <cellStyle name="Денежный 3 2 2 2 7" xfId="5448"/>
    <cellStyle name="Денежный 3 2 2 2 7 2" xfId="20684"/>
    <cellStyle name="Денежный 3 2 2 2 7 3" xfId="35908"/>
    <cellStyle name="Денежный 3 2 2 2 8" xfId="10535"/>
    <cellStyle name="Денежный 3 2 2 2 8 2" xfId="25764"/>
    <cellStyle name="Денежный 3 2 2 2 8 3" xfId="40988"/>
    <cellStyle name="Денежный 3 2 2 2 9" xfId="15608"/>
    <cellStyle name="Денежный 3 2 2 3" xfId="617"/>
    <cellStyle name="Денежный 3 2 2 3 2" xfId="1181"/>
    <cellStyle name="Денежный 3 2 2 3 2 2" xfId="2463"/>
    <cellStyle name="Денежный 3 2 2 3 2 2 2" xfId="7569"/>
    <cellStyle name="Денежный 3 2 2 3 2 2 2 2" xfId="22800"/>
    <cellStyle name="Денежный 3 2 2 3 2 2 2 3" xfId="38024"/>
    <cellStyle name="Денежный 3 2 2 3 2 2 3" xfId="12651"/>
    <cellStyle name="Денежный 3 2 2 3 2 2 3 2" xfId="27880"/>
    <cellStyle name="Денежный 3 2 2 3 2 2 3 3" xfId="43104"/>
    <cellStyle name="Денежный 3 2 2 3 2 2 4" xfId="17724"/>
    <cellStyle name="Денежный 3 2 2 3 2 2 5" xfId="32948"/>
    <cellStyle name="Денежный 3 2 2 3 2 3" xfId="3737"/>
    <cellStyle name="Денежный 3 2 2 3 2 3 2" xfId="8825"/>
    <cellStyle name="Денежный 3 2 2 3 2 3 2 2" xfId="24056"/>
    <cellStyle name="Денежный 3 2 2 3 2 3 2 3" xfId="39280"/>
    <cellStyle name="Денежный 3 2 2 3 2 3 3" xfId="13907"/>
    <cellStyle name="Денежный 3 2 2 3 2 3 3 2" xfId="29136"/>
    <cellStyle name="Денежный 3 2 2 3 2 3 3 3" xfId="44360"/>
    <cellStyle name="Денежный 3 2 2 3 2 3 4" xfId="18980"/>
    <cellStyle name="Денежный 3 2 2 3 2 3 5" xfId="34204"/>
    <cellStyle name="Денежный 3 2 2 3 2 4" xfId="5013"/>
    <cellStyle name="Денежный 3 2 2 3 2 4 2" xfId="10096"/>
    <cellStyle name="Денежный 3 2 2 3 2 4 2 2" xfId="25327"/>
    <cellStyle name="Денежный 3 2 2 3 2 4 2 3" xfId="40551"/>
    <cellStyle name="Денежный 3 2 2 3 2 4 3" xfId="15178"/>
    <cellStyle name="Денежный 3 2 2 3 2 4 3 2" xfId="30407"/>
    <cellStyle name="Денежный 3 2 2 3 2 4 3 3" xfId="45631"/>
    <cellStyle name="Денежный 3 2 2 3 2 4 4" xfId="20251"/>
    <cellStyle name="Денежный 3 2 2 3 2 4 5" xfId="35475"/>
    <cellStyle name="Денежный 3 2 2 3 2 5" xfId="6292"/>
    <cellStyle name="Денежный 3 2 2 3 2 5 2" xfId="21528"/>
    <cellStyle name="Денежный 3 2 2 3 2 5 3" xfId="36752"/>
    <cellStyle name="Денежный 3 2 2 3 2 6" xfId="11379"/>
    <cellStyle name="Денежный 3 2 2 3 2 6 2" xfId="26608"/>
    <cellStyle name="Денежный 3 2 2 3 2 6 3" xfId="41832"/>
    <cellStyle name="Денежный 3 2 2 3 2 7" xfId="16452"/>
    <cellStyle name="Денежный 3 2 2 3 2 8" xfId="31676"/>
    <cellStyle name="Денежный 3 2 2 3 3" xfId="1899"/>
    <cellStyle name="Денежный 3 2 2 3 3 2" xfId="7005"/>
    <cellStyle name="Денежный 3 2 2 3 3 2 2" xfId="22236"/>
    <cellStyle name="Денежный 3 2 2 3 3 2 3" xfId="37460"/>
    <cellStyle name="Денежный 3 2 2 3 3 3" xfId="12087"/>
    <cellStyle name="Денежный 3 2 2 3 3 3 2" xfId="27316"/>
    <cellStyle name="Денежный 3 2 2 3 3 3 3" xfId="42540"/>
    <cellStyle name="Денежный 3 2 2 3 3 4" xfId="17160"/>
    <cellStyle name="Денежный 3 2 2 3 3 5" xfId="32384"/>
    <cellStyle name="Денежный 3 2 2 3 4" xfId="3181"/>
    <cellStyle name="Денежный 3 2 2 3 4 2" xfId="8269"/>
    <cellStyle name="Денежный 3 2 2 3 4 2 2" xfId="23500"/>
    <cellStyle name="Денежный 3 2 2 3 4 2 3" xfId="38724"/>
    <cellStyle name="Денежный 3 2 2 3 4 3" xfId="13351"/>
    <cellStyle name="Денежный 3 2 2 3 4 3 2" xfId="28580"/>
    <cellStyle name="Денежный 3 2 2 3 4 3 3" xfId="43804"/>
    <cellStyle name="Денежный 3 2 2 3 4 4" xfId="18424"/>
    <cellStyle name="Денежный 3 2 2 3 4 5" xfId="33648"/>
    <cellStyle name="Денежный 3 2 2 3 5" xfId="4449"/>
    <cellStyle name="Денежный 3 2 2 3 5 2" xfId="9532"/>
    <cellStyle name="Денежный 3 2 2 3 5 2 2" xfId="24763"/>
    <cellStyle name="Денежный 3 2 2 3 5 2 3" xfId="39987"/>
    <cellStyle name="Денежный 3 2 2 3 5 3" xfId="14614"/>
    <cellStyle name="Денежный 3 2 2 3 5 3 2" xfId="29843"/>
    <cellStyle name="Денежный 3 2 2 3 5 3 3" xfId="45067"/>
    <cellStyle name="Денежный 3 2 2 3 5 4" xfId="19687"/>
    <cellStyle name="Денежный 3 2 2 3 5 5" xfId="34911"/>
    <cellStyle name="Денежный 3 2 2 3 6" xfId="5728"/>
    <cellStyle name="Денежный 3 2 2 3 6 2" xfId="20964"/>
    <cellStyle name="Денежный 3 2 2 3 6 3" xfId="36188"/>
    <cellStyle name="Денежный 3 2 2 3 7" xfId="10815"/>
    <cellStyle name="Денежный 3 2 2 3 7 2" xfId="26044"/>
    <cellStyle name="Денежный 3 2 2 3 7 3" xfId="41268"/>
    <cellStyle name="Денежный 3 2 2 3 8" xfId="15888"/>
    <cellStyle name="Денежный 3 2 2 3 9" xfId="31112"/>
    <cellStyle name="Денежный 3 2 2 4" xfId="761"/>
    <cellStyle name="Денежный 3 2 2 4 2" xfId="2043"/>
    <cellStyle name="Денежный 3 2 2 4 2 2" xfId="7149"/>
    <cellStyle name="Денежный 3 2 2 4 2 2 2" xfId="22380"/>
    <cellStyle name="Денежный 3 2 2 4 2 2 3" xfId="37604"/>
    <cellStyle name="Денежный 3 2 2 4 2 3" xfId="12231"/>
    <cellStyle name="Денежный 3 2 2 4 2 3 2" xfId="27460"/>
    <cellStyle name="Денежный 3 2 2 4 2 3 3" xfId="42684"/>
    <cellStyle name="Денежный 3 2 2 4 2 4" xfId="17304"/>
    <cellStyle name="Денежный 3 2 2 4 2 5" xfId="32528"/>
    <cellStyle name="Денежный 3 2 2 4 3" xfId="3323"/>
    <cellStyle name="Денежный 3 2 2 4 3 2" xfId="8411"/>
    <cellStyle name="Денежный 3 2 2 4 3 2 2" xfId="23642"/>
    <cellStyle name="Денежный 3 2 2 4 3 2 3" xfId="38866"/>
    <cellStyle name="Денежный 3 2 2 4 3 3" xfId="13493"/>
    <cellStyle name="Денежный 3 2 2 4 3 3 2" xfId="28722"/>
    <cellStyle name="Денежный 3 2 2 4 3 3 3" xfId="43946"/>
    <cellStyle name="Денежный 3 2 2 4 3 4" xfId="18566"/>
    <cellStyle name="Денежный 3 2 2 4 3 5" xfId="33790"/>
    <cellStyle name="Денежный 3 2 2 4 4" xfId="4593"/>
    <cellStyle name="Денежный 3 2 2 4 4 2" xfId="9676"/>
    <cellStyle name="Денежный 3 2 2 4 4 2 2" xfId="24907"/>
    <cellStyle name="Денежный 3 2 2 4 4 2 3" xfId="40131"/>
    <cellStyle name="Денежный 3 2 2 4 4 3" xfId="14758"/>
    <cellStyle name="Денежный 3 2 2 4 4 3 2" xfId="29987"/>
    <cellStyle name="Денежный 3 2 2 4 4 3 3" xfId="45211"/>
    <cellStyle name="Денежный 3 2 2 4 4 4" xfId="19831"/>
    <cellStyle name="Денежный 3 2 2 4 4 5" xfId="35055"/>
    <cellStyle name="Денежный 3 2 2 4 5" xfId="5872"/>
    <cellStyle name="Денежный 3 2 2 4 5 2" xfId="21108"/>
    <cellStyle name="Денежный 3 2 2 4 5 3" xfId="36332"/>
    <cellStyle name="Денежный 3 2 2 4 6" xfId="10959"/>
    <cellStyle name="Денежный 3 2 2 4 6 2" xfId="26188"/>
    <cellStyle name="Денежный 3 2 2 4 6 3" xfId="41412"/>
    <cellStyle name="Денежный 3 2 2 4 7" xfId="16032"/>
    <cellStyle name="Денежный 3 2 2 4 8" xfId="31256"/>
    <cellStyle name="Денежный 3 2 2 5" xfId="1326"/>
    <cellStyle name="Денежный 3 2 2 5 2" xfId="2608"/>
    <cellStyle name="Денежный 3 2 2 5 2 2" xfId="7714"/>
    <cellStyle name="Денежный 3 2 2 5 2 2 2" xfId="22945"/>
    <cellStyle name="Денежный 3 2 2 5 2 2 3" xfId="38169"/>
    <cellStyle name="Денежный 3 2 2 5 2 3" xfId="12796"/>
    <cellStyle name="Денежный 3 2 2 5 2 3 2" xfId="28025"/>
    <cellStyle name="Денежный 3 2 2 5 2 3 3" xfId="43249"/>
    <cellStyle name="Денежный 3 2 2 5 2 4" xfId="17869"/>
    <cellStyle name="Денежный 3 2 2 5 2 5" xfId="33093"/>
    <cellStyle name="Денежный 3 2 2 5 3" xfId="3880"/>
    <cellStyle name="Денежный 3 2 2 5 3 2" xfId="8968"/>
    <cellStyle name="Денежный 3 2 2 5 3 2 2" xfId="24199"/>
    <cellStyle name="Денежный 3 2 2 5 3 2 3" xfId="39423"/>
    <cellStyle name="Денежный 3 2 2 5 3 3" xfId="14050"/>
    <cellStyle name="Денежный 3 2 2 5 3 3 2" xfId="29279"/>
    <cellStyle name="Денежный 3 2 2 5 3 3 3" xfId="44503"/>
    <cellStyle name="Денежный 3 2 2 5 3 4" xfId="19123"/>
    <cellStyle name="Денежный 3 2 2 5 3 5" xfId="34347"/>
    <cellStyle name="Денежный 3 2 2 5 4" xfId="5158"/>
    <cellStyle name="Денежный 3 2 2 5 4 2" xfId="10241"/>
    <cellStyle name="Денежный 3 2 2 5 4 2 2" xfId="25472"/>
    <cellStyle name="Денежный 3 2 2 5 4 2 3" xfId="40696"/>
    <cellStyle name="Денежный 3 2 2 5 4 3" xfId="15323"/>
    <cellStyle name="Денежный 3 2 2 5 4 3 2" xfId="30552"/>
    <cellStyle name="Денежный 3 2 2 5 4 3 3" xfId="45776"/>
    <cellStyle name="Денежный 3 2 2 5 4 4" xfId="20396"/>
    <cellStyle name="Денежный 3 2 2 5 4 5" xfId="35620"/>
    <cellStyle name="Денежный 3 2 2 5 5" xfId="6437"/>
    <cellStyle name="Денежный 3 2 2 5 5 2" xfId="21673"/>
    <cellStyle name="Денежный 3 2 2 5 5 3" xfId="36897"/>
    <cellStyle name="Денежный 3 2 2 5 6" xfId="11524"/>
    <cellStyle name="Денежный 3 2 2 5 6 2" xfId="26753"/>
    <cellStyle name="Денежный 3 2 2 5 6 3" xfId="41977"/>
    <cellStyle name="Денежный 3 2 2 5 7" xfId="16597"/>
    <cellStyle name="Денежный 3 2 2 5 8" xfId="31821"/>
    <cellStyle name="Денежный 3 2 2 6" xfId="1466"/>
    <cellStyle name="Денежный 3 2 2 6 2" xfId="2748"/>
    <cellStyle name="Денежный 3 2 2 6 2 2" xfId="7854"/>
    <cellStyle name="Денежный 3 2 2 6 2 2 2" xfId="23085"/>
    <cellStyle name="Денежный 3 2 2 6 2 2 3" xfId="38309"/>
    <cellStyle name="Денежный 3 2 2 6 2 3" xfId="12936"/>
    <cellStyle name="Денежный 3 2 2 6 2 3 2" xfId="28165"/>
    <cellStyle name="Денежный 3 2 2 6 2 3 3" xfId="43389"/>
    <cellStyle name="Денежный 3 2 2 6 2 4" xfId="18009"/>
    <cellStyle name="Денежный 3 2 2 6 2 5" xfId="33233"/>
    <cellStyle name="Денежный 3 2 2 6 3" xfId="4018"/>
    <cellStyle name="Денежный 3 2 2 6 3 2" xfId="9106"/>
    <cellStyle name="Денежный 3 2 2 6 3 2 2" xfId="24337"/>
    <cellStyle name="Денежный 3 2 2 6 3 2 3" xfId="39561"/>
    <cellStyle name="Денежный 3 2 2 6 3 3" xfId="14188"/>
    <cellStyle name="Денежный 3 2 2 6 3 3 2" xfId="29417"/>
    <cellStyle name="Денежный 3 2 2 6 3 3 3" xfId="44641"/>
    <cellStyle name="Денежный 3 2 2 6 3 4" xfId="19261"/>
    <cellStyle name="Денежный 3 2 2 6 3 5" xfId="34485"/>
    <cellStyle name="Денежный 3 2 2 6 4" xfId="5298"/>
    <cellStyle name="Денежный 3 2 2 6 4 2" xfId="10381"/>
    <cellStyle name="Денежный 3 2 2 6 4 2 2" xfId="25612"/>
    <cellStyle name="Денежный 3 2 2 6 4 2 3" xfId="40836"/>
    <cellStyle name="Денежный 3 2 2 6 4 3" xfId="15463"/>
    <cellStyle name="Денежный 3 2 2 6 4 3 2" xfId="30692"/>
    <cellStyle name="Денежный 3 2 2 6 4 3 3" xfId="45916"/>
    <cellStyle name="Денежный 3 2 2 6 4 4" xfId="20536"/>
    <cellStyle name="Денежный 3 2 2 6 4 5" xfId="35760"/>
    <cellStyle name="Денежный 3 2 2 6 5" xfId="6577"/>
    <cellStyle name="Денежный 3 2 2 6 5 2" xfId="21813"/>
    <cellStyle name="Денежный 3 2 2 6 5 3" xfId="37037"/>
    <cellStyle name="Денежный 3 2 2 6 6" xfId="11664"/>
    <cellStyle name="Денежный 3 2 2 6 6 2" xfId="26893"/>
    <cellStyle name="Денежный 3 2 2 6 6 3" xfId="42117"/>
    <cellStyle name="Денежный 3 2 2 6 7" xfId="16737"/>
    <cellStyle name="Денежный 3 2 2 6 8" xfId="31961"/>
    <cellStyle name="Денежный 3 2 3" xfId="80"/>
    <cellStyle name="Денежный 3 2 3 2" xfId="367"/>
    <cellStyle name="Денежный 3 2 3 2 10" xfId="30862"/>
    <cellStyle name="Денежный 3 2 3 2 2" xfId="507"/>
    <cellStyle name="Денежный 3 2 3 2 2 2" xfId="1071"/>
    <cellStyle name="Денежный 3 2 3 2 2 2 2" xfId="2353"/>
    <cellStyle name="Денежный 3 2 3 2 2 2 2 2" xfId="7459"/>
    <cellStyle name="Денежный 3 2 3 2 2 2 2 2 2" xfId="22690"/>
    <cellStyle name="Денежный 3 2 3 2 2 2 2 2 3" xfId="37914"/>
    <cellStyle name="Денежный 3 2 3 2 2 2 2 3" xfId="12541"/>
    <cellStyle name="Денежный 3 2 3 2 2 2 2 3 2" xfId="27770"/>
    <cellStyle name="Денежный 3 2 3 2 2 2 2 3 3" xfId="42994"/>
    <cellStyle name="Денежный 3 2 3 2 2 2 2 4" xfId="17614"/>
    <cellStyle name="Денежный 3 2 3 2 2 2 2 5" xfId="32838"/>
    <cellStyle name="Денежный 3 2 3 2 2 2 3" xfId="3629"/>
    <cellStyle name="Денежный 3 2 3 2 2 2 3 2" xfId="8717"/>
    <cellStyle name="Денежный 3 2 3 2 2 2 3 2 2" xfId="23948"/>
    <cellStyle name="Денежный 3 2 3 2 2 2 3 2 3" xfId="39172"/>
    <cellStyle name="Денежный 3 2 3 2 2 2 3 3" xfId="13799"/>
    <cellStyle name="Денежный 3 2 3 2 2 2 3 3 2" xfId="29028"/>
    <cellStyle name="Денежный 3 2 3 2 2 2 3 3 3" xfId="44252"/>
    <cellStyle name="Денежный 3 2 3 2 2 2 3 4" xfId="18872"/>
    <cellStyle name="Денежный 3 2 3 2 2 2 3 5" xfId="34096"/>
    <cellStyle name="Денежный 3 2 3 2 2 2 4" xfId="4903"/>
    <cellStyle name="Денежный 3 2 3 2 2 2 4 2" xfId="9986"/>
    <cellStyle name="Денежный 3 2 3 2 2 2 4 2 2" xfId="25217"/>
    <cellStyle name="Денежный 3 2 3 2 2 2 4 2 3" xfId="40441"/>
    <cellStyle name="Денежный 3 2 3 2 2 2 4 3" xfId="15068"/>
    <cellStyle name="Денежный 3 2 3 2 2 2 4 3 2" xfId="30297"/>
    <cellStyle name="Денежный 3 2 3 2 2 2 4 3 3" xfId="45521"/>
    <cellStyle name="Денежный 3 2 3 2 2 2 4 4" xfId="20141"/>
    <cellStyle name="Денежный 3 2 3 2 2 2 4 5" xfId="35365"/>
    <cellStyle name="Денежный 3 2 3 2 2 2 5" xfId="6182"/>
    <cellStyle name="Денежный 3 2 3 2 2 2 5 2" xfId="21418"/>
    <cellStyle name="Денежный 3 2 3 2 2 2 5 3" xfId="36642"/>
    <cellStyle name="Денежный 3 2 3 2 2 2 6" xfId="11269"/>
    <cellStyle name="Денежный 3 2 3 2 2 2 6 2" xfId="26498"/>
    <cellStyle name="Денежный 3 2 3 2 2 2 6 3" xfId="41722"/>
    <cellStyle name="Денежный 3 2 3 2 2 2 7" xfId="16342"/>
    <cellStyle name="Денежный 3 2 3 2 2 2 8" xfId="31566"/>
    <cellStyle name="Денежный 3 2 3 2 2 3" xfId="1789"/>
    <cellStyle name="Денежный 3 2 3 2 2 3 2" xfId="6895"/>
    <cellStyle name="Денежный 3 2 3 2 2 3 2 2" xfId="22126"/>
    <cellStyle name="Денежный 3 2 3 2 2 3 2 3" xfId="37350"/>
    <cellStyle name="Денежный 3 2 3 2 2 3 3" xfId="11977"/>
    <cellStyle name="Денежный 3 2 3 2 2 3 3 2" xfId="27206"/>
    <cellStyle name="Денежный 3 2 3 2 2 3 3 3" xfId="42430"/>
    <cellStyle name="Денежный 3 2 3 2 2 3 4" xfId="17050"/>
    <cellStyle name="Денежный 3 2 3 2 2 3 5" xfId="32274"/>
    <cellStyle name="Денежный 3 2 3 2 2 4" xfId="3073"/>
    <cellStyle name="Денежный 3 2 3 2 2 4 2" xfId="8161"/>
    <cellStyle name="Денежный 3 2 3 2 2 4 2 2" xfId="23392"/>
    <cellStyle name="Денежный 3 2 3 2 2 4 2 3" xfId="38616"/>
    <cellStyle name="Денежный 3 2 3 2 2 4 3" xfId="13243"/>
    <cellStyle name="Денежный 3 2 3 2 2 4 3 2" xfId="28472"/>
    <cellStyle name="Денежный 3 2 3 2 2 4 3 3" xfId="43696"/>
    <cellStyle name="Денежный 3 2 3 2 2 4 4" xfId="18316"/>
    <cellStyle name="Денежный 3 2 3 2 2 4 5" xfId="33540"/>
    <cellStyle name="Денежный 3 2 3 2 2 5" xfId="4339"/>
    <cellStyle name="Денежный 3 2 3 2 2 5 2" xfId="9422"/>
    <cellStyle name="Денежный 3 2 3 2 2 5 2 2" xfId="24653"/>
    <cellStyle name="Денежный 3 2 3 2 2 5 2 3" xfId="39877"/>
    <cellStyle name="Денежный 3 2 3 2 2 5 3" xfId="14504"/>
    <cellStyle name="Денежный 3 2 3 2 2 5 3 2" xfId="29733"/>
    <cellStyle name="Денежный 3 2 3 2 2 5 3 3" xfId="44957"/>
    <cellStyle name="Денежный 3 2 3 2 2 5 4" xfId="19577"/>
    <cellStyle name="Денежный 3 2 3 2 2 5 5" xfId="34801"/>
    <cellStyle name="Денежный 3 2 3 2 2 6" xfId="5618"/>
    <cellStyle name="Денежный 3 2 3 2 2 6 2" xfId="20854"/>
    <cellStyle name="Денежный 3 2 3 2 2 6 3" xfId="36078"/>
    <cellStyle name="Денежный 3 2 3 2 2 7" xfId="10705"/>
    <cellStyle name="Денежный 3 2 3 2 2 7 2" xfId="25934"/>
    <cellStyle name="Денежный 3 2 3 2 2 7 3" xfId="41158"/>
    <cellStyle name="Денежный 3 2 3 2 2 8" xfId="15778"/>
    <cellStyle name="Денежный 3 2 3 2 2 9" xfId="31002"/>
    <cellStyle name="Денежный 3 2 3 2 3" xfId="931"/>
    <cellStyle name="Денежный 3 2 3 2 3 2" xfId="2213"/>
    <cellStyle name="Денежный 3 2 3 2 3 2 2" xfId="7319"/>
    <cellStyle name="Денежный 3 2 3 2 3 2 2 2" xfId="22550"/>
    <cellStyle name="Денежный 3 2 3 2 3 2 2 3" xfId="37774"/>
    <cellStyle name="Денежный 3 2 3 2 3 2 3" xfId="12401"/>
    <cellStyle name="Денежный 3 2 3 2 3 2 3 2" xfId="27630"/>
    <cellStyle name="Денежный 3 2 3 2 3 2 3 3" xfId="42854"/>
    <cellStyle name="Денежный 3 2 3 2 3 2 4" xfId="17474"/>
    <cellStyle name="Денежный 3 2 3 2 3 2 5" xfId="32698"/>
    <cellStyle name="Денежный 3 2 3 2 3 3" xfId="3491"/>
    <cellStyle name="Денежный 3 2 3 2 3 3 2" xfId="8579"/>
    <cellStyle name="Денежный 3 2 3 2 3 3 2 2" xfId="23810"/>
    <cellStyle name="Денежный 3 2 3 2 3 3 2 3" xfId="39034"/>
    <cellStyle name="Денежный 3 2 3 2 3 3 3" xfId="13661"/>
    <cellStyle name="Денежный 3 2 3 2 3 3 3 2" xfId="28890"/>
    <cellStyle name="Денежный 3 2 3 2 3 3 3 3" xfId="44114"/>
    <cellStyle name="Денежный 3 2 3 2 3 3 4" xfId="18734"/>
    <cellStyle name="Денежный 3 2 3 2 3 3 5" xfId="33958"/>
    <cellStyle name="Денежный 3 2 3 2 3 4" xfId="4763"/>
    <cellStyle name="Денежный 3 2 3 2 3 4 2" xfId="9846"/>
    <cellStyle name="Денежный 3 2 3 2 3 4 2 2" xfId="25077"/>
    <cellStyle name="Денежный 3 2 3 2 3 4 2 3" xfId="40301"/>
    <cellStyle name="Денежный 3 2 3 2 3 4 3" xfId="14928"/>
    <cellStyle name="Денежный 3 2 3 2 3 4 3 2" xfId="30157"/>
    <cellStyle name="Денежный 3 2 3 2 3 4 3 3" xfId="45381"/>
    <cellStyle name="Денежный 3 2 3 2 3 4 4" xfId="20001"/>
    <cellStyle name="Денежный 3 2 3 2 3 4 5" xfId="35225"/>
    <cellStyle name="Денежный 3 2 3 2 3 5" xfId="6042"/>
    <cellStyle name="Денежный 3 2 3 2 3 5 2" xfId="21278"/>
    <cellStyle name="Денежный 3 2 3 2 3 5 3" xfId="36502"/>
    <cellStyle name="Денежный 3 2 3 2 3 6" xfId="11129"/>
    <cellStyle name="Денежный 3 2 3 2 3 6 2" xfId="26358"/>
    <cellStyle name="Денежный 3 2 3 2 3 6 3" xfId="41582"/>
    <cellStyle name="Денежный 3 2 3 2 3 7" xfId="16202"/>
    <cellStyle name="Денежный 3 2 3 2 3 8" xfId="31426"/>
    <cellStyle name="Денежный 3 2 3 2 4" xfId="1649"/>
    <cellStyle name="Денежный 3 2 3 2 4 2" xfId="6755"/>
    <cellStyle name="Денежный 3 2 3 2 4 2 2" xfId="21986"/>
    <cellStyle name="Денежный 3 2 3 2 4 2 3" xfId="37210"/>
    <cellStyle name="Денежный 3 2 3 2 4 3" xfId="11837"/>
    <cellStyle name="Денежный 3 2 3 2 4 3 2" xfId="27066"/>
    <cellStyle name="Денежный 3 2 3 2 4 3 3" xfId="42290"/>
    <cellStyle name="Денежный 3 2 3 2 4 4" xfId="16910"/>
    <cellStyle name="Денежный 3 2 3 2 4 5" xfId="32134"/>
    <cellStyle name="Денежный 3 2 3 2 5" xfId="2935"/>
    <cellStyle name="Денежный 3 2 3 2 5 2" xfId="8023"/>
    <cellStyle name="Денежный 3 2 3 2 5 2 2" xfId="23254"/>
    <cellStyle name="Денежный 3 2 3 2 5 2 3" xfId="38478"/>
    <cellStyle name="Денежный 3 2 3 2 5 3" xfId="13105"/>
    <cellStyle name="Денежный 3 2 3 2 5 3 2" xfId="28334"/>
    <cellStyle name="Денежный 3 2 3 2 5 3 3" xfId="43558"/>
    <cellStyle name="Денежный 3 2 3 2 5 4" xfId="18178"/>
    <cellStyle name="Денежный 3 2 3 2 5 5" xfId="33402"/>
    <cellStyle name="Денежный 3 2 3 2 6" xfId="4199"/>
    <cellStyle name="Денежный 3 2 3 2 6 2" xfId="9282"/>
    <cellStyle name="Денежный 3 2 3 2 6 2 2" xfId="24513"/>
    <cellStyle name="Денежный 3 2 3 2 6 2 3" xfId="39737"/>
    <cellStyle name="Денежный 3 2 3 2 6 3" xfId="14364"/>
    <cellStyle name="Денежный 3 2 3 2 6 3 2" xfId="29593"/>
    <cellStyle name="Денежный 3 2 3 2 6 3 3" xfId="44817"/>
    <cellStyle name="Денежный 3 2 3 2 6 4" xfId="19437"/>
    <cellStyle name="Денежный 3 2 3 2 6 5" xfId="34661"/>
    <cellStyle name="Денежный 3 2 3 2 7" xfId="5478"/>
    <cellStyle name="Денежный 3 2 3 2 7 2" xfId="20714"/>
    <cellStyle name="Денежный 3 2 3 2 7 3" xfId="35938"/>
    <cellStyle name="Денежный 3 2 3 2 8" xfId="10565"/>
    <cellStyle name="Денежный 3 2 3 2 8 2" xfId="25794"/>
    <cellStyle name="Денежный 3 2 3 2 8 3" xfId="41018"/>
    <cellStyle name="Денежный 3 2 3 2 9" xfId="15638"/>
    <cellStyle name="Денежный 3 2 3 3" xfId="647"/>
    <cellStyle name="Денежный 3 2 3 3 2" xfId="1211"/>
    <cellStyle name="Денежный 3 2 3 3 2 2" xfId="2493"/>
    <cellStyle name="Денежный 3 2 3 3 2 2 2" xfId="7599"/>
    <cellStyle name="Денежный 3 2 3 3 2 2 2 2" xfId="22830"/>
    <cellStyle name="Денежный 3 2 3 3 2 2 2 3" xfId="38054"/>
    <cellStyle name="Денежный 3 2 3 3 2 2 3" xfId="12681"/>
    <cellStyle name="Денежный 3 2 3 3 2 2 3 2" xfId="27910"/>
    <cellStyle name="Денежный 3 2 3 3 2 2 3 3" xfId="43134"/>
    <cellStyle name="Денежный 3 2 3 3 2 2 4" xfId="17754"/>
    <cellStyle name="Денежный 3 2 3 3 2 2 5" xfId="32978"/>
    <cellStyle name="Денежный 3 2 3 3 2 3" xfId="3767"/>
    <cellStyle name="Денежный 3 2 3 3 2 3 2" xfId="8855"/>
    <cellStyle name="Денежный 3 2 3 3 2 3 2 2" xfId="24086"/>
    <cellStyle name="Денежный 3 2 3 3 2 3 2 3" xfId="39310"/>
    <cellStyle name="Денежный 3 2 3 3 2 3 3" xfId="13937"/>
    <cellStyle name="Денежный 3 2 3 3 2 3 3 2" xfId="29166"/>
    <cellStyle name="Денежный 3 2 3 3 2 3 3 3" xfId="44390"/>
    <cellStyle name="Денежный 3 2 3 3 2 3 4" xfId="19010"/>
    <cellStyle name="Денежный 3 2 3 3 2 3 5" xfId="34234"/>
    <cellStyle name="Денежный 3 2 3 3 2 4" xfId="5043"/>
    <cellStyle name="Денежный 3 2 3 3 2 4 2" xfId="10126"/>
    <cellStyle name="Денежный 3 2 3 3 2 4 2 2" xfId="25357"/>
    <cellStyle name="Денежный 3 2 3 3 2 4 2 3" xfId="40581"/>
    <cellStyle name="Денежный 3 2 3 3 2 4 3" xfId="15208"/>
    <cellStyle name="Денежный 3 2 3 3 2 4 3 2" xfId="30437"/>
    <cellStyle name="Денежный 3 2 3 3 2 4 3 3" xfId="45661"/>
    <cellStyle name="Денежный 3 2 3 3 2 4 4" xfId="20281"/>
    <cellStyle name="Денежный 3 2 3 3 2 4 5" xfId="35505"/>
    <cellStyle name="Денежный 3 2 3 3 2 5" xfId="6322"/>
    <cellStyle name="Денежный 3 2 3 3 2 5 2" xfId="21558"/>
    <cellStyle name="Денежный 3 2 3 3 2 5 3" xfId="36782"/>
    <cellStyle name="Денежный 3 2 3 3 2 6" xfId="11409"/>
    <cellStyle name="Денежный 3 2 3 3 2 6 2" xfId="26638"/>
    <cellStyle name="Денежный 3 2 3 3 2 6 3" xfId="41862"/>
    <cellStyle name="Денежный 3 2 3 3 2 7" xfId="16482"/>
    <cellStyle name="Денежный 3 2 3 3 2 8" xfId="31706"/>
    <cellStyle name="Денежный 3 2 3 3 3" xfId="1929"/>
    <cellStyle name="Денежный 3 2 3 3 3 2" xfId="7035"/>
    <cellStyle name="Денежный 3 2 3 3 3 2 2" xfId="22266"/>
    <cellStyle name="Денежный 3 2 3 3 3 2 3" xfId="37490"/>
    <cellStyle name="Денежный 3 2 3 3 3 3" xfId="12117"/>
    <cellStyle name="Денежный 3 2 3 3 3 3 2" xfId="27346"/>
    <cellStyle name="Денежный 3 2 3 3 3 3 3" xfId="42570"/>
    <cellStyle name="Денежный 3 2 3 3 3 4" xfId="17190"/>
    <cellStyle name="Денежный 3 2 3 3 3 5" xfId="32414"/>
    <cellStyle name="Денежный 3 2 3 3 4" xfId="3211"/>
    <cellStyle name="Денежный 3 2 3 3 4 2" xfId="8299"/>
    <cellStyle name="Денежный 3 2 3 3 4 2 2" xfId="23530"/>
    <cellStyle name="Денежный 3 2 3 3 4 2 3" xfId="38754"/>
    <cellStyle name="Денежный 3 2 3 3 4 3" xfId="13381"/>
    <cellStyle name="Денежный 3 2 3 3 4 3 2" xfId="28610"/>
    <cellStyle name="Денежный 3 2 3 3 4 3 3" xfId="43834"/>
    <cellStyle name="Денежный 3 2 3 3 4 4" xfId="18454"/>
    <cellStyle name="Денежный 3 2 3 3 4 5" xfId="33678"/>
    <cellStyle name="Денежный 3 2 3 3 5" xfId="4479"/>
    <cellStyle name="Денежный 3 2 3 3 5 2" xfId="9562"/>
    <cellStyle name="Денежный 3 2 3 3 5 2 2" xfId="24793"/>
    <cellStyle name="Денежный 3 2 3 3 5 2 3" xfId="40017"/>
    <cellStyle name="Денежный 3 2 3 3 5 3" xfId="14644"/>
    <cellStyle name="Денежный 3 2 3 3 5 3 2" xfId="29873"/>
    <cellStyle name="Денежный 3 2 3 3 5 3 3" xfId="45097"/>
    <cellStyle name="Денежный 3 2 3 3 5 4" xfId="19717"/>
    <cellStyle name="Денежный 3 2 3 3 5 5" xfId="34941"/>
    <cellStyle name="Денежный 3 2 3 3 6" xfId="5758"/>
    <cellStyle name="Денежный 3 2 3 3 6 2" xfId="20994"/>
    <cellStyle name="Денежный 3 2 3 3 6 3" xfId="36218"/>
    <cellStyle name="Денежный 3 2 3 3 7" xfId="10845"/>
    <cellStyle name="Денежный 3 2 3 3 7 2" xfId="26074"/>
    <cellStyle name="Денежный 3 2 3 3 7 3" xfId="41298"/>
    <cellStyle name="Денежный 3 2 3 3 8" xfId="15918"/>
    <cellStyle name="Денежный 3 2 3 3 9" xfId="31142"/>
    <cellStyle name="Денежный 3 2 3 4" xfId="791"/>
    <cellStyle name="Денежный 3 2 3 4 2" xfId="2073"/>
    <cellStyle name="Денежный 3 2 3 4 2 2" xfId="7179"/>
    <cellStyle name="Денежный 3 2 3 4 2 2 2" xfId="22410"/>
    <cellStyle name="Денежный 3 2 3 4 2 2 3" xfId="37634"/>
    <cellStyle name="Денежный 3 2 3 4 2 3" xfId="12261"/>
    <cellStyle name="Денежный 3 2 3 4 2 3 2" xfId="27490"/>
    <cellStyle name="Денежный 3 2 3 4 2 3 3" xfId="42714"/>
    <cellStyle name="Денежный 3 2 3 4 2 4" xfId="17334"/>
    <cellStyle name="Денежный 3 2 3 4 2 5" xfId="32558"/>
    <cellStyle name="Денежный 3 2 3 4 3" xfId="3353"/>
    <cellStyle name="Денежный 3 2 3 4 3 2" xfId="8441"/>
    <cellStyle name="Денежный 3 2 3 4 3 2 2" xfId="23672"/>
    <cellStyle name="Денежный 3 2 3 4 3 2 3" xfId="38896"/>
    <cellStyle name="Денежный 3 2 3 4 3 3" xfId="13523"/>
    <cellStyle name="Денежный 3 2 3 4 3 3 2" xfId="28752"/>
    <cellStyle name="Денежный 3 2 3 4 3 3 3" xfId="43976"/>
    <cellStyle name="Денежный 3 2 3 4 3 4" xfId="18596"/>
    <cellStyle name="Денежный 3 2 3 4 3 5" xfId="33820"/>
    <cellStyle name="Денежный 3 2 3 4 4" xfId="4623"/>
    <cellStyle name="Денежный 3 2 3 4 4 2" xfId="9706"/>
    <cellStyle name="Денежный 3 2 3 4 4 2 2" xfId="24937"/>
    <cellStyle name="Денежный 3 2 3 4 4 2 3" xfId="40161"/>
    <cellStyle name="Денежный 3 2 3 4 4 3" xfId="14788"/>
    <cellStyle name="Денежный 3 2 3 4 4 3 2" xfId="30017"/>
    <cellStyle name="Денежный 3 2 3 4 4 3 3" xfId="45241"/>
    <cellStyle name="Денежный 3 2 3 4 4 4" xfId="19861"/>
    <cellStyle name="Денежный 3 2 3 4 4 5" xfId="35085"/>
    <cellStyle name="Денежный 3 2 3 4 5" xfId="5902"/>
    <cellStyle name="Денежный 3 2 3 4 5 2" xfId="21138"/>
    <cellStyle name="Денежный 3 2 3 4 5 3" xfId="36362"/>
    <cellStyle name="Денежный 3 2 3 4 6" xfId="10989"/>
    <cellStyle name="Денежный 3 2 3 4 6 2" xfId="26218"/>
    <cellStyle name="Денежный 3 2 3 4 6 3" xfId="41442"/>
    <cellStyle name="Денежный 3 2 3 4 7" xfId="16062"/>
    <cellStyle name="Денежный 3 2 3 4 8" xfId="31286"/>
    <cellStyle name="Денежный 3 2 3 5" xfId="1356"/>
    <cellStyle name="Денежный 3 2 3 5 2" xfId="2638"/>
    <cellStyle name="Денежный 3 2 3 5 2 2" xfId="7744"/>
    <cellStyle name="Денежный 3 2 3 5 2 2 2" xfId="22975"/>
    <cellStyle name="Денежный 3 2 3 5 2 2 3" xfId="38199"/>
    <cellStyle name="Денежный 3 2 3 5 2 3" xfId="12826"/>
    <cellStyle name="Денежный 3 2 3 5 2 3 2" xfId="28055"/>
    <cellStyle name="Денежный 3 2 3 5 2 3 3" xfId="43279"/>
    <cellStyle name="Денежный 3 2 3 5 2 4" xfId="17899"/>
    <cellStyle name="Денежный 3 2 3 5 2 5" xfId="33123"/>
    <cellStyle name="Денежный 3 2 3 5 3" xfId="3910"/>
    <cellStyle name="Денежный 3 2 3 5 3 2" xfId="8998"/>
    <cellStyle name="Денежный 3 2 3 5 3 2 2" xfId="24229"/>
    <cellStyle name="Денежный 3 2 3 5 3 2 3" xfId="39453"/>
    <cellStyle name="Денежный 3 2 3 5 3 3" xfId="14080"/>
    <cellStyle name="Денежный 3 2 3 5 3 3 2" xfId="29309"/>
    <cellStyle name="Денежный 3 2 3 5 3 3 3" xfId="44533"/>
    <cellStyle name="Денежный 3 2 3 5 3 4" xfId="19153"/>
    <cellStyle name="Денежный 3 2 3 5 3 5" xfId="34377"/>
    <cellStyle name="Денежный 3 2 3 5 4" xfId="5188"/>
    <cellStyle name="Денежный 3 2 3 5 4 2" xfId="10271"/>
    <cellStyle name="Денежный 3 2 3 5 4 2 2" xfId="25502"/>
    <cellStyle name="Денежный 3 2 3 5 4 2 3" xfId="40726"/>
    <cellStyle name="Денежный 3 2 3 5 4 3" xfId="15353"/>
    <cellStyle name="Денежный 3 2 3 5 4 3 2" xfId="30582"/>
    <cellStyle name="Денежный 3 2 3 5 4 3 3" xfId="45806"/>
    <cellStyle name="Денежный 3 2 3 5 4 4" xfId="20426"/>
    <cellStyle name="Денежный 3 2 3 5 4 5" xfId="35650"/>
    <cellStyle name="Денежный 3 2 3 5 5" xfId="6467"/>
    <cellStyle name="Денежный 3 2 3 5 5 2" xfId="21703"/>
    <cellStyle name="Денежный 3 2 3 5 5 3" xfId="36927"/>
    <cellStyle name="Денежный 3 2 3 5 6" xfId="11554"/>
    <cellStyle name="Денежный 3 2 3 5 6 2" xfId="26783"/>
    <cellStyle name="Денежный 3 2 3 5 6 3" xfId="42007"/>
    <cellStyle name="Денежный 3 2 3 5 7" xfId="16627"/>
    <cellStyle name="Денежный 3 2 3 5 8" xfId="31851"/>
    <cellStyle name="Денежный 3 2 3 6" xfId="1496"/>
    <cellStyle name="Денежный 3 2 3 6 2" xfId="2778"/>
    <cellStyle name="Денежный 3 2 3 6 2 2" xfId="7884"/>
    <cellStyle name="Денежный 3 2 3 6 2 2 2" xfId="23115"/>
    <cellStyle name="Денежный 3 2 3 6 2 2 3" xfId="38339"/>
    <cellStyle name="Денежный 3 2 3 6 2 3" xfId="12966"/>
    <cellStyle name="Денежный 3 2 3 6 2 3 2" xfId="28195"/>
    <cellStyle name="Денежный 3 2 3 6 2 3 3" xfId="43419"/>
    <cellStyle name="Денежный 3 2 3 6 2 4" xfId="18039"/>
    <cellStyle name="Денежный 3 2 3 6 2 5" xfId="33263"/>
    <cellStyle name="Денежный 3 2 3 6 3" xfId="4048"/>
    <cellStyle name="Денежный 3 2 3 6 3 2" xfId="9136"/>
    <cellStyle name="Денежный 3 2 3 6 3 2 2" xfId="24367"/>
    <cellStyle name="Денежный 3 2 3 6 3 2 3" xfId="39591"/>
    <cellStyle name="Денежный 3 2 3 6 3 3" xfId="14218"/>
    <cellStyle name="Денежный 3 2 3 6 3 3 2" xfId="29447"/>
    <cellStyle name="Денежный 3 2 3 6 3 3 3" xfId="44671"/>
    <cellStyle name="Денежный 3 2 3 6 3 4" xfId="19291"/>
    <cellStyle name="Денежный 3 2 3 6 3 5" xfId="34515"/>
    <cellStyle name="Денежный 3 2 3 6 4" xfId="5328"/>
    <cellStyle name="Денежный 3 2 3 6 4 2" xfId="10411"/>
    <cellStyle name="Денежный 3 2 3 6 4 2 2" xfId="25642"/>
    <cellStyle name="Денежный 3 2 3 6 4 2 3" xfId="40866"/>
    <cellStyle name="Денежный 3 2 3 6 4 3" xfId="15493"/>
    <cellStyle name="Денежный 3 2 3 6 4 3 2" xfId="30722"/>
    <cellStyle name="Денежный 3 2 3 6 4 3 3" xfId="45946"/>
    <cellStyle name="Денежный 3 2 3 6 4 4" xfId="20566"/>
    <cellStyle name="Денежный 3 2 3 6 4 5" xfId="35790"/>
    <cellStyle name="Денежный 3 2 3 6 5" xfId="6607"/>
    <cellStyle name="Денежный 3 2 3 6 5 2" xfId="21843"/>
    <cellStyle name="Денежный 3 2 3 6 5 3" xfId="37067"/>
    <cellStyle name="Денежный 3 2 3 6 6" xfId="11694"/>
    <cellStyle name="Денежный 3 2 3 6 6 2" xfId="26923"/>
    <cellStyle name="Денежный 3 2 3 6 6 3" xfId="42147"/>
    <cellStyle name="Денежный 3 2 3 6 7" xfId="16767"/>
    <cellStyle name="Денежный 3 2 3 6 8" xfId="31991"/>
    <cellStyle name="Денежный 3 2 4" xfId="284"/>
    <cellStyle name="Денежный 3 2 4 10" xfId="30795"/>
    <cellStyle name="Денежный 3 2 4 2" xfId="440"/>
    <cellStyle name="Денежный 3 2 4 2 2" xfId="1004"/>
    <cellStyle name="Денежный 3 2 4 2 2 2" xfId="2286"/>
    <cellStyle name="Денежный 3 2 4 2 2 2 2" xfId="7392"/>
    <cellStyle name="Денежный 3 2 4 2 2 2 2 2" xfId="22623"/>
    <cellStyle name="Денежный 3 2 4 2 2 2 2 3" xfId="37847"/>
    <cellStyle name="Денежный 3 2 4 2 2 2 3" xfId="12474"/>
    <cellStyle name="Денежный 3 2 4 2 2 2 3 2" xfId="27703"/>
    <cellStyle name="Денежный 3 2 4 2 2 2 3 3" xfId="42927"/>
    <cellStyle name="Денежный 3 2 4 2 2 2 4" xfId="17547"/>
    <cellStyle name="Денежный 3 2 4 2 2 2 5" xfId="32771"/>
    <cellStyle name="Денежный 3 2 4 2 2 3" xfId="3564"/>
    <cellStyle name="Денежный 3 2 4 2 2 3 2" xfId="8652"/>
    <cellStyle name="Денежный 3 2 4 2 2 3 2 2" xfId="23883"/>
    <cellStyle name="Денежный 3 2 4 2 2 3 2 3" xfId="39107"/>
    <cellStyle name="Денежный 3 2 4 2 2 3 3" xfId="13734"/>
    <cellStyle name="Денежный 3 2 4 2 2 3 3 2" xfId="28963"/>
    <cellStyle name="Денежный 3 2 4 2 2 3 3 3" xfId="44187"/>
    <cellStyle name="Денежный 3 2 4 2 2 3 4" xfId="18807"/>
    <cellStyle name="Денежный 3 2 4 2 2 3 5" xfId="34031"/>
    <cellStyle name="Денежный 3 2 4 2 2 4" xfId="4836"/>
    <cellStyle name="Денежный 3 2 4 2 2 4 2" xfId="9919"/>
    <cellStyle name="Денежный 3 2 4 2 2 4 2 2" xfId="25150"/>
    <cellStyle name="Денежный 3 2 4 2 2 4 2 3" xfId="40374"/>
    <cellStyle name="Денежный 3 2 4 2 2 4 3" xfId="15001"/>
    <cellStyle name="Денежный 3 2 4 2 2 4 3 2" xfId="30230"/>
    <cellStyle name="Денежный 3 2 4 2 2 4 3 3" xfId="45454"/>
    <cellStyle name="Денежный 3 2 4 2 2 4 4" xfId="20074"/>
    <cellStyle name="Денежный 3 2 4 2 2 4 5" xfId="35298"/>
    <cellStyle name="Денежный 3 2 4 2 2 5" xfId="6115"/>
    <cellStyle name="Денежный 3 2 4 2 2 5 2" xfId="21351"/>
    <cellStyle name="Денежный 3 2 4 2 2 5 3" xfId="36575"/>
    <cellStyle name="Денежный 3 2 4 2 2 6" xfId="11202"/>
    <cellStyle name="Денежный 3 2 4 2 2 6 2" xfId="26431"/>
    <cellStyle name="Денежный 3 2 4 2 2 6 3" xfId="41655"/>
    <cellStyle name="Денежный 3 2 4 2 2 7" xfId="16275"/>
    <cellStyle name="Денежный 3 2 4 2 2 8" xfId="31499"/>
    <cellStyle name="Денежный 3 2 4 2 3" xfId="1722"/>
    <cellStyle name="Денежный 3 2 4 2 3 2" xfId="6828"/>
    <cellStyle name="Денежный 3 2 4 2 3 2 2" xfId="22059"/>
    <cellStyle name="Денежный 3 2 4 2 3 2 3" xfId="37283"/>
    <cellStyle name="Денежный 3 2 4 2 3 3" xfId="11910"/>
    <cellStyle name="Денежный 3 2 4 2 3 3 2" xfId="27139"/>
    <cellStyle name="Денежный 3 2 4 2 3 3 3" xfId="42363"/>
    <cellStyle name="Денежный 3 2 4 2 3 4" xfId="16983"/>
    <cellStyle name="Денежный 3 2 4 2 3 5" xfId="32207"/>
    <cellStyle name="Денежный 3 2 4 2 4" xfId="3008"/>
    <cellStyle name="Денежный 3 2 4 2 4 2" xfId="8096"/>
    <cellStyle name="Денежный 3 2 4 2 4 2 2" xfId="23327"/>
    <cellStyle name="Денежный 3 2 4 2 4 2 3" xfId="38551"/>
    <cellStyle name="Денежный 3 2 4 2 4 3" xfId="13178"/>
    <cellStyle name="Денежный 3 2 4 2 4 3 2" xfId="28407"/>
    <cellStyle name="Денежный 3 2 4 2 4 3 3" xfId="43631"/>
    <cellStyle name="Денежный 3 2 4 2 4 4" xfId="18251"/>
    <cellStyle name="Денежный 3 2 4 2 4 5" xfId="33475"/>
    <cellStyle name="Денежный 3 2 4 2 5" xfId="4272"/>
    <cellStyle name="Денежный 3 2 4 2 5 2" xfId="9355"/>
    <cellStyle name="Денежный 3 2 4 2 5 2 2" xfId="24586"/>
    <cellStyle name="Денежный 3 2 4 2 5 2 3" xfId="39810"/>
    <cellStyle name="Денежный 3 2 4 2 5 3" xfId="14437"/>
    <cellStyle name="Денежный 3 2 4 2 5 3 2" xfId="29666"/>
    <cellStyle name="Денежный 3 2 4 2 5 3 3" xfId="44890"/>
    <cellStyle name="Денежный 3 2 4 2 5 4" xfId="19510"/>
    <cellStyle name="Денежный 3 2 4 2 5 5" xfId="34734"/>
    <cellStyle name="Денежный 3 2 4 2 6" xfId="5551"/>
    <cellStyle name="Денежный 3 2 4 2 6 2" xfId="20787"/>
    <cellStyle name="Денежный 3 2 4 2 6 3" xfId="36011"/>
    <cellStyle name="Денежный 3 2 4 2 7" xfId="10638"/>
    <cellStyle name="Денежный 3 2 4 2 7 2" xfId="25867"/>
    <cellStyle name="Денежный 3 2 4 2 7 3" xfId="41091"/>
    <cellStyle name="Денежный 3 2 4 2 8" xfId="15711"/>
    <cellStyle name="Денежный 3 2 4 2 9" xfId="30935"/>
    <cellStyle name="Денежный 3 2 4 3" xfId="864"/>
    <cellStyle name="Денежный 3 2 4 3 2" xfId="2146"/>
    <cellStyle name="Денежный 3 2 4 3 2 2" xfId="7252"/>
    <cellStyle name="Денежный 3 2 4 3 2 2 2" xfId="22483"/>
    <cellStyle name="Денежный 3 2 4 3 2 2 3" xfId="37707"/>
    <cellStyle name="Денежный 3 2 4 3 2 3" xfId="12334"/>
    <cellStyle name="Денежный 3 2 4 3 2 3 2" xfId="27563"/>
    <cellStyle name="Денежный 3 2 4 3 2 3 3" xfId="42787"/>
    <cellStyle name="Денежный 3 2 4 3 2 4" xfId="17407"/>
    <cellStyle name="Денежный 3 2 4 3 2 5" xfId="32631"/>
    <cellStyle name="Денежный 3 2 4 3 3" xfId="3426"/>
    <cellStyle name="Денежный 3 2 4 3 3 2" xfId="8514"/>
    <cellStyle name="Денежный 3 2 4 3 3 2 2" xfId="23745"/>
    <cellStyle name="Денежный 3 2 4 3 3 2 3" xfId="38969"/>
    <cellStyle name="Денежный 3 2 4 3 3 3" xfId="13596"/>
    <cellStyle name="Денежный 3 2 4 3 3 3 2" xfId="28825"/>
    <cellStyle name="Денежный 3 2 4 3 3 3 3" xfId="44049"/>
    <cellStyle name="Денежный 3 2 4 3 3 4" xfId="18669"/>
    <cellStyle name="Денежный 3 2 4 3 3 5" xfId="33893"/>
    <cellStyle name="Денежный 3 2 4 3 4" xfId="4696"/>
    <cellStyle name="Денежный 3 2 4 3 4 2" xfId="9779"/>
    <cellStyle name="Денежный 3 2 4 3 4 2 2" xfId="25010"/>
    <cellStyle name="Денежный 3 2 4 3 4 2 3" xfId="40234"/>
    <cellStyle name="Денежный 3 2 4 3 4 3" xfId="14861"/>
    <cellStyle name="Денежный 3 2 4 3 4 3 2" xfId="30090"/>
    <cellStyle name="Денежный 3 2 4 3 4 3 3" xfId="45314"/>
    <cellStyle name="Денежный 3 2 4 3 4 4" xfId="19934"/>
    <cellStyle name="Денежный 3 2 4 3 4 5" xfId="35158"/>
    <cellStyle name="Денежный 3 2 4 3 5" xfId="5975"/>
    <cellStyle name="Денежный 3 2 4 3 5 2" xfId="21211"/>
    <cellStyle name="Денежный 3 2 4 3 5 3" xfId="36435"/>
    <cellStyle name="Денежный 3 2 4 3 6" xfId="11062"/>
    <cellStyle name="Денежный 3 2 4 3 6 2" xfId="26291"/>
    <cellStyle name="Денежный 3 2 4 3 6 3" xfId="41515"/>
    <cellStyle name="Денежный 3 2 4 3 7" xfId="16135"/>
    <cellStyle name="Денежный 3 2 4 3 8" xfId="31359"/>
    <cellStyle name="Денежный 3 2 4 4" xfId="1582"/>
    <cellStyle name="Денежный 3 2 4 4 2" xfId="6688"/>
    <cellStyle name="Денежный 3 2 4 4 2 2" xfId="21919"/>
    <cellStyle name="Денежный 3 2 4 4 2 3" xfId="37143"/>
    <cellStyle name="Денежный 3 2 4 4 3" xfId="11770"/>
    <cellStyle name="Денежный 3 2 4 4 3 2" xfId="26999"/>
    <cellStyle name="Денежный 3 2 4 4 3 3" xfId="42223"/>
    <cellStyle name="Денежный 3 2 4 4 4" xfId="16843"/>
    <cellStyle name="Денежный 3 2 4 4 5" xfId="32067"/>
    <cellStyle name="Денежный 3 2 4 5" xfId="2858"/>
    <cellStyle name="Денежный 3 2 4 5 2" xfId="7958"/>
    <cellStyle name="Денежный 3 2 4 5 2 2" xfId="23189"/>
    <cellStyle name="Денежный 3 2 4 5 2 3" xfId="38413"/>
    <cellStyle name="Денежный 3 2 4 5 3" xfId="13040"/>
    <cellStyle name="Денежный 3 2 4 5 3 2" xfId="28269"/>
    <cellStyle name="Денежный 3 2 4 5 3 3" xfId="43493"/>
    <cellStyle name="Денежный 3 2 4 5 4" xfId="18113"/>
    <cellStyle name="Денежный 3 2 4 5 5" xfId="33337"/>
    <cellStyle name="Денежный 3 2 4 6" xfId="4132"/>
    <cellStyle name="Денежный 3 2 4 6 2" xfId="9215"/>
    <cellStyle name="Денежный 3 2 4 6 2 2" xfId="24446"/>
    <cellStyle name="Денежный 3 2 4 6 2 3" xfId="39670"/>
    <cellStyle name="Денежный 3 2 4 6 3" xfId="14297"/>
    <cellStyle name="Денежный 3 2 4 6 3 2" xfId="29526"/>
    <cellStyle name="Денежный 3 2 4 6 3 3" xfId="44750"/>
    <cellStyle name="Денежный 3 2 4 6 4" xfId="19370"/>
    <cellStyle name="Денежный 3 2 4 6 5" xfId="34594"/>
    <cellStyle name="Денежный 3 2 4 7" xfId="5411"/>
    <cellStyle name="Денежный 3 2 4 7 2" xfId="20647"/>
    <cellStyle name="Денежный 3 2 4 7 3" xfId="35871"/>
    <cellStyle name="Денежный 3 2 4 8" xfId="10498"/>
    <cellStyle name="Денежный 3 2 4 8 2" xfId="25727"/>
    <cellStyle name="Денежный 3 2 4 8 3" xfId="40951"/>
    <cellStyle name="Денежный 3 2 4 9" xfId="15571"/>
    <cellStyle name="Денежный 3 2 5" xfId="580"/>
    <cellStyle name="Денежный 3 2 5 2" xfId="1144"/>
    <cellStyle name="Денежный 3 2 5 2 2" xfId="2426"/>
    <cellStyle name="Денежный 3 2 5 2 2 2" xfId="7532"/>
    <cellStyle name="Денежный 3 2 5 2 2 2 2" xfId="22763"/>
    <cellStyle name="Денежный 3 2 5 2 2 2 3" xfId="37987"/>
    <cellStyle name="Денежный 3 2 5 2 2 3" xfId="12614"/>
    <cellStyle name="Денежный 3 2 5 2 2 3 2" xfId="27843"/>
    <cellStyle name="Денежный 3 2 5 2 2 3 3" xfId="43067"/>
    <cellStyle name="Денежный 3 2 5 2 2 4" xfId="17687"/>
    <cellStyle name="Денежный 3 2 5 2 2 5" xfId="32911"/>
    <cellStyle name="Денежный 3 2 5 2 3" xfId="3702"/>
    <cellStyle name="Денежный 3 2 5 2 3 2" xfId="8790"/>
    <cellStyle name="Денежный 3 2 5 2 3 2 2" xfId="24021"/>
    <cellStyle name="Денежный 3 2 5 2 3 2 3" xfId="39245"/>
    <cellStyle name="Денежный 3 2 5 2 3 3" xfId="13872"/>
    <cellStyle name="Денежный 3 2 5 2 3 3 2" xfId="29101"/>
    <cellStyle name="Денежный 3 2 5 2 3 3 3" xfId="44325"/>
    <cellStyle name="Денежный 3 2 5 2 3 4" xfId="18945"/>
    <cellStyle name="Денежный 3 2 5 2 3 5" xfId="34169"/>
    <cellStyle name="Денежный 3 2 5 2 4" xfId="4976"/>
    <cellStyle name="Денежный 3 2 5 2 4 2" xfId="10059"/>
    <cellStyle name="Денежный 3 2 5 2 4 2 2" xfId="25290"/>
    <cellStyle name="Денежный 3 2 5 2 4 2 3" xfId="40514"/>
    <cellStyle name="Денежный 3 2 5 2 4 3" xfId="15141"/>
    <cellStyle name="Денежный 3 2 5 2 4 3 2" xfId="30370"/>
    <cellStyle name="Денежный 3 2 5 2 4 3 3" xfId="45594"/>
    <cellStyle name="Денежный 3 2 5 2 4 4" xfId="20214"/>
    <cellStyle name="Денежный 3 2 5 2 4 5" xfId="35438"/>
    <cellStyle name="Денежный 3 2 5 2 5" xfId="6255"/>
    <cellStyle name="Денежный 3 2 5 2 5 2" xfId="21491"/>
    <cellStyle name="Денежный 3 2 5 2 5 3" xfId="36715"/>
    <cellStyle name="Денежный 3 2 5 2 6" xfId="11342"/>
    <cellStyle name="Денежный 3 2 5 2 6 2" xfId="26571"/>
    <cellStyle name="Денежный 3 2 5 2 6 3" xfId="41795"/>
    <cellStyle name="Денежный 3 2 5 2 7" xfId="16415"/>
    <cellStyle name="Денежный 3 2 5 2 8" xfId="31639"/>
    <cellStyle name="Денежный 3 2 5 3" xfId="1862"/>
    <cellStyle name="Денежный 3 2 5 3 2" xfId="6968"/>
    <cellStyle name="Денежный 3 2 5 3 2 2" xfId="22199"/>
    <cellStyle name="Денежный 3 2 5 3 2 3" xfId="37423"/>
    <cellStyle name="Денежный 3 2 5 3 3" xfId="12050"/>
    <cellStyle name="Денежный 3 2 5 3 3 2" xfId="27279"/>
    <cellStyle name="Денежный 3 2 5 3 3 3" xfId="42503"/>
    <cellStyle name="Денежный 3 2 5 3 4" xfId="17123"/>
    <cellStyle name="Денежный 3 2 5 3 5" xfId="32347"/>
    <cellStyle name="Денежный 3 2 5 4" xfId="3146"/>
    <cellStyle name="Денежный 3 2 5 4 2" xfId="8234"/>
    <cellStyle name="Денежный 3 2 5 4 2 2" xfId="23465"/>
    <cellStyle name="Денежный 3 2 5 4 2 3" xfId="38689"/>
    <cellStyle name="Денежный 3 2 5 4 3" xfId="13316"/>
    <cellStyle name="Денежный 3 2 5 4 3 2" xfId="28545"/>
    <cellStyle name="Денежный 3 2 5 4 3 3" xfId="43769"/>
    <cellStyle name="Денежный 3 2 5 4 4" xfId="18389"/>
    <cellStyle name="Денежный 3 2 5 4 5" xfId="33613"/>
    <cellStyle name="Денежный 3 2 5 5" xfId="4412"/>
    <cellStyle name="Денежный 3 2 5 5 2" xfId="9495"/>
    <cellStyle name="Денежный 3 2 5 5 2 2" xfId="24726"/>
    <cellStyle name="Денежный 3 2 5 5 2 3" xfId="39950"/>
    <cellStyle name="Денежный 3 2 5 5 3" xfId="14577"/>
    <cellStyle name="Денежный 3 2 5 5 3 2" xfId="29806"/>
    <cellStyle name="Денежный 3 2 5 5 3 3" xfId="45030"/>
    <cellStyle name="Денежный 3 2 5 5 4" xfId="19650"/>
    <cellStyle name="Денежный 3 2 5 5 5" xfId="34874"/>
    <cellStyle name="Денежный 3 2 5 6" xfId="5691"/>
    <cellStyle name="Денежный 3 2 5 6 2" xfId="20927"/>
    <cellStyle name="Денежный 3 2 5 6 3" xfId="36151"/>
    <cellStyle name="Денежный 3 2 5 7" xfId="10778"/>
    <cellStyle name="Денежный 3 2 5 7 2" xfId="26007"/>
    <cellStyle name="Денежный 3 2 5 7 3" xfId="41231"/>
    <cellStyle name="Денежный 3 2 5 8" xfId="15851"/>
    <cellStyle name="Денежный 3 2 5 9" xfId="31075"/>
    <cellStyle name="Денежный 3 2 6" xfId="724"/>
    <cellStyle name="Денежный 3 2 6 2" xfId="2006"/>
    <cellStyle name="Денежный 3 2 6 2 2" xfId="7112"/>
    <cellStyle name="Денежный 3 2 6 2 2 2" xfId="22343"/>
    <cellStyle name="Денежный 3 2 6 2 2 3" xfId="37567"/>
    <cellStyle name="Денежный 3 2 6 2 3" xfId="12194"/>
    <cellStyle name="Денежный 3 2 6 2 3 2" xfId="27423"/>
    <cellStyle name="Денежный 3 2 6 2 3 3" xfId="42647"/>
    <cellStyle name="Денежный 3 2 6 2 4" xfId="17267"/>
    <cellStyle name="Денежный 3 2 6 2 5" xfId="32491"/>
    <cellStyle name="Денежный 3 2 6 3" xfId="3288"/>
    <cellStyle name="Денежный 3 2 6 3 2" xfId="8376"/>
    <cellStyle name="Денежный 3 2 6 3 2 2" xfId="23607"/>
    <cellStyle name="Денежный 3 2 6 3 2 3" xfId="38831"/>
    <cellStyle name="Денежный 3 2 6 3 3" xfId="13458"/>
    <cellStyle name="Денежный 3 2 6 3 3 2" xfId="28687"/>
    <cellStyle name="Денежный 3 2 6 3 3 3" xfId="43911"/>
    <cellStyle name="Денежный 3 2 6 3 4" xfId="18531"/>
    <cellStyle name="Денежный 3 2 6 3 5" xfId="33755"/>
    <cellStyle name="Денежный 3 2 6 4" xfId="4556"/>
    <cellStyle name="Денежный 3 2 6 4 2" xfId="9639"/>
    <cellStyle name="Денежный 3 2 6 4 2 2" xfId="24870"/>
    <cellStyle name="Денежный 3 2 6 4 2 3" xfId="40094"/>
    <cellStyle name="Денежный 3 2 6 4 3" xfId="14721"/>
    <cellStyle name="Денежный 3 2 6 4 3 2" xfId="29950"/>
    <cellStyle name="Денежный 3 2 6 4 3 3" xfId="45174"/>
    <cellStyle name="Денежный 3 2 6 4 4" xfId="19794"/>
    <cellStyle name="Денежный 3 2 6 4 5" xfId="35018"/>
    <cellStyle name="Денежный 3 2 6 5" xfId="5835"/>
    <cellStyle name="Денежный 3 2 6 5 2" xfId="21071"/>
    <cellStyle name="Денежный 3 2 6 5 3" xfId="36295"/>
    <cellStyle name="Денежный 3 2 6 6" xfId="10922"/>
    <cellStyle name="Денежный 3 2 6 6 2" xfId="26151"/>
    <cellStyle name="Денежный 3 2 6 6 3" xfId="41375"/>
    <cellStyle name="Денежный 3 2 6 7" xfId="15995"/>
    <cellStyle name="Денежный 3 2 6 8" xfId="31219"/>
    <cellStyle name="Денежный 3 2 7" xfId="1289"/>
    <cellStyle name="Денежный 3 2 7 2" xfId="2571"/>
    <cellStyle name="Денежный 3 2 7 2 2" xfId="7677"/>
    <cellStyle name="Денежный 3 2 7 2 2 2" xfId="22908"/>
    <cellStyle name="Денежный 3 2 7 2 2 3" xfId="38132"/>
    <cellStyle name="Денежный 3 2 7 2 3" xfId="12759"/>
    <cellStyle name="Денежный 3 2 7 2 3 2" xfId="27988"/>
    <cellStyle name="Денежный 3 2 7 2 3 3" xfId="43212"/>
    <cellStyle name="Денежный 3 2 7 2 4" xfId="17832"/>
    <cellStyle name="Денежный 3 2 7 2 5" xfId="33056"/>
    <cellStyle name="Денежный 3 2 7 3" xfId="3845"/>
    <cellStyle name="Денежный 3 2 7 3 2" xfId="8933"/>
    <cellStyle name="Денежный 3 2 7 3 2 2" xfId="24164"/>
    <cellStyle name="Денежный 3 2 7 3 2 3" xfId="39388"/>
    <cellStyle name="Денежный 3 2 7 3 3" xfId="14015"/>
    <cellStyle name="Денежный 3 2 7 3 3 2" xfId="29244"/>
    <cellStyle name="Денежный 3 2 7 3 3 3" xfId="44468"/>
    <cellStyle name="Денежный 3 2 7 3 4" xfId="19088"/>
    <cellStyle name="Денежный 3 2 7 3 5" xfId="34312"/>
    <cellStyle name="Денежный 3 2 7 4" xfId="5121"/>
    <cellStyle name="Денежный 3 2 7 4 2" xfId="10204"/>
    <cellStyle name="Денежный 3 2 7 4 2 2" xfId="25435"/>
    <cellStyle name="Денежный 3 2 7 4 2 3" xfId="40659"/>
    <cellStyle name="Денежный 3 2 7 4 3" xfId="15286"/>
    <cellStyle name="Денежный 3 2 7 4 3 2" xfId="30515"/>
    <cellStyle name="Денежный 3 2 7 4 3 3" xfId="45739"/>
    <cellStyle name="Денежный 3 2 7 4 4" xfId="20359"/>
    <cellStyle name="Денежный 3 2 7 4 5" xfId="35583"/>
    <cellStyle name="Денежный 3 2 7 5" xfId="6400"/>
    <cellStyle name="Денежный 3 2 7 5 2" xfId="21636"/>
    <cellStyle name="Денежный 3 2 7 5 3" xfId="36860"/>
    <cellStyle name="Денежный 3 2 7 6" xfId="11487"/>
    <cellStyle name="Денежный 3 2 7 6 2" xfId="26716"/>
    <cellStyle name="Денежный 3 2 7 6 3" xfId="41940"/>
    <cellStyle name="Денежный 3 2 7 7" xfId="16560"/>
    <cellStyle name="Денежный 3 2 7 8" xfId="31784"/>
    <cellStyle name="Денежный 3 2 8" xfId="1429"/>
    <cellStyle name="Денежный 3 2 8 2" xfId="2711"/>
    <cellStyle name="Денежный 3 2 8 2 2" xfId="7817"/>
    <cellStyle name="Денежный 3 2 8 2 2 2" xfId="23048"/>
    <cellStyle name="Денежный 3 2 8 2 2 3" xfId="38272"/>
    <cellStyle name="Денежный 3 2 8 2 3" xfId="12899"/>
    <cellStyle name="Денежный 3 2 8 2 3 2" xfId="28128"/>
    <cellStyle name="Денежный 3 2 8 2 3 3" xfId="43352"/>
    <cellStyle name="Денежный 3 2 8 2 4" xfId="17972"/>
    <cellStyle name="Денежный 3 2 8 2 5" xfId="33196"/>
    <cellStyle name="Денежный 3 2 8 3" xfId="3983"/>
    <cellStyle name="Денежный 3 2 8 3 2" xfId="9071"/>
    <cellStyle name="Денежный 3 2 8 3 2 2" xfId="24302"/>
    <cellStyle name="Денежный 3 2 8 3 2 3" xfId="39526"/>
    <cellStyle name="Денежный 3 2 8 3 3" xfId="14153"/>
    <cellStyle name="Денежный 3 2 8 3 3 2" xfId="29382"/>
    <cellStyle name="Денежный 3 2 8 3 3 3" xfId="44606"/>
    <cellStyle name="Денежный 3 2 8 3 4" xfId="19226"/>
    <cellStyle name="Денежный 3 2 8 3 5" xfId="34450"/>
    <cellStyle name="Денежный 3 2 8 4" xfId="5261"/>
    <cellStyle name="Денежный 3 2 8 4 2" xfId="10344"/>
    <cellStyle name="Денежный 3 2 8 4 2 2" xfId="25575"/>
    <cellStyle name="Денежный 3 2 8 4 2 3" xfId="40799"/>
    <cellStyle name="Денежный 3 2 8 4 3" xfId="15426"/>
    <cellStyle name="Денежный 3 2 8 4 3 2" xfId="30655"/>
    <cellStyle name="Денежный 3 2 8 4 3 3" xfId="45879"/>
    <cellStyle name="Денежный 3 2 8 4 4" xfId="20499"/>
    <cellStyle name="Денежный 3 2 8 4 5" xfId="35723"/>
    <cellStyle name="Денежный 3 2 8 5" xfId="6540"/>
    <cellStyle name="Денежный 3 2 8 5 2" xfId="21776"/>
    <cellStyle name="Денежный 3 2 8 5 3" xfId="37000"/>
    <cellStyle name="Денежный 3 2 8 6" xfId="11627"/>
    <cellStyle name="Денежный 3 2 8 6 2" xfId="26856"/>
    <cellStyle name="Денежный 3 2 8 6 3" xfId="42080"/>
    <cellStyle name="Денежный 3 2 8 7" xfId="16700"/>
    <cellStyle name="Денежный 3 2 8 8" xfId="31924"/>
    <cellStyle name="Денежный 3 3" xfId="81"/>
    <cellStyle name="Денежный 3 3 2" xfId="314"/>
    <cellStyle name="Денежный 3 3 2 10" xfId="30818"/>
    <cellStyle name="Денежный 3 3 2 2" xfId="463"/>
    <cellStyle name="Денежный 3 3 2 2 2" xfId="1027"/>
    <cellStyle name="Денежный 3 3 2 2 2 2" xfId="2309"/>
    <cellStyle name="Денежный 3 3 2 2 2 2 2" xfId="7415"/>
    <cellStyle name="Денежный 3 3 2 2 2 2 2 2" xfId="22646"/>
    <cellStyle name="Денежный 3 3 2 2 2 2 2 3" xfId="37870"/>
    <cellStyle name="Денежный 3 3 2 2 2 2 3" xfId="12497"/>
    <cellStyle name="Денежный 3 3 2 2 2 2 3 2" xfId="27726"/>
    <cellStyle name="Денежный 3 3 2 2 2 2 3 3" xfId="42950"/>
    <cellStyle name="Денежный 3 3 2 2 2 2 4" xfId="17570"/>
    <cellStyle name="Денежный 3 3 2 2 2 2 5" xfId="32794"/>
    <cellStyle name="Денежный 3 3 2 2 2 3" xfId="3585"/>
    <cellStyle name="Денежный 3 3 2 2 2 3 2" xfId="8673"/>
    <cellStyle name="Денежный 3 3 2 2 2 3 2 2" xfId="23904"/>
    <cellStyle name="Денежный 3 3 2 2 2 3 2 3" xfId="39128"/>
    <cellStyle name="Денежный 3 3 2 2 2 3 3" xfId="13755"/>
    <cellStyle name="Денежный 3 3 2 2 2 3 3 2" xfId="28984"/>
    <cellStyle name="Денежный 3 3 2 2 2 3 3 3" xfId="44208"/>
    <cellStyle name="Денежный 3 3 2 2 2 3 4" xfId="18828"/>
    <cellStyle name="Денежный 3 3 2 2 2 3 5" xfId="34052"/>
    <cellStyle name="Денежный 3 3 2 2 2 4" xfId="4859"/>
    <cellStyle name="Денежный 3 3 2 2 2 4 2" xfId="9942"/>
    <cellStyle name="Денежный 3 3 2 2 2 4 2 2" xfId="25173"/>
    <cellStyle name="Денежный 3 3 2 2 2 4 2 3" xfId="40397"/>
    <cellStyle name="Денежный 3 3 2 2 2 4 3" xfId="15024"/>
    <cellStyle name="Денежный 3 3 2 2 2 4 3 2" xfId="30253"/>
    <cellStyle name="Денежный 3 3 2 2 2 4 3 3" xfId="45477"/>
    <cellStyle name="Денежный 3 3 2 2 2 4 4" xfId="20097"/>
    <cellStyle name="Денежный 3 3 2 2 2 4 5" xfId="35321"/>
    <cellStyle name="Денежный 3 3 2 2 2 5" xfId="6138"/>
    <cellStyle name="Денежный 3 3 2 2 2 5 2" xfId="21374"/>
    <cellStyle name="Денежный 3 3 2 2 2 5 3" xfId="36598"/>
    <cellStyle name="Денежный 3 3 2 2 2 6" xfId="11225"/>
    <cellStyle name="Денежный 3 3 2 2 2 6 2" xfId="26454"/>
    <cellStyle name="Денежный 3 3 2 2 2 6 3" xfId="41678"/>
    <cellStyle name="Денежный 3 3 2 2 2 7" xfId="16298"/>
    <cellStyle name="Денежный 3 3 2 2 2 8" xfId="31522"/>
    <cellStyle name="Денежный 3 3 2 2 3" xfId="1745"/>
    <cellStyle name="Денежный 3 3 2 2 3 2" xfId="6851"/>
    <cellStyle name="Денежный 3 3 2 2 3 2 2" xfId="22082"/>
    <cellStyle name="Денежный 3 3 2 2 3 2 3" xfId="37306"/>
    <cellStyle name="Денежный 3 3 2 2 3 3" xfId="11933"/>
    <cellStyle name="Денежный 3 3 2 2 3 3 2" xfId="27162"/>
    <cellStyle name="Денежный 3 3 2 2 3 3 3" xfId="42386"/>
    <cellStyle name="Денежный 3 3 2 2 3 4" xfId="17006"/>
    <cellStyle name="Денежный 3 3 2 2 3 5" xfId="32230"/>
    <cellStyle name="Денежный 3 3 2 2 4" xfId="3029"/>
    <cellStyle name="Денежный 3 3 2 2 4 2" xfId="8117"/>
    <cellStyle name="Денежный 3 3 2 2 4 2 2" xfId="23348"/>
    <cellStyle name="Денежный 3 3 2 2 4 2 3" xfId="38572"/>
    <cellStyle name="Денежный 3 3 2 2 4 3" xfId="13199"/>
    <cellStyle name="Денежный 3 3 2 2 4 3 2" xfId="28428"/>
    <cellStyle name="Денежный 3 3 2 2 4 3 3" xfId="43652"/>
    <cellStyle name="Денежный 3 3 2 2 4 4" xfId="18272"/>
    <cellStyle name="Денежный 3 3 2 2 4 5" xfId="33496"/>
    <cellStyle name="Денежный 3 3 2 2 5" xfId="4295"/>
    <cellStyle name="Денежный 3 3 2 2 5 2" xfId="9378"/>
    <cellStyle name="Денежный 3 3 2 2 5 2 2" xfId="24609"/>
    <cellStyle name="Денежный 3 3 2 2 5 2 3" xfId="39833"/>
    <cellStyle name="Денежный 3 3 2 2 5 3" xfId="14460"/>
    <cellStyle name="Денежный 3 3 2 2 5 3 2" xfId="29689"/>
    <cellStyle name="Денежный 3 3 2 2 5 3 3" xfId="44913"/>
    <cellStyle name="Денежный 3 3 2 2 5 4" xfId="19533"/>
    <cellStyle name="Денежный 3 3 2 2 5 5" xfId="34757"/>
    <cellStyle name="Денежный 3 3 2 2 6" xfId="5574"/>
    <cellStyle name="Денежный 3 3 2 2 6 2" xfId="20810"/>
    <cellStyle name="Денежный 3 3 2 2 6 3" xfId="36034"/>
    <cellStyle name="Денежный 3 3 2 2 7" xfId="10661"/>
    <cellStyle name="Денежный 3 3 2 2 7 2" xfId="25890"/>
    <cellStyle name="Денежный 3 3 2 2 7 3" xfId="41114"/>
    <cellStyle name="Денежный 3 3 2 2 8" xfId="15734"/>
    <cellStyle name="Денежный 3 3 2 2 9" xfId="30958"/>
    <cellStyle name="Денежный 3 3 2 3" xfId="887"/>
    <cellStyle name="Денежный 3 3 2 3 2" xfId="2169"/>
    <cellStyle name="Денежный 3 3 2 3 2 2" xfId="7275"/>
    <cellStyle name="Денежный 3 3 2 3 2 2 2" xfId="22506"/>
    <cellStyle name="Денежный 3 3 2 3 2 2 3" xfId="37730"/>
    <cellStyle name="Денежный 3 3 2 3 2 3" xfId="12357"/>
    <cellStyle name="Денежный 3 3 2 3 2 3 2" xfId="27586"/>
    <cellStyle name="Денежный 3 3 2 3 2 3 3" xfId="42810"/>
    <cellStyle name="Денежный 3 3 2 3 2 4" xfId="17430"/>
    <cellStyle name="Денежный 3 3 2 3 2 5" xfId="32654"/>
    <cellStyle name="Денежный 3 3 2 3 3" xfId="3447"/>
    <cellStyle name="Денежный 3 3 2 3 3 2" xfId="8535"/>
    <cellStyle name="Денежный 3 3 2 3 3 2 2" xfId="23766"/>
    <cellStyle name="Денежный 3 3 2 3 3 2 3" xfId="38990"/>
    <cellStyle name="Денежный 3 3 2 3 3 3" xfId="13617"/>
    <cellStyle name="Денежный 3 3 2 3 3 3 2" xfId="28846"/>
    <cellStyle name="Денежный 3 3 2 3 3 3 3" xfId="44070"/>
    <cellStyle name="Денежный 3 3 2 3 3 4" xfId="18690"/>
    <cellStyle name="Денежный 3 3 2 3 3 5" xfId="33914"/>
    <cellStyle name="Денежный 3 3 2 3 4" xfId="4719"/>
    <cellStyle name="Денежный 3 3 2 3 4 2" xfId="9802"/>
    <cellStyle name="Денежный 3 3 2 3 4 2 2" xfId="25033"/>
    <cellStyle name="Денежный 3 3 2 3 4 2 3" xfId="40257"/>
    <cellStyle name="Денежный 3 3 2 3 4 3" xfId="14884"/>
    <cellStyle name="Денежный 3 3 2 3 4 3 2" xfId="30113"/>
    <cellStyle name="Денежный 3 3 2 3 4 3 3" xfId="45337"/>
    <cellStyle name="Денежный 3 3 2 3 4 4" xfId="19957"/>
    <cellStyle name="Денежный 3 3 2 3 4 5" xfId="35181"/>
    <cellStyle name="Денежный 3 3 2 3 5" xfId="5998"/>
    <cellStyle name="Денежный 3 3 2 3 5 2" xfId="21234"/>
    <cellStyle name="Денежный 3 3 2 3 5 3" xfId="36458"/>
    <cellStyle name="Денежный 3 3 2 3 6" xfId="11085"/>
    <cellStyle name="Денежный 3 3 2 3 6 2" xfId="26314"/>
    <cellStyle name="Денежный 3 3 2 3 6 3" xfId="41538"/>
    <cellStyle name="Денежный 3 3 2 3 7" xfId="16158"/>
    <cellStyle name="Денежный 3 3 2 3 8" xfId="31382"/>
    <cellStyle name="Денежный 3 3 2 4" xfId="1605"/>
    <cellStyle name="Денежный 3 3 2 4 2" xfId="6711"/>
    <cellStyle name="Денежный 3 3 2 4 2 2" xfId="21942"/>
    <cellStyle name="Денежный 3 3 2 4 2 3" xfId="37166"/>
    <cellStyle name="Денежный 3 3 2 4 3" xfId="11793"/>
    <cellStyle name="Денежный 3 3 2 4 3 2" xfId="27022"/>
    <cellStyle name="Денежный 3 3 2 4 3 3" xfId="42246"/>
    <cellStyle name="Денежный 3 3 2 4 4" xfId="16866"/>
    <cellStyle name="Денежный 3 3 2 4 5" xfId="32090"/>
    <cellStyle name="Денежный 3 3 2 5" xfId="2883"/>
    <cellStyle name="Денежный 3 3 2 5 2" xfId="7979"/>
    <cellStyle name="Денежный 3 3 2 5 2 2" xfId="23210"/>
    <cellStyle name="Денежный 3 3 2 5 2 3" xfId="38434"/>
    <cellStyle name="Денежный 3 3 2 5 3" xfId="13061"/>
    <cellStyle name="Денежный 3 3 2 5 3 2" xfId="28290"/>
    <cellStyle name="Денежный 3 3 2 5 3 3" xfId="43514"/>
    <cellStyle name="Денежный 3 3 2 5 4" xfId="18134"/>
    <cellStyle name="Денежный 3 3 2 5 5" xfId="33358"/>
    <cellStyle name="Денежный 3 3 2 6" xfId="4155"/>
    <cellStyle name="Денежный 3 3 2 6 2" xfId="9238"/>
    <cellStyle name="Денежный 3 3 2 6 2 2" xfId="24469"/>
    <cellStyle name="Денежный 3 3 2 6 2 3" xfId="39693"/>
    <cellStyle name="Денежный 3 3 2 6 3" xfId="14320"/>
    <cellStyle name="Денежный 3 3 2 6 3 2" xfId="29549"/>
    <cellStyle name="Денежный 3 3 2 6 3 3" xfId="44773"/>
    <cellStyle name="Денежный 3 3 2 6 4" xfId="19393"/>
    <cellStyle name="Денежный 3 3 2 6 5" xfId="34617"/>
    <cellStyle name="Денежный 3 3 2 7" xfId="5434"/>
    <cellStyle name="Денежный 3 3 2 7 2" xfId="20670"/>
    <cellStyle name="Денежный 3 3 2 7 3" xfId="35894"/>
    <cellStyle name="Денежный 3 3 2 8" xfId="10521"/>
    <cellStyle name="Денежный 3 3 2 8 2" xfId="25750"/>
    <cellStyle name="Денежный 3 3 2 8 3" xfId="40974"/>
    <cellStyle name="Денежный 3 3 2 9" xfId="15594"/>
    <cellStyle name="Денежный 3 3 3" xfId="603"/>
    <cellStyle name="Денежный 3 3 3 2" xfId="1167"/>
    <cellStyle name="Денежный 3 3 3 2 2" xfId="2449"/>
    <cellStyle name="Денежный 3 3 3 2 2 2" xfId="7555"/>
    <cellStyle name="Денежный 3 3 3 2 2 2 2" xfId="22786"/>
    <cellStyle name="Денежный 3 3 3 2 2 2 3" xfId="38010"/>
    <cellStyle name="Денежный 3 3 3 2 2 3" xfId="12637"/>
    <cellStyle name="Денежный 3 3 3 2 2 3 2" xfId="27866"/>
    <cellStyle name="Денежный 3 3 3 2 2 3 3" xfId="43090"/>
    <cellStyle name="Денежный 3 3 3 2 2 4" xfId="17710"/>
    <cellStyle name="Денежный 3 3 3 2 2 5" xfId="32934"/>
    <cellStyle name="Денежный 3 3 3 2 3" xfId="3723"/>
    <cellStyle name="Денежный 3 3 3 2 3 2" xfId="8811"/>
    <cellStyle name="Денежный 3 3 3 2 3 2 2" xfId="24042"/>
    <cellStyle name="Денежный 3 3 3 2 3 2 3" xfId="39266"/>
    <cellStyle name="Денежный 3 3 3 2 3 3" xfId="13893"/>
    <cellStyle name="Денежный 3 3 3 2 3 3 2" xfId="29122"/>
    <cellStyle name="Денежный 3 3 3 2 3 3 3" xfId="44346"/>
    <cellStyle name="Денежный 3 3 3 2 3 4" xfId="18966"/>
    <cellStyle name="Денежный 3 3 3 2 3 5" xfId="34190"/>
    <cellStyle name="Денежный 3 3 3 2 4" xfId="4999"/>
    <cellStyle name="Денежный 3 3 3 2 4 2" xfId="10082"/>
    <cellStyle name="Денежный 3 3 3 2 4 2 2" xfId="25313"/>
    <cellStyle name="Денежный 3 3 3 2 4 2 3" xfId="40537"/>
    <cellStyle name="Денежный 3 3 3 2 4 3" xfId="15164"/>
    <cellStyle name="Денежный 3 3 3 2 4 3 2" xfId="30393"/>
    <cellStyle name="Денежный 3 3 3 2 4 3 3" xfId="45617"/>
    <cellStyle name="Денежный 3 3 3 2 4 4" xfId="20237"/>
    <cellStyle name="Денежный 3 3 3 2 4 5" xfId="35461"/>
    <cellStyle name="Денежный 3 3 3 2 5" xfId="6278"/>
    <cellStyle name="Денежный 3 3 3 2 5 2" xfId="21514"/>
    <cellStyle name="Денежный 3 3 3 2 5 3" xfId="36738"/>
    <cellStyle name="Денежный 3 3 3 2 6" xfId="11365"/>
    <cellStyle name="Денежный 3 3 3 2 6 2" xfId="26594"/>
    <cellStyle name="Денежный 3 3 3 2 6 3" xfId="41818"/>
    <cellStyle name="Денежный 3 3 3 2 7" xfId="16438"/>
    <cellStyle name="Денежный 3 3 3 2 8" xfId="31662"/>
    <cellStyle name="Денежный 3 3 3 3" xfId="1885"/>
    <cellStyle name="Денежный 3 3 3 3 2" xfId="6991"/>
    <cellStyle name="Денежный 3 3 3 3 2 2" xfId="22222"/>
    <cellStyle name="Денежный 3 3 3 3 2 3" xfId="37446"/>
    <cellStyle name="Денежный 3 3 3 3 3" xfId="12073"/>
    <cellStyle name="Денежный 3 3 3 3 3 2" xfId="27302"/>
    <cellStyle name="Денежный 3 3 3 3 3 3" xfId="42526"/>
    <cellStyle name="Денежный 3 3 3 3 4" xfId="17146"/>
    <cellStyle name="Денежный 3 3 3 3 5" xfId="32370"/>
    <cellStyle name="Денежный 3 3 3 4" xfId="3167"/>
    <cellStyle name="Денежный 3 3 3 4 2" xfId="8255"/>
    <cellStyle name="Денежный 3 3 3 4 2 2" xfId="23486"/>
    <cellStyle name="Денежный 3 3 3 4 2 3" xfId="38710"/>
    <cellStyle name="Денежный 3 3 3 4 3" xfId="13337"/>
    <cellStyle name="Денежный 3 3 3 4 3 2" xfId="28566"/>
    <cellStyle name="Денежный 3 3 3 4 3 3" xfId="43790"/>
    <cellStyle name="Денежный 3 3 3 4 4" xfId="18410"/>
    <cellStyle name="Денежный 3 3 3 4 5" xfId="33634"/>
    <cellStyle name="Денежный 3 3 3 5" xfId="4435"/>
    <cellStyle name="Денежный 3 3 3 5 2" xfId="9518"/>
    <cellStyle name="Денежный 3 3 3 5 2 2" xfId="24749"/>
    <cellStyle name="Денежный 3 3 3 5 2 3" xfId="39973"/>
    <cellStyle name="Денежный 3 3 3 5 3" xfId="14600"/>
    <cellStyle name="Денежный 3 3 3 5 3 2" xfId="29829"/>
    <cellStyle name="Денежный 3 3 3 5 3 3" xfId="45053"/>
    <cellStyle name="Денежный 3 3 3 5 4" xfId="19673"/>
    <cellStyle name="Денежный 3 3 3 5 5" xfId="34897"/>
    <cellStyle name="Денежный 3 3 3 6" xfId="5714"/>
    <cellStyle name="Денежный 3 3 3 6 2" xfId="20950"/>
    <cellStyle name="Денежный 3 3 3 6 3" xfId="36174"/>
    <cellStyle name="Денежный 3 3 3 7" xfId="10801"/>
    <cellStyle name="Денежный 3 3 3 7 2" xfId="26030"/>
    <cellStyle name="Денежный 3 3 3 7 3" xfId="41254"/>
    <cellStyle name="Денежный 3 3 3 8" xfId="15874"/>
    <cellStyle name="Денежный 3 3 3 9" xfId="31098"/>
    <cellStyle name="Денежный 3 3 4" xfId="747"/>
    <cellStyle name="Денежный 3 3 4 2" xfId="2029"/>
    <cellStyle name="Денежный 3 3 4 2 2" xfId="7135"/>
    <cellStyle name="Денежный 3 3 4 2 2 2" xfId="22366"/>
    <cellStyle name="Денежный 3 3 4 2 2 3" xfId="37590"/>
    <cellStyle name="Денежный 3 3 4 2 3" xfId="12217"/>
    <cellStyle name="Денежный 3 3 4 2 3 2" xfId="27446"/>
    <cellStyle name="Денежный 3 3 4 2 3 3" xfId="42670"/>
    <cellStyle name="Денежный 3 3 4 2 4" xfId="17290"/>
    <cellStyle name="Денежный 3 3 4 2 5" xfId="32514"/>
    <cellStyle name="Денежный 3 3 4 3" xfId="3309"/>
    <cellStyle name="Денежный 3 3 4 3 2" xfId="8397"/>
    <cellStyle name="Денежный 3 3 4 3 2 2" xfId="23628"/>
    <cellStyle name="Денежный 3 3 4 3 2 3" xfId="38852"/>
    <cellStyle name="Денежный 3 3 4 3 3" xfId="13479"/>
    <cellStyle name="Денежный 3 3 4 3 3 2" xfId="28708"/>
    <cellStyle name="Денежный 3 3 4 3 3 3" xfId="43932"/>
    <cellStyle name="Денежный 3 3 4 3 4" xfId="18552"/>
    <cellStyle name="Денежный 3 3 4 3 5" xfId="33776"/>
    <cellStyle name="Денежный 3 3 4 4" xfId="4579"/>
    <cellStyle name="Денежный 3 3 4 4 2" xfId="9662"/>
    <cellStyle name="Денежный 3 3 4 4 2 2" xfId="24893"/>
    <cellStyle name="Денежный 3 3 4 4 2 3" xfId="40117"/>
    <cellStyle name="Денежный 3 3 4 4 3" xfId="14744"/>
    <cellStyle name="Денежный 3 3 4 4 3 2" xfId="29973"/>
    <cellStyle name="Денежный 3 3 4 4 3 3" xfId="45197"/>
    <cellStyle name="Денежный 3 3 4 4 4" xfId="19817"/>
    <cellStyle name="Денежный 3 3 4 4 5" xfId="35041"/>
    <cellStyle name="Денежный 3 3 4 5" xfId="5858"/>
    <cellStyle name="Денежный 3 3 4 5 2" xfId="21094"/>
    <cellStyle name="Денежный 3 3 4 5 3" xfId="36318"/>
    <cellStyle name="Денежный 3 3 4 6" xfId="10945"/>
    <cellStyle name="Денежный 3 3 4 6 2" xfId="26174"/>
    <cellStyle name="Денежный 3 3 4 6 3" xfId="41398"/>
    <cellStyle name="Денежный 3 3 4 7" xfId="16018"/>
    <cellStyle name="Денежный 3 3 4 8" xfId="31242"/>
    <cellStyle name="Денежный 3 3 5" xfId="1312"/>
    <cellStyle name="Денежный 3 3 5 2" xfId="2594"/>
    <cellStyle name="Денежный 3 3 5 2 2" xfId="7700"/>
    <cellStyle name="Денежный 3 3 5 2 2 2" xfId="22931"/>
    <cellStyle name="Денежный 3 3 5 2 2 3" xfId="38155"/>
    <cellStyle name="Денежный 3 3 5 2 3" xfId="12782"/>
    <cellStyle name="Денежный 3 3 5 2 3 2" xfId="28011"/>
    <cellStyle name="Денежный 3 3 5 2 3 3" xfId="43235"/>
    <cellStyle name="Денежный 3 3 5 2 4" xfId="17855"/>
    <cellStyle name="Денежный 3 3 5 2 5" xfId="33079"/>
    <cellStyle name="Денежный 3 3 5 3" xfId="3866"/>
    <cellStyle name="Денежный 3 3 5 3 2" xfId="8954"/>
    <cellStyle name="Денежный 3 3 5 3 2 2" xfId="24185"/>
    <cellStyle name="Денежный 3 3 5 3 2 3" xfId="39409"/>
    <cellStyle name="Денежный 3 3 5 3 3" xfId="14036"/>
    <cellStyle name="Денежный 3 3 5 3 3 2" xfId="29265"/>
    <cellStyle name="Денежный 3 3 5 3 3 3" xfId="44489"/>
    <cellStyle name="Денежный 3 3 5 3 4" xfId="19109"/>
    <cellStyle name="Денежный 3 3 5 3 5" xfId="34333"/>
    <cellStyle name="Денежный 3 3 5 4" xfId="5144"/>
    <cellStyle name="Денежный 3 3 5 4 2" xfId="10227"/>
    <cellStyle name="Денежный 3 3 5 4 2 2" xfId="25458"/>
    <cellStyle name="Денежный 3 3 5 4 2 3" xfId="40682"/>
    <cellStyle name="Денежный 3 3 5 4 3" xfId="15309"/>
    <cellStyle name="Денежный 3 3 5 4 3 2" xfId="30538"/>
    <cellStyle name="Денежный 3 3 5 4 3 3" xfId="45762"/>
    <cellStyle name="Денежный 3 3 5 4 4" xfId="20382"/>
    <cellStyle name="Денежный 3 3 5 4 5" xfId="35606"/>
    <cellStyle name="Денежный 3 3 5 5" xfId="6423"/>
    <cellStyle name="Денежный 3 3 5 5 2" xfId="21659"/>
    <cellStyle name="Денежный 3 3 5 5 3" xfId="36883"/>
    <cellStyle name="Денежный 3 3 5 6" xfId="11510"/>
    <cellStyle name="Денежный 3 3 5 6 2" xfId="26739"/>
    <cellStyle name="Денежный 3 3 5 6 3" xfId="41963"/>
    <cellStyle name="Денежный 3 3 5 7" xfId="16583"/>
    <cellStyle name="Денежный 3 3 5 8" xfId="31807"/>
    <cellStyle name="Денежный 3 3 6" xfId="1452"/>
    <cellStyle name="Денежный 3 3 6 2" xfId="2734"/>
    <cellStyle name="Денежный 3 3 6 2 2" xfId="7840"/>
    <cellStyle name="Денежный 3 3 6 2 2 2" xfId="23071"/>
    <cellStyle name="Денежный 3 3 6 2 2 3" xfId="38295"/>
    <cellStyle name="Денежный 3 3 6 2 3" xfId="12922"/>
    <cellStyle name="Денежный 3 3 6 2 3 2" xfId="28151"/>
    <cellStyle name="Денежный 3 3 6 2 3 3" xfId="43375"/>
    <cellStyle name="Денежный 3 3 6 2 4" xfId="17995"/>
    <cellStyle name="Денежный 3 3 6 2 5" xfId="33219"/>
    <cellStyle name="Денежный 3 3 6 3" xfId="4004"/>
    <cellStyle name="Денежный 3 3 6 3 2" xfId="9092"/>
    <cellStyle name="Денежный 3 3 6 3 2 2" xfId="24323"/>
    <cellStyle name="Денежный 3 3 6 3 2 3" xfId="39547"/>
    <cellStyle name="Денежный 3 3 6 3 3" xfId="14174"/>
    <cellStyle name="Денежный 3 3 6 3 3 2" xfId="29403"/>
    <cellStyle name="Денежный 3 3 6 3 3 3" xfId="44627"/>
    <cellStyle name="Денежный 3 3 6 3 4" xfId="19247"/>
    <cellStyle name="Денежный 3 3 6 3 5" xfId="34471"/>
    <cellStyle name="Денежный 3 3 6 4" xfId="5284"/>
    <cellStyle name="Денежный 3 3 6 4 2" xfId="10367"/>
    <cellStyle name="Денежный 3 3 6 4 2 2" xfId="25598"/>
    <cellStyle name="Денежный 3 3 6 4 2 3" xfId="40822"/>
    <cellStyle name="Денежный 3 3 6 4 3" xfId="15449"/>
    <cellStyle name="Денежный 3 3 6 4 3 2" xfId="30678"/>
    <cellStyle name="Денежный 3 3 6 4 3 3" xfId="45902"/>
    <cellStyle name="Денежный 3 3 6 4 4" xfId="20522"/>
    <cellStyle name="Денежный 3 3 6 4 5" xfId="35746"/>
    <cellStyle name="Денежный 3 3 6 5" xfId="6563"/>
    <cellStyle name="Денежный 3 3 6 5 2" xfId="21799"/>
    <cellStyle name="Денежный 3 3 6 5 3" xfId="37023"/>
    <cellStyle name="Денежный 3 3 6 6" xfId="11650"/>
    <cellStyle name="Денежный 3 3 6 6 2" xfId="26879"/>
    <cellStyle name="Денежный 3 3 6 6 3" xfId="42103"/>
    <cellStyle name="Денежный 3 3 6 7" xfId="16723"/>
    <cellStyle name="Денежный 3 3 6 8" xfId="31947"/>
    <cellStyle name="Денежный 3 4" xfId="82"/>
    <cellStyle name="Денежный 3 4 2" xfId="351"/>
    <cellStyle name="Денежный 3 4 2 10" xfId="30848"/>
    <cellStyle name="Денежный 3 4 2 2" xfId="493"/>
    <cellStyle name="Денежный 3 4 2 2 2" xfId="1057"/>
    <cellStyle name="Денежный 3 4 2 2 2 2" xfId="2339"/>
    <cellStyle name="Денежный 3 4 2 2 2 2 2" xfId="7445"/>
    <cellStyle name="Денежный 3 4 2 2 2 2 2 2" xfId="22676"/>
    <cellStyle name="Денежный 3 4 2 2 2 2 2 3" xfId="37900"/>
    <cellStyle name="Денежный 3 4 2 2 2 2 3" xfId="12527"/>
    <cellStyle name="Денежный 3 4 2 2 2 2 3 2" xfId="27756"/>
    <cellStyle name="Денежный 3 4 2 2 2 2 3 3" xfId="42980"/>
    <cellStyle name="Денежный 3 4 2 2 2 2 4" xfId="17600"/>
    <cellStyle name="Денежный 3 4 2 2 2 2 5" xfId="32824"/>
    <cellStyle name="Денежный 3 4 2 2 2 3" xfId="3615"/>
    <cellStyle name="Денежный 3 4 2 2 2 3 2" xfId="8703"/>
    <cellStyle name="Денежный 3 4 2 2 2 3 2 2" xfId="23934"/>
    <cellStyle name="Денежный 3 4 2 2 2 3 2 3" xfId="39158"/>
    <cellStyle name="Денежный 3 4 2 2 2 3 3" xfId="13785"/>
    <cellStyle name="Денежный 3 4 2 2 2 3 3 2" xfId="29014"/>
    <cellStyle name="Денежный 3 4 2 2 2 3 3 3" xfId="44238"/>
    <cellStyle name="Денежный 3 4 2 2 2 3 4" xfId="18858"/>
    <cellStyle name="Денежный 3 4 2 2 2 3 5" xfId="34082"/>
    <cellStyle name="Денежный 3 4 2 2 2 4" xfId="4889"/>
    <cellStyle name="Денежный 3 4 2 2 2 4 2" xfId="9972"/>
    <cellStyle name="Денежный 3 4 2 2 2 4 2 2" xfId="25203"/>
    <cellStyle name="Денежный 3 4 2 2 2 4 2 3" xfId="40427"/>
    <cellStyle name="Денежный 3 4 2 2 2 4 3" xfId="15054"/>
    <cellStyle name="Денежный 3 4 2 2 2 4 3 2" xfId="30283"/>
    <cellStyle name="Денежный 3 4 2 2 2 4 3 3" xfId="45507"/>
    <cellStyle name="Денежный 3 4 2 2 2 4 4" xfId="20127"/>
    <cellStyle name="Денежный 3 4 2 2 2 4 5" xfId="35351"/>
    <cellStyle name="Денежный 3 4 2 2 2 5" xfId="6168"/>
    <cellStyle name="Денежный 3 4 2 2 2 5 2" xfId="21404"/>
    <cellStyle name="Денежный 3 4 2 2 2 5 3" xfId="36628"/>
    <cellStyle name="Денежный 3 4 2 2 2 6" xfId="11255"/>
    <cellStyle name="Денежный 3 4 2 2 2 6 2" xfId="26484"/>
    <cellStyle name="Денежный 3 4 2 2 2 6 3" xfId="41708"/>
    <cellStyle name="Денежный 3 4 2 2 2 7" xfId="16328"/>
    <cellStyle name="Денежный 3 4 2 2 2 8" xfId="31552"/>
    <cellStyle name="Денежный 3 4 2 2 3" xfId="1775"/>
    <cellStyle name="Денежный 3 4 2 2 3 2" xfId="6881"/>
    <cellStyle name="Денежный 3 4 2 2 3 2 2" xfId="22112"/>
    <cellStyle name="Денежный 3 4 2 2 3 2 3" xfId="37336"/>
    <cellStyle name="Денежный 3 4 2 2 3 3" xfId="11963"/>
    <cellStyle name="Денежный 3 4 2 2 3 3 2" xfId="27192"/>
    <cellStyle name="Денежный 3 4 2 2 3 3 3" xfId="42416"/>
    <cellStyle name="Денежный 3 4 2 2 3 4" xfId="17036"/>
    <cellStyle name="Денежный 3 4 2 2 3 5" xfId="32260"/>
    <cellStyle name="Денежный 3 4 2 2 4" xfId="3059"/>
    <cellStyle name="Денежный 3 4 2 2 4 2" xfId="8147"/>
    <cellStyle name="Денежный 3 4 2 2 4 2 2" xfId="23378"/>
    <cellStyle name="Денежный 3 4 2 2 4 2 3" xfId="38602"/>
    <cellStyle name="Денежный 3 4 2 2 4 3" xfId="13229"/>
    <cellStyle name="Денежный 3 4 2 2 4 3 2" xfId="28458"/>
    <cellStyle name="Денежный 3 4 2 2 4 3 3" xfId="43682"/>
    <cellStyle name="Денежный 3 4 2 2 4 4" xfId="18302"/>
    <cellStyle name="Денежный 3 4 2 2 4 5" xfId="33526"/>
    <cellStyle name="Денежный 3 4 2 2 5" xfId="4325"/>
    <cellStyle name="Денежный 3 4 2 2 5 2" xfId="9408"/>
    <cellStyle name="Денежный 3 4 2 2 5 2 2" xfId="24639"/>
    <cellStyle name="Денежный 3 4 2 2 5 2 3" xfId="39863"/>
    <cellStyle name="Денежный 3 4 2 2 5 3" xfId="14490"/>
    <cellStyle name="Денежный 3 4 2 2 5 3 2" xfId="29719"/>
    <cellStyle name="Денежный 3 4 2 2 5 3 3" xfId="44943"/>
    <cellStyle name="Денежный 3 4 2 2 5 4" xfId="19563"/>
    <cellStyle name="Денежный 3 4 2 2 5 5" xfId="34787"/>
    <cellStyle name="Денежный 3 4 2 2 6" xfId="5604"/>
    <cellStyle name="Денежный 3 4 2 2 6 2" xfId="20840"/>
    <cellStyle name="Денежный 3 4 2 2 6 3" xfId="36064"/>
    <cellStyle name="Денежный 3 4 2 2 7" xfId="10691"/>
    <cellStyle name="Денежный 3 4 2 2 7 2" xfId="25920"/>
    <cellStyle name="Денежный 3 4 2 2 7 3" xfId="41144"/>
    <cellStyle name="Денежный 3 4 2 2 8" xfId="15764"/>
    <cellStyle name="Денежный 3 4 2 2 9" xfId="30988"/>
    <cellStyle name="Денежный 3 4 2 3" xfId="917"/>
    <cellStyle name="Денежный 3 4 2 3 2" xfId="2199"/>
    <cellStyle name="Денежный 3 4 2 3 2 2" xfId="7305"/>
    <cellStyle name="Денежный 3 4 2 3 2 2 2" xfId="22536"/>
    <cellStyle name="Денежный 3 4 2 3 2 2 3" xfId="37760"/>
    <cellStyle name="Денежный 3 4 2 3 2 3" xfId="12387"/>
    <cellStyle name="Денежный 3 4 2 3 2 3 2" xfId="27616"/>
    <cellStyle name="Денежный 3 4 2 3 2 3 3" xfId="42840"/>
    <cellStyle name="Денежный 3 4 2 3 2 4" xfId="17460"/>
    <cellStyle name="Денежный 3 4 2 3 2 5" xfId="32684"/>
    <cellStyle name="Денежный 3 4 2 3 3" xfId="3477"/>
    <cellStyle name="Денежный 3 4 2 3 3 2" xfId="8565"/>
    <cellStyle name="Денежный 3 4 2 3 3 2 2" xfId="23796"/>
    <cellStyle name="Денежный 3 4 2 3 3 2 3" xfId="39020"/>
    <cellStyle name="Денежный 3 4 2 3 3 3" xfId="13647"/>
    <cellStyle name="Денежный 3 4 2 3 3 3 2" xfId="28876"/>
    <cellStyle name="Денежный 3 4 2 3 3 3 3" xfId="44100"/>
    <cellStyle name="Денежный 3 4 2 3 3 4" xfId="18720"/>
    <cellStyle name="Денежный 3 4 2 3 3 5" xfId="33944"/>
    <cellStyle name="Денежный 3 4 2 3 4" xfId="4749"/>
    <cellStyle name="Денежный 3 4 2 3 4 2" xfId="9832"/>
    <cellStyle name="Денежный 3 4 2 3 4 2 2" xfId="25063"/>
    <cellStyle name="Денежный 3 4 2 3 4 2 3" xfId="40287"/>
    <cellStyle name="Денежный 3 4 2 3 4 3" xfId="14914"/>
    <cellStyle name="Денежный 3 4 2 3 4 3 2" xfId="30143"/>
    <cellStyle name="Денежный 3 4 2 3 4 3 3" xfId="45367"/>
    <cellStyle name="Денежный 3 4 2 3 4 4" xfId="19987"/>
    <cellStyle name="Денежный 3 4 2 3 4 5" xfId="35211"/>
    <cellStyle name="Денежный 3 4 2 3 5" xfId="6028"/>
    <cellStyle name="Денежный 3 4 2 3 5 2" xfId="21264"/>
    <cellStyle name="Денежный 3 4 2 3 5 3" xfId="36488"/>
    <cellStyle name="Денежный 3 4 2 3 6" xfId="11115"/>
    <cellStyle name="Денежный 3 4 2 3 6 2" xfId="26344"/>
    <cellStyle name="Денежный 3 4 2 3 6 3" xfId="41568"/>
    <cellStyle name="Денежный 3 4 2 3 7" xfId="16188"/>
    <cellStyle name="Денежный 3 4 2 3 8" xfId="31412"/>
    <cellStyle name="Денежный 3 4 2 4" xfId="1635"/>
    <cellStyle name="Денежный 3 4 2 4 2" xfId="6741"/>
    <cellStyle name="Денежный 3 4 2 4 2 2" xfId="21972"/>
    <cellStyle name="Денежный 3 4 2 4 2 3" xfId="37196"/>
    <cellStyle name="Денежный 3 4 2 4 3" xfId="11823"/>
    <cellStyle name="Денежный 3 4 2 4 3 2" xfId="27052"/>
    <cellStyle name="Денежный 3 4 2 4 3 3" xfId="42276"/>
    <cellStyle name="Денежный 3 4 2 4 4" xfId="16896"/>
    <cellStyle name="Денежный 3 4 2 4 5" xfId="32120"/>
    <cellStyle name="Денежный 3 4 2 5" xfId="2919"/>
    <cellStyle name="Денежный 3 4 2 5 2" xfId="8009"/>
    <cellStyle name="Денежный 3 4 2 5 2 2" xfId="23240"/>
    <cellStyle name="Денежный 3 4 2 5 2 3" xfId="38464"/>
    <cellStyle name="Денежный 3 4 2 5 3" xfId="13091"/>
    <cellStyle name="Денежный 3 4 2 5 3 2" xfId="28320"/>
    <cellStyle name="Денежный 3 4 2 5 3 3" xfId="43544"/>
    <cellStyle name="Денежный 3 4 2 5 4" xfId="18164"/>
    <cellStyle name="Денежный 3 4 2 5 5" xfId="33388"/>
    <cellStyle name="Денежный 3 4 2 6" xfId="4185"/>
    <cellStyle name="Денежный 3 4 2 6 2" xfId="9268"/>
    <cellStyle name="Денежный 3 4 2 6 2 2" xfId="24499"/>
    <cellStyle name="Денежный 3 4 2 6 2 3" xfId="39723"/>
    <cellStyle name="Денежный 3 4 2 6 3" xfId="14350"/>
    <cellStyle name="Денежный 3 4 2 6 3 2" xfId="29579"/>
    <cellStyle name="Денежный 3 4 2 6 3 3" xfId="44803"/>
    <cellStyle name="Денежный 3 4 2 6 4" xfId="19423"/>
    <cellStyle name="Денежный 3 4 2 6 5" xfId="34647"/>
    <cellStyle name="Денежный 3 4 2 7" xfId="5464"/>
    <cellStyle name="Денежный 3 4 2 7 2" xfId="20700"/>
    <cellStyle name="Денежный 3 4 2 7 3" xfId="35924"/>
    <cellStyle name="Денежный 3 4 2 8" xfId="10551"/>
    <cellStyle name="Денежный 3 4 2 8 2" xfId="25780"/>
    <cellStyle name="Денежный 3 4 2 8 3" xfId="41004"/>
    <cellStyle name="Денежный 3 4 2 9" xfId="15624"/>
    <cellStyle name="Денежный 3 4 3" xfId="633"/>
    <cellStyle name="Денежный 3 4 3 2" xfId="1197"/>
    <cellStyle name="Денежный 3 4 3 2 2" xfId="2479"/>
    <cellStyle name="Денежный 3 4 3 2 2 2" xfId="7585"/>
    <cellStyle name="Денежный 3 4 3 2 2 2 2" xfId="22816"/>
    <cellStyle name="Денежный 3 4 3 2 2 2 3" xfId="38040"/>
    <cellStyle name="Денежный 3 4 3 2 2 3" xfId="12667"/>
    <cellStyle name="Денежный 3 4 3 2 2 3 2" xfId="27896"/>
    <cellStyle name="Денежный 3 4 3 2 2 3 3" xfId="43120"/>
    <cellStyle name="Денежный 3 4 3 2 2 4" xfId="17740"/>
    <cellStyle name="Денежный 3 4 3 2 2 5" xfId="32964"/>
    <cellStyle name="Денежный 3 4 3 2 3" xfId="3753"/>
    <cellStyle name="Денежный 3 4 3 2 3 2" xfId="8841"/>
    <cellStyle name="Денежный 3 4 3 2 3 2 2" xfId="24072"/>
    <cellStyle name="Денежный 3 4 3 2 3 2 3" xfId="39296"/>
    <cellStyle name="Денежный 3 4 3 2 3 3" xfId="13923"/>
    <cellStyle name="Денежный 3 4 3 2 3 3 2" xfId="29152"/>
    <cellStyle name="Денежный 3 4 3 2 3 3 3" xfId="44376"/>
    <cellStyle name="Денежный 3 4 3 2 3 4" xfId="18996"/>
    <cellStyle name="Денежный 3 4 3 2 3 5" xfId="34220"/>
    <cellStyle name="Денежный 3 4 3 2 4" xfId="5029"/>
    <cellStyle name="Денежный 3 4 3 2 4 2" xfId="10112"/>
    <cellStyle name="Денежный 3 4 3 2 4 2 2" xfId="25343"/>
    <cellStyle name="Денежный 3 4 3 2 4 2 3" xfId="40567"/>
    <cellStyle name="Денежный 3 4 3 2 4 3" xfId="15194"/>
    <cellStyle name="Денежный 3 4 3 2 4 3 2" xfId="30423"/>
    <cellStyle name="Денежный 3 4 3 2 4 3 3" xfId="45647"/>
    <cellStyle name="Денежный 3 4 3 2 4 4" xfId="20267"/>
    <cellStyle name="Денежный 3 4 3 2 4 5" xfId="35491"/>
    <cellStyle name="Денежный 3 4 3 2 5" xfId="6308"/>
    <cellStyle name="Денежный 3 4 3 2 5 2" xfId="21544"/>
    <cellStyle name="Денежный 3 4 3 2 5 3" xfId="36768"/>
    <cellStyle name="Денежный 3 4 3 2 6" xfId="11395"/>
    <cellStyle name="Денежный 3 4 3 2 6 2" xfId="26624"/>
    <cellStyle name="Денежный 3 4 3 2 6 3" xfId="41848"/>
    <cellStyle name="Денежный 3 4 3 2 7" xfId="16468"/>
    <cellStyle name="Денежный 3 4 3 2 8" xfId="31692"/>
    <cellStyle name="Денежный 3 4 3 3" xfId="1915"/>
    <cellStyle name="Денежный 3 4 3 3 2" xfId="7021"/>
    <cellStyle name="Денежный 3 4 3 3 2 2" xfId="22252"/>
    <cellStyle name="Денежный 3 4 3 3 2 3" xfId="37476"/>
    <cellStyle name="Денежный 3 4 3 3 3" xfId="12103"/>
    <cellStyle name="Денежный 3 4 3 3 3 2" xfId="27332"/>
    <cellStyle name="Денежный 3 4 3 3 3 3" xfId="42556"/>
    <cellStyle name="Денежный 3 4 3 3 4" xfId="17176"/>
    <cellStyle name="Денежный 3 4 3 3 5" xfId="32400"/>
    <cellStyle name="Денежный 3 4 3 4" xfId="3197"/>
    <cellStyle name="Денежный 3 4 3 4 2" xfId="8285"/>
    <cellStyle name="Денежный 3 4 3 4 2 2" xfId="23516"/>
    <cellStyle name="Денежный 3 4 3 4 2 3" xfId="38740"/>
    <cellStyle name="Денежный 3 4 3 4 3" xfId="13367"/>
    <cellStyle name="Денежный 3 4 3 4 3 2" xfId="28596"/>
    <cellStyle name="Денежный 3 4 3 4 3 3" xfId="43820"/>
    <cellStyle name="Денежный 3 4 3 4 4" xfId="18440"/>
    <cellStyle name="Денежный 3 4 3 4 5" xfId="33664"/>
    <cellStyle name="Денежный 3 4 3 5" xfId="4465"/>
    <cellStyle name="Денежный 3 4 3 5 2" xfId="9548"/>
    <cellStyle name="Денежный 3 4 3 5 2 2" xfId="24779"/>
    <cellStyle name="Денежный 3 4 3 5 2 3" xfId="40003"/>
    <cellStyle name="Денежный 3 4 3 5 3" xfId="14630"/>
    <cellStyle name="Денежный 3 4 3 5 3 2" xfId="29859"/>
    <cellStyle name="Денежный 3 4 3 5 3 3" xfId="45083"/>
    <cellStyle name="Денежный 3 4 3 5 4" xfId="19703"/>
    <cellStyle name="Денежный 3 4 3 5 5" xfId="34927"/>
    <cellStyle name="Денежный 3 4 3 6" xfId="5744"/>
    <cellStyle name="Денежный 3 4 3 6 2" xfId="20980"/>
    <cellStyle name="Денежный 3 4 3 6 3" xfId="36204"/>
    <cellStyle name="Денежный 3 4 3 7" xfId="10831"/>
    <cellStyle name="Денежный 3 4 3 7 2" xfId="26060"/>
    <cellStyle name="Денежный 3 4 3 7 3" xfId="41284"/>
    <cellStyle name="Денежный 3 4 3 8" xfId="15904"/>
    <cellStyle name="Денежный 3 4 3 9" xfId="31128"/>
    <cellStyle name="Денежный 3 4 4" xfId="777"/>
    <cellStyle name="Денежный 3 4 4 2" xfId="2059"/>
    <cellStyle name="Денежный 3 4 4 2 2" xfId="7165"/>
    <cellStyle name="Денежный 3 4 4 2 2 2" xfId="22396"/>
    <cellStyle name="Денежный 3 4 4 2 2 3" xfId="37620"/>
    <cellStyle name="Денежный 3 4 4 2 3" xfId="12247"/>
    <cellStyle name="Денежный 3 4 4 2 3 2" xfId="27476"/>
    <cellStyle name="Денежный 3 4 4 2 3 3" xfId="42700"/>
    <cellStyle name="Денежный 3 4 4 2 4" xfId="17320"/>
    <cellStyle name="Денежный 3 4 4 2 5" xfId="32544"/>
    <cellStyle name="Денежный 3 4 4 3" xfId="3339"/>
    <cellStyle name="Денежный 3 4 4 3 2" xfId="8427"/>
    <cellStyle name="Денежный 3 4 4 3 2 2" xfId="23658"/>
    <cellStyle name="Денежный 3 4 4 3 2 3" xfId="38882"/>
    <cellStyle name="Денежный 3 4 4 3 3" xfId="13509"/>
    <cellStyle name="Денежный 3 4 4 3 3 2" xfId="28738"/>
    <cellStyle name="Денежный 3 4 4 3 3 3" xfId="43962"/>
    <cellStyle name="Денежный 3 4 4 3 4" xfId="18582"/>
    <cellStyle name="Денежный 3 4 4 3 5" xfId="33806"/>
    <cellStyle name="Денежный 3 4 4 4" xfId="4609"/>
    <cellStyle name="Денежный 3 4 4 4 2" xfId="9692"/>
    <cellStyle name="Денежный 3 4 4 4 2 2" xfId="24923"/>
    <cellStyle name="Денежный 3 4 4 4 2 3" xfId="40147"/>
    <cellStyle name="Денежный 3 4 4 4 3" xfId="14774"/>
    <cellStyle name="Денежный 3 4 4 4 3 2" xfId="30003"/>
    <cellStyle name="Денежный 3 4 4 4 3 3" xfId="45227"/>
    <cellStyle name="Денежный 3 4 4 4 4" xfId="19847"/>
    <cellStyle name="Денежный 3 4 4 4 5" xfId="35071"/>
    <cellStyle name="Денежный 3 4 4 5" xfId="5888"/>
    <cellStyle name="Денежный 3 4 4 5 2" xfId="21124"/>
    <cellStyle name="Денежный 3 4 4 5 3" xfId="36348"/>
    <cellStyle name="Денежный 3 4 4 6" xfId="10975"/>
    <cellStyle name="Денежный 3 4 4 6 2" xfId="26204"/>
    <cellStyle name="Денежный 3 4 4 6 3" xfId="41428"/>
    <cellStyle name="Денежный 3 4 4 7" xfId="16048"/>
    <cellStyle name="Денежный 3 4 4 8" xfId="31272"/>
    <cellStyle name="Денежный 3 4 5" xfId="1342"/>
    <cellStyle name="Денежный 3 4 5 2" xfId="2624"/>
    <cellStyle name="Денежный 3 4 5 2 2" xfId="7730"/>
    <cellStyle name="Денежный 3 4 5 2 2 2" xfId="22961"/>
    <cellStyle name="Денежный 3 4 5 2 2 3" xfId="38185"/>
    <cellStyle name="Денежный 3 4 5 2 3" xfId="12812"/>
    <cellStyle name="Денежный 3 4 5 2 3 2" xfId="28041"/>
    <cellStyle name="Денежный 3 4 5 2 3 3" xfId="43265"/>
    <cellStyle name="Денежный 3 4 5 2 4" xfId="17885"/>
    <cellStyle name="Денежный 3 4 5 2 5" xfId="33109"/>
    <cellStyle name="Денежный 3 4 5 3" xfId="3896"/>
    <cellStyle name="Денежный 3 4 5 3 2" xfId="8984"/>
    <cellStyle name="Денежный 3 4 5 3 2 2" xfId="24215"/>
    <cellStyle name="Денежный 3 4 5 3 2 3" xfId="39439"/>
    <cellStyle name="Денежный 3 4 5 3 3" xfId="14066"/>
    <cellStyle name="Денежный 3 4 5 3 3 2" xfId="29295"/>
    <cellStyle name="Денежный 3 4 5 3 3 3" xfId="44519"/>
    <cellStyle name="Денежный 3 4 5 3 4" xfId="19139"/>
    <cellStyle name="Денежный 3 4 5 3 5" xfId="34363"/>
    <cellStyle name="Денежный 3 4 5 4" xfId="5174"/>
    <cellStyle name="Денежный 3 4 5 4 2" xfId="10257"/>
    <cellStyle name="Денежный 3 4 5 4 2 2" xfId="25488"/>
    <cellStyle name="Денежный 3 4 5 4 2 3" xfId="40712"/>
    <cellStyle name="Денежный 3 4 5 4 3" xfId="15339"/>
    <cellStyle name="Денежный 3 4 5 4 3 2" xfId="30568"/>
    <cellStyle name="Денежный 3 4 5 4 3 3" xfId="45792"/>
    <cellStyle name="Денежный 3 4 5 4 4" xfId="20412"/>
    <cellStyle name="Денежный 3 4 5 4 5" xfId="35636"/>
    <cellStyle name="Денежный 3 4 5 5" xfId="6453"/>
    <cellStyle name="Денежный 3 4 5 5 2" xfId="21689"/>
    <cellStyle name="Денежный 3 4 5 5 3" xfId="36913"/>
    <cellStyle name="Денежный 3 4 5 6" xfId="11540"/>
    <cellStyle name="Денежный 3 4 5 6 2" xfId="26769"/>
    <cellStyle name="Денежный 3 4 5 6 3" xfId="41993"/>
    <cellStyle name="Денежный 3 4 5 7" xfId="16613"/>
    <cellStyle name="Денежный 3 4 5 8" xfId="31837"/>
    <cellStyle name="Денежный 3 4 6" xfId="1482"/>
    <cellStyle name="Денежный 3 4 6 2" xfId="2764"/>
    <cellStyle name="Денежный 3 4 6 2 2" xfId="7870"/>
    <cellStyle name="Денежный 3 4 6 2 2 2" xfId="23101"/>
    <cellStyle name="Денежный 3 4 6 2 2 3" xfId="38325"/>
    <cellStyle name="Денежный 3 4 6 2 3" xfId="12952"/>
    <cellStyle name="Денежный 3 4 6 2 3 2" xfId="28181"/>
    <cellStyle name="Денежный 3 4 6 2 3 3" xfId="43405"/>
    <cellStyle name="Денежный 3 4 6 2 4" xfId="18025"/>
    <cellStyle name="Денежный 3 4 6 2 5" xfId="33249"/>
    <cellStyle name="Денежный 3 4 6 3" xfId="4034"/>
    <cellStyle name="Денежный 3 4 6 3 2" xfId="9122"/>
    <cellStyle name="Денежный 3 4 6 3 2 2" xfId="24353"/>
    <cellStyle name="Денежный 3 4 6 3 2 3" xfId="39577"/>
    <cellStyle name="Денежный 3 4 6 3 3" xfId="14204"/>
    <cellStyle name="Денежный 3 4 6 3 3 2" xfId="29433"/>
    <cellStyle name="Денежный 3 4 6 3 3 3" xfId="44657"/>
    <cellStyle name="Денежный 3 4 6 3 4" xfId="19277"/>
    <cellStyle name="Денежный 3 4 6 3 5" xfId="34501"/>
    <cellStyle name="Денежный 3 4 6 4" xfId="5314"/>
    <cellStyle name="Денежный 3 4 6 4 2" xfId="10397"/>
    <cellStyle name="Денежный 3 4 6 4 2 2" xfId="25628"/>
    <cellStyle name="Денежный 3 4 6 4 2 3" xfId="40852"/>
    <cellStyle name="Денежный 3 4 6 4 3" xfId="15479"/>
    <cellStyle name="Денежный 3 4 6 4 3 2" xfId="30708"/>
    <cellStyle name="Денежный 3 4 6 4 3 3" xfId="45932"/>
    <cellStyle name="Денежный 3 4 6 4 4" xfId="20552"/>
    <cellStyle name="Денежный 3 4 6 4 5" xfId="35776"/>
    <cellStyle name="Денежный 3 4 6 5" xfId="6593"/>
    <cellStyle name="Денежный 3 4 6 5 2" xfId="21829"/>
    <cellStyle name="Денежный 3 4 6 5 3" xfId="37053"/>
    <cellStyle name="Денежный 3 4 6 6" xfId="11680"/>
    <cellStyle name="Денежный 3 4 6 6 2" xfId="26909"/>
    <cellStyle name="Денежный 3 4 6 6 3" xfId="42133"/>
    <cellStyle name="Денежный 3 4 6 7" xfId="16753"/>
    <cellStyle name="Денежный 3 4 6 8" xfId="31977"/>
    <cellStyle name="Денежный 3 5" xfId="249"/>
    <cellStyle name="Денежный 3 5 10" xfId="30763"/>
    <cellStyle name="Денежный 3 5 2" xfId="408"/>
    <cellStyle name="Денежный 3 5 2 2" xfId="972"/>
    <cellStyle name="Денежный 3 5 2 2 2" xfId="2254"/>
    <cellStyle name="Денежный 3 5 2 2 2 2" xfId="7360"/>
    <cellStyle name="Денежный 3 5 2 2 2 2 2" xfId="22591"/>
    <cellStyle name="Денежный 3 5 2 2 2 2 3" xfId="37815"/>
    <cellStyle name="Денежный 3 5 2 2 2 3" xfId="12442"/>
    <cellStyle name="Денежный 3 5 2 2 2 3 2" xfId="27671"/>
    <cellStyle name="Денежный 3 5 2 2 2 3 3" xfId="42895"/>
    <cellStyle name="Денежный 3 5 2 2 2 4" xfId="17515"/>
    <cellStyle name="Денежный 3 5 2 2 2 5" xfId="32739"/>
    <cellStyle name="Денежный 3 5 2 2 3" xfId="3532"/>
    <cellStyle name="Денежный 3 5 2 2 3 2" xfId="8620"/>
    <cellStyle name="Денежный 3 5 2 2 3 2 2" xfId="23851"/>
    <cellStyle name="Денежный 3 5 2 2 3 2 3" xfId="39075"/>
    <cellStyle name="Денежный 3 5 2 2 3 3" xfId="13702"/>
    <cellStyle name="Денежный 3 5 2 2 3 3 2" xfId="28931"/>
    <cellStyle name="Денежный 3 5 2 2 3 3 3" xfId="44155"/>
    <cellStyle name="Денежный 3 5 2 2 3 4" xfId="18775"/>
    <cellStyle name="Денежный 3 5 2 2 3 5" xfId="33999"/>
    <cellStyle name="Денежный 3 5 2 2 4" xfId="4804"/>
    <cellStyle name="Денежный 3 5 2 2 4 2" xfId="9887"/>
    <cellStyle name="Денежный 3 5 2 2 4 2 2" xfId="25118"/>
    <cellStyle name="Денежный 3 5 2 2 4 2 3" xfId="40342"/>
    <cellStyle name="Денежный 3 5 2 2 4 3" xfId="14969"/>
    <cellStyle name="Денежный 3 5 2 2 4 3 2" xfId="30198"/>
    <cellStyle name="Денежный 3 5 2 2 4 3 3" xfId="45422"/>
    <cellStyle name="Денежный 3 5 2 2 4 4" xfId="20042"/>
    <cellStyle name="Денежный 3 5 2 2 4 5" xfId="35266"/>
    <cellStyle name="Денежный 3 5 2 2 5" xfId="6083"/>
    <cellStyle name="Денежный 3 5 2 2 5 2" xfId="21319"/>
    <cellStyle name="Денежный 3 5 2 2 5 3" xfId="36543"/>
    <cellStyle name="Денежный 3 5 2 2 6" xfId="11170"/>
    <cellStyle name="Денежный 3 5 2 2 6 2" xfId="26399"/>
    <cellStyle name="Денежный 3 5 2 2 6 3" xfId="41623"/>
    <cellStyle name="Денежный 3 5 2 2 7" xfId="16243"/>
    <cellStyle name="Денежный 3 5 2 2 8" xfId="31467"/>
    <cellStyle name="Денежный 3 5 2 3" xfId="1690"/>
    <cellStyle name="Денежный 3 5 2 3 2" xfId="6796"/>
    <cellStyle name="Денежный 3 5 2 3 2 2" xfId="22027"/>
    <cellStyle name="Денежный 3 5 2 3 2 3" xfId="37251"/>
    <cellStyle name="Денежный 3 5 2 3 3" xfId="11878"/>
    <cellStyle name="Денежный 3 5 2 3 3 2" xfId="27107"/>
    <cellStyle name="Денежный 3 5 2 3 3 3" xfId="42331"/>
    <cellStyle name="Денежный 3 5 2 3 4" xfId="16951"/>
    <cellStyle name="Денежный 3 5 2 3 5" xfId="32175"/>
    <cellStyle name="Денежный 3 5 2 4" xfId="2976"/>
    <cellStyle name="Денежный 3 5 2 4 2" xfId="8064"/>
    <cellStyle name="Денежный 3 5 2 4 2 2" xfId="23295"/>
    <cellStyle name="Денежный 3 5 2 4 2 3" xfId="38519"/>
    <cellStyle name="Денежный 3 5 2 4 3" xfId="13146"/>
    <cellStyle name="Денежный 3 5 2 4 3 2" xfId="28375"/>
    <cellStyle name="Денежный 3 5 2 4 3 3" xfId="43599"/>
    <cellStyle name="Денежный 3 5 2 4 4" xfId="18219"/>
    <cellStyle name="Денежный 3 5 2 4 5" xfId="33443"/>
    <cellStyle name="Денежный 3 5 2 5" xfId="4240"/>
    <cellStyle name="Денежный 3 5 2 5 2" xfId="9323"/>
    <cellStyle name="Денежный 3 5 2 5 2 2" xfId="24554"/>
    <cellStyle name="Денежный 3 5 2 5 2 3" xfId="39778"/>
    <cellStyle name="Денежный 3 5 2 5 3" xfId="14405"/>
    <cellStyle name="Денежный 3 5 2 5 3 2" xfId="29634"/>
    <cellStyle name="Денежный 3 5 2 5 3 3" xfId="44858"/>
    <cellStyle name="Денежный 3 5 2 5 4" xfId="19478"/>
    <cellStyle name="Денежный 3 5 2 5 5" xfId="34702"/>
    <cellStyle name="Денежный 3 5 2 6" xfId="5519"/>
    <cellStyle name="Денежный 3 5 2 6 2" xfId="20755"/>
    <cellStyle name="Денежный 3 5 2 6 3" xfId="35979"/>
    <cellStyle name="Денежный 3 5 2 7" xfId="10606"/>
    <cellStyle name="Денежный 3 5 2 7 2" xfId="25835"/>
    <cellStyle name="Денежный 3 5 2 7 3" xfId="41059"/>
    <cellStyle name="Денежный 3 5 2 8" xfId="15679"/>
    <cellStyle name="Денежный 3 5 2 9" xfId="30903"/>
    <cellStyle name="Денежный 3 5 3" xfId="832"/>
    <cellStyle name="Денежный 3 5 3 2" xfId="2114"/>
    <cellStyle name="Денежный 3 5 3 2 2" xfId="7220"/>
    <cellStyle name="Денежный 3 5 3 2 2 2" xfId="22451"/>
    <cellStyle name="Денежный 3 5 3 2 2 3" xfId="37675"/>
    <cellStyle name="Денежный 3 5 3 2 3" xfId="12302"/>
    <cellStyle name="Денежный 3 5 3 2 3 2" xfId="27531"/>
    <cellStyle name="Денежный 3 5 3 2 3 3" xfId="42755"/>
    <cellStyle name="Денежный 3 5 3 2 4" xfId="17375"/>
    <cellStyle name="Денежный 3 5 3 2 5" xfId="32599"/>
    <cellStyle name="Денежный 3 5 3 3" xfId="3394"/>
    <cellStyle name="Денежный 3 5 3 3 2" xfId="8482"/>
    <cellStyle name="Денежный 3 5 3 3 2 2" xfId="23713"/>
    <cellStyle name="Денежный 3 5 3 3 2 3" xfId="38937"/>
    <cellStyle name="Денежный 3 5 3 3 3" xfId="13564"/>
    <cellStyle name="Денежный 3 5 3 3 3 2" xfId="28793"/>
    <cellStyle name="Денежный 3 5 3 3 3 3" xfId="44017"/>
    <cellStyle name="Денежный 3 5 3 3 4" xfId="18637"/>
    <cellStyle name="Денежный 3 5 3 3 5" xfId="33861"/>
    <cellStyle name="Денежный 3 5 3 4" xfId="4664"/>
    <cellStyle name="Денежный 3 5 3 4 2" xfId="9747"/>
    <cellStyle name="Денежный 3 5 3 4 2 2" xfId="24978"/>
    <cellStyle name="Денежный 3 5 3 4 2 3" xfId="40202"/>
    <cellStyle name="Денежный 3 5 3 4 3" xfId="14829"/>
    <cellStyle name="Денежный 3 5 3 4 3 2" xfId="30058"/>
    <cellStyle name="Денежный 3 5 3 4 3 3" xfId="45282"/>
    <cellStyle name="Денежный 3 5 3 4 4" xfId="19902"/>
    <cellStyle name="Денежный 3 5 3 4 5" xfId="35126"/>
    <cellStyle name="Денежный 3 5 3 5" xfId="5943"/>
    <cellStyle name="Денежный 3 5 3 5 2" xfId="21179"/>
    <cellStyle name="Денежный 3 5 3 5 3" xfId="36403"/>
    <cellStyle name="Денежный 3 5 3 6" xfId="11030"/>
    <cellStyle name="Денежный 3 5 3 6 2" xfId="26259"/>
    <cellStyle name="Денежный 3 5 3 6 3" xfId="41483"/>
    <cellStyle name="Денежный 3 5 3 7" xfId="16103"/>
    <cellStyle name="Денежный 3 5 3 8" xfId="31327"/>
    <cellStyle name="Денежный 3 5 4" xfId="1550"/>
    <cellStyle name="Денежный 3 5 4 2" xfId="6656"/>
    <cellStyle name="Денежный 3 5 4 2 2" xfId="21887"/>
    <cellStyle name="Денежный 3 5 4 2 3" xfId="37111"/>
    <cellStyle name="Денежный 3 5 4 3" xfId="11738"/>
    <cellStyle name="Денежный 3 5 4 3 2" xfId="26967"/>
    <cellStyle name="Денежный 3 5 4 3 3" xfId="42191"/>
    <cellStyle name="Денежный 3 5 4 4" xfId="16811"/>
    <cellStyle name="Денежный 3 5 4 5" xfId="32035"/>
    <cellStyle name="Денежный 3 5 5" xfId="2824"/>
    <cellStyle name="Денежный 3 5 5 2" xfId="7926"/>
    <cellStyle name="Денежный 3 5 5 2 2" xfId="23157"/>
    <cellStyle name="Денежный 3 5 5 2 3" xfId="38381"/>
    <cellStyle name="Денежный 3 5 5 3" xfId="13008"/>
    <cellStyle name="Денежный 3 5 5 3 2" xfId="28237"/>
    <cellStyle name="Денежный 3 5 5 3 3" xfId="43461"/>
    <cellStyle name="Денежный 3 5 5 4" xfId="18081"/>
    <cellStyle name="Денежный 3 5 5 5" xfId="33305"/>
    <cellStyle name="Денежный 3 5 6" xfId="4100"/>
    <cellStyle name="Денежный 3 5 6 2" xfId="9183"/>
    <cellStyle name="Денежный 3 5 6 2 2" xfId="24414"/>
    <cellStyle name="Денежный 3 5 6 2 3" xfId="39638"/>
    <cellStyle name="Денежный 3 5 6 3" xfId="14265"/>
    <cellStyle name="Денежный 3 5 6 3 2" xfId="29494"/>
    <cellStyle name="Денежный 3 5 6 3 3" xfId="44718"/>
    <cellStyle name="Денежный 3 5 6 4" xfId="19338"/>
    <cellStyle name="Денежный 3 5 6 5" xfId="34562"/>
    <cellStyle name="Денежный 3 5 7" xfId="5379"/>
    <cellStyle name="Денежный 3 5 7 2" xfId="20615"/>
    <cellStyle name="Денежный 3 5 7 3" xfId="35839"/>
    <cellStyle name="Денежный 3 5 8" xfId="10466"/>
    <cellStyle name="Денежный 3 5 8 2" xfId="25695"/>
    <cellStyle name="Денежный 3 5 8 3" xfId="40919"/>
    <cellStyle name="Денежный 3 5 9" xfId="15539"/>
    <cellStyle name="Денежный 3 6" xfId="548"/>
    <cellStyle name="Денежный 3 6 2" xfId="1112"/>
    <cellStyle name="Денежный 3 6 2 2" xfId="2394"/>
    <cellStyle name="Денежный 3 6 2 2 2" xfId="7500"/>
    <cellStyle name="Денежный 3 6 2 2 2 2" xfId="22731"/>
    <cellStyle name="Денежный 3 6 2 2 2 3" xfId="37955"/>
    <cellStyle name="Денежный 3 6 2 2 3" xfId="12582"/>
    <cellStyle name="Денежный 3 6 2 2 3 2" xfId="27811"/>
    <cellStyle name="Денежный 3 6 2 2 3 3" xfId="43035"/>
    <cellStyle name="Денежный 3 6 2 2 4" xfId="17655"/>
    <cellStyle name="Денежный 3 6 2 2 5" xfId="32879"/>
    <cellStyle name="Денежный 3 6 2 3" xfId="3670"/>
    <cellStyle name="Денежный 3 6 2 3 2" xfId="8758"/>
    <cellStyle name="Денежный 3 6 2 3 2 2" xfId="23989"/>
    <cellStyle name="Денежный 3 6 2 3 2 3" xfId="39213"/>
    <cellStyle name="Денежный 3 6 2 3 3" xfId="13840"/>
    <cellStyle name="Денежный 3 6 2 3 3 2" xfId="29069"/>
    <cellStyle name="Денежный 3 6 2 3 3 3" xfId="44293"/>
    <cellStyle name="Денежный 3 6 2 3 4" xfId="18913"/>
    <cellStyle name="Денежный 3 6 2 3 5" xfId="34137"/>
    <cellStyle name="Денежный 3 6 2 4" xfId="4944"/>
    <cellStyle name="Денежный 3 6 2 4 2" xfId="10027"/>
    <cellStyle name="Денежный 3 6 2 4 2 2" xfId="25258"/>
    <cellStyle name="Денежный 3 6 2 4 2 3" xfId="40482"/>
    <cellStyle name="Денежный 3 6 2 4 3" xfId="15109"/>
    <cellStyle name="Денежный 3 6 2 4 3 2" xfId="30338"/>
    <cellStyle name="Денежный 3 6 2 4 3 3" xfId="45562"/>
    <cellStyle name="Денежный 3 6 2 4 4" xfId="20182"/>
    <cellStyle name="Денежный 3 6 2 4 5" xfId="35406"/>
    <cellStyle name="Денежный 3 6 2 5" xfId="6223"/>
    <cellStyle name="Денежный 3 6 2 5 2" xfId="21459"/>
    <cellStyle name="Денежный 3 6 2 5 3" xfId="36683"/>
    <cellStyle name="Денежный 3 6 2 6" xfId="11310"/>
    <cellStyle name="Денежный 3 6 2 6 2" xfId="26539"/>
    <cellStyle name="Денежный 3 6 2 6 3" xfId="41763"/>
    <cellStyle name="Денежный 3 6 2 7" xfId="16383"/>
    <cellStyle name="Денежный 3 6 2 8" xfId="31607"/>
    <cellStyle name="Денежный 3 6 3" xfId="1830"/>
    <cellStyle name="Денежный 3 6 3 2" xfId="6936"/>
    <cellStyle name="Денежный 3 6 3 2 2" xfId="22167"/>
    <cellStyle name="Денежный 3 6 3 2 3" xfId="37391"/>
    <cellStyle name="Денежный 3 6 3 3" xfId="12018"/>
    <cellStyle name="Денежный 3 6 3 3 2" xfId="27247"/>
    <cellStyle name="Денежный 3 6 3 3 3" xfId="42471"/>
    <cellStyle name="Денежный 3 6 3 4" xfId="17091"/>
    <cellStyle name="Денежный 3 6 3 5" xfId="32315"/>
    <cellStyle name="Денежный 3 6 4" xfId="3114"/>
    <cellStyle name="Денежный 3 6 4 2" xfId="8202"/>
    <cellStyle name="Денежный 3 6 4 2 2" xfId="23433"/>
    <cellStyle name="Денежный 3 6 4 2 3" xfId="38657"/>
    <cellStyle name="Денежный 3 6 4 3" xfId="13284"/>
    <cellStyle name="Денежный 3 6 4 3 2" xfId="28513"/>
    <cellStyle name="Денежный 3 6 4 3 3" xfId="43737"/>
    <cellStyle name="Денежный 3 6 4 4" xfId="18357"/>
    <cellStyle name="Денежный 3 6 4 5" xfId="33581"/>
    <cellStyle name="Денежный 3 6 5" xfId="4380"/>
    <cellStyle name="Денежный 3 6 5 2" xfId="9463"/>
    <cellStyle name="Денежный 3 6 5 2 2" xfId="24694"/>
    <cellStyle name="Денежный 3 6 5 2 3" xfId="39918"/>
    <cellStyle name="Денежный 3 6 5 3" xfId="14545"/>
    <cellStyle name="Денежный 3 6 5 3 2" xfId="29774"/>
    <cellStyle name="Денежный 3 6 5 3 3" xfId="44998"/>
    <cellStyle name="Денежный 3 6 5 4" xfId="19618"/>
    <cellStyle name="Денежный 3 6 5 5" xfId="34842"/>
    <cellStyle name="Денежный 3 6 6" xfId="5659"/>
    <cellStyle name="Денежный 3 6 6 2" xfId="20895"/>
    <cellStyle name="Денежный 3 6 6 3" xfId="36119"/>
    <cellStyle name="Денежный 3 6 7" xfId="10746"/>
    <cellStyle name="Денежный 3 6 7 2" xfId="25975"/>
    <cellStyle name="Денежный 3 6 7 3" xfId="41199"/>
    <cellStyle name="Денежный 3 6 8" xfId="15819"/>
    <cellStyle name="Денежный 3 6 9" xfId="31043"/>
    <cellStyle name="Денежный 3 7" xfId="692"/>
    <cellStyle name="Денежный 3 7 2" xfId="1974"/>
    <cellStyle name="Денежный 3 7 2 2" xfId="7080"/>
    <cellStyle name="Денежный 3 7 2 2 2" xfId="22311"/>
    <cellStyle name="Денежный 3 7 2 2 3" xfId="37535"/>
    <cellStyle name="Денежный 3 7 2 3" xfId="12162"/>
    <cellStyle name="Денежный 3 7 2 3 2" xfId="27391"/>
    <cellStyle name="Денежный 3 7 2 3 3" xfId="42615"/>
    <cellStyle name="Денежный 3 7 2 4" xfId="17235"/>
    <cellStyle name="Денежный 3 7 2 5" xfId="32459"/>
    <cellStyle name="Денежный 3 7 3" xfId="3256"/>
    <cellStyle name="Денежный 3 7 3 2" xfId="8344"/>
    <cellStyle name="Денежный 3 7 3 2 2" xfId="23575"/>
    <cellStyle name="Денежный 3 7 3 2 3" xfId="38799"/>
    <cellStyle name="Денежный 3 7 3 3" xfId="13426"/>
    <cellStyle name="Денежный 3 7 3 3 2" xfId="28655"/>
    <cellStyle name="Денежный 3 7 3 3 3" xfId="43879"/>
    <cellStyle name="Денежный 3 7 3 4" xfId="18499"/>
    <cellStyle name="Денежный 3 7 3 5" xfId="33723"/>
    <cellStyle name="Денежный 3 7 4" xfId="4524"/>
    <cellStyle name="Денежный 3 7 4 2" xfId="9607"/>
    <cellStyle name="Денежный 3 7 4 2 2" xfId="24838"/>
    <cellStyle name="Денежный 3 7 4 2 3" xfId="40062"/>
    <cellStyle name="Денежный 3 7 4 3" xfId="14689"/>
    <cellStyle name="Денежный 3 7 4 3 2" xfId="29918"/>
    <cellStyle name="Денежный 3 7 4 3 3" xfId="45142"/>
    <cellStyle name="Денежный 3 7 4 4" xfId="19762"/>
    <cellStyle name="Денежный 3 7 4 5" xfId="34986"/>
    <cellStyle name="Денежный 3 7 5" xfId="5803"/>
    <cellStyle name="Денежный 3 7 5 2" xfId="21039"/>
    <cellStyle name="Денежный 3 7 5 3" xfId="36263"/>
    <cellStyle name="Денежный 3 7 6" xfId="10890"/>
    <cellStyle name="Денежный 3 7 6 2" xfId="26119"/>
    <cellStyle name="Денежный 3 7 6 3" xfId="41343"/>
    <cellStyle name="Денежный 3 7 7" xfId="15963"/>
    <cellStyle name="Денежный 3 7 8" xfId="31187"/>
    <cellStyle name="Денежный 3 8" xfId="1257"/>
    <cellStyle name="Денежный 3 8 2" xfId="2539"/>
    <cellStyle name="Денежный 3 8 2 2" xfId="7645"/>
    <cellStyle name="Денежный 3 8 2 2 2" xfId="22876"/>
    <cellStyle name="Денежный 3 8 2 2 3" xfId="38100"/>
    <cellStyle name="Денежный 3 8 2 3" xfId="12727"/>
    <cellStyle name="Денежный 3 8 2 3 2" xfId="27956"/>
    <cellStyle name="Денежный 3 8 2 3 3" xfId="43180"/>
    <cellStyle name="Денежный 3 8 2 4" xfId="17800"/>
    <cellStyle name="Денежный 3 8 2 5" xfId="33024"/>
    <cellStyle name="Денежный 3 8 3" xfId="3813"/>
    <cellStyle name="Денежный 3 8 3 2" xfId="8901"/>
    <cellStyle name="Денежный 3 8 3 2 2" xfId="24132"/>
    <cellStyle name="Денежный 3 8 3 2 3" xfId="39356"/>
    <cellStyle name="Денежный 3 8 3 3" xfId="13983"/>
    <cellStyle name="Денежный 3 8 3 3 2" xfId="29212"/>
    <cellStyle name="Денежный 3 8 3 3 3" xfId="44436"/>
    <cellStyle name="Денежный 3 8 3 4" xfId="19056"/>
    <cellStyle name="Денежный 3 8 3 5" xfId="34280"/>
    <cellStyle name="Денежный 3 8 4" xfId="5089"/>
    <cellStyle name="Денежный 3 8 4 2" xfId="10172"/>
    <cellStyle name="Денежный 3 8 4 2 2" xfId="25403"/>
    <cellStyle name="Денежный 3 8 4 2 3" xfId="40627"/>
    <cellStyle name="Денежный 3 8 4 3" xfId="15254"/>
    <cellStyle name="Денежный 3 8 4 3 2" xfId="30483"/>
    <cellStyle name="Денежный 3 8 4 3 3" xfId="45707"/>
    <cellStyle name="Денежный 3 8 4 4" xfId="20327"/>
    <cellStyle name="Денежный 3 8 4 5" xfId="35551"/>
    <cellStyle name="Денежный 3 8 5" xfId="6368"/>
    <cellStyle name="Денежный 3 8 5 2" xfId="21604"/>
    <cellStyle name="Денежный 3 8 5 3" xfId="36828"/>
    <cellStyle name="Денежный 3 8 6" xfId="11455"/>
    <cellStyle name="Денежный 3 8 6 2" xfId="26684"/>
    <cellStyle name="Денежный 3 8 6 3" xfId="41908"/>
    <cellStyle name="Денежный 3 8 7" xfId="16528"/>
    <cellStyle name="Денежный 3 8 8" xfId="31752"/>
    <cellStyle name="Денежный 3 9" xfId="1397"/>
    <cellStyle name="Денежный 3 9 2" xfId="2679"/>
    <cellStyle name="Денежный 3 9 2 2" xfId="7785"/>
    <cellStyle name="Денежный 3 9 2 2 2" xfId="23016"/>
    <cellStyle name="Денежный 3 9 2 2 3" xfId="38240"/>
    <cellStyle name="Денежный 3 9 2 3" xfId="12867"/>
    <cellStyle name="Денежный 3 9 2 3 2" xfId="28096"/>
    <cellStyle name="Денежный 3 9 2 3 3" xfId="43320"/>
    <cellStyle name="Денежный 3 9 2 4" xfId="17940"/>
    <cellStyle name="Денежный 3 9 2 5" xfId="33164"/>
    <cellStyle name="Денежный 3 9 3" xfId="3951"/>
    <cellStyle name="Денежный 3 9 3 2" xfId="9039"/>
    <cellStyle name="Денежный 3 9 3 2 2" xfId="24270"/>
    <cellStyle name="Денежный 3 9 3 2 3" xfId="39494"/>
    <cellStyle name="Денежный 3 9 3 3" xfId="14121"/>
    <cellStyle name="Денежный 3 9 3 3 2" xfId="29350"/>
    <cellStyle name="Денежный 3 9 3 3 3" xfId="44574"/>
    <cellStyle name="Денежный 3 9 3 4" xfId="19194"/>
    <cellStyle name="Денежный 3 9 3 5" xfId="34418"/>
    <cellStyle name="Денежный 3 9 4" xfId="5229"/>
    <cellStyle name="Денежный 3 9 4 2" xfId="10312"/>
    <cellStyle name="Денежный 3 9 4 2 2" xfId="25543"/>
    <cellStyle name="Денежный 3 9 4 2 3" xfId="40767"/>
    <cellStyle name="Денежный 3 9 4 3" xfId="15394"/>
    <cellStyle name="Денежный 3 9 4 3 2" xfId="30623"/>
    <cellStyle name="Денежный 3 9 4 3 3" xfId="45847"/>
    <cellStyle name="Денежный 3 9 4 4" xfId="20467"/>
    <cellStyle name="Денежный 3 9 4 5" xfId="35691"/>
    <cellStyle name="Денежный 3 9 5" xfId="6508"/>
    <cellStyle name="Денежный 3 9 5 2" xfId="21744"/>
    <cellStyle name="Денежный 3 9 5 3" xfId="36968"/>
    <cellStyle name="Денежный 3 9 6" xfId="11595"/>
    <cellStyle name="Денежный 3 9 6 2" xfId="26824"/>
    <cellStyle name="Денежный 3 9 6 3" xfId="42048"/>
    <cellStyle name="Денежный 3 9 7" xfId="16668"/>
    <cellStyle name="Денежный 3 9 8" xfId="31892"/>
    <cellStyle name="Денежный 4" xfId="83"/>
    <cellStyle name="Денежный 4 2" xfId="84"/>
    <cellStyle name="Денежный 4 2 2" xfId="333"/>
    <cellStyle name="Денежный 4 2 2 10" xfId="30834"/>
    <cellStyle name="Денежный 4 2 2 2" xfId="479"/>
    <cellStyle name="Денежный 4 2 2 2 2" xfId="1043"/>
    <cellStyle name="Денежный 4 2 2 2 2 2" xfId="2325"/>
    <cellStyle name="Денежный 4 2 2 2 2 2 2" xfId="7431"/>
    <cellStyle name="Денежный 4 2 2 2 2 2 2 2" xfId="22662"/>
    <cellStyle name="Денежный 4 2 2 2 2 2 2 3" xfId="37886"/>
    <cellStyle name="Денежный 4 2 2 2 2 2 3" xfId="12513"/>
    <cellStyle name="Денежный 4 2 2 2 2 2 3 2" xfId="27742"/>
    <cellStyle name="Денежный 4 2 2 2 2 2 3 3" xfId="42966"/>
    <cellStyle name="Денежный 4 2 2 2 2 2 4" xfId="17586"/>
    <cellStyle name="Денежный 4 2 2 2 2 2 5" xfId="32810"/>
    <cellStyle name="Денежный 4 2 2 2 2 3" xfId="3601"/>
    <cellStyle name="Денежный 4 2 2 2 2 3 2" xfId="8689"/>
    <cellStyle name="Денежный 4 2 2 2 2 3 2 2" xfId="23920"/>
    <cellStyle name="Денежный 4 2 2 2 2 3 2 3" xfId="39144"/>
    <cellStyle name="Денежный 4 2 2 2 2 3 3" xfId="13771"/>
    <cellStyle name="Денежный 4 2 2 2 2 3 3 2" xfId="29000"/>
    <cellStyle name="Денежный 4 2 2 2 2 3 3 3" xfId="44224"/>
    <cellStyle name="Денежный 4 2 2 2 2 3 4" xfId="18844"/>
    <cellStyle name="Денежный 4 2 2 2 2 3 5" xfId="34068"/>
    <cellStyle name="Денежный 4 2 2 2 2 4" xfId="4875"/>
    <cellStyle name="Денежный 4 2 2 2 2 4 2" xfId="9958"/>
    <cellStyle name="Денежный 4 2 2 2 2 4 2 2" xfId="25189"/>
    <cellStyle name="Денежный 4 2 2 2 2 4 2 3" xfId="40413"/>
    <cellStyle name="Денежный 4 2 2 2 2 4 3" xfId="15040"/>
    <cellStyle name="Денежный 4 2 2 2 2 4 3 2" xfId="30269"/>
    <cellStyle name="Денежный 4 2 2 2 2 4 3 3" xfId="45493"/>
    <cellStyle name="Денежный 4 2 2 2 2 4 4" xfId="20113"/>
    <cellStyle name="Денежный 4 2 2 2 2 4 5" xfId="35337"/>
    <cellStyle name="Денежный 4 2 2 2 2 5" xfId="6154"/>
    <cellStyle name="Денежный 4 2 2 2 2 5 2" xfId="21390"/>
    <cellStyle name="Денежный 4 2 2 2 2 5 3" xfId="36614"/>
    <cellStyle name="Денежный 4 2 2 2 2 6" xfId="11241"/>
    <cellStyle name="Денежный 4 2 2 2 2 6 2" xfId="26470"/>
    <cellStyle name="Денежный 4 2 2 2 2 6 3" xfId="41694"/>
    <cellStyle name="Денежный 4 2 2 2 2 7" xfId="16314"/>
    <cellStyle name="Денежный 4 2 2 2 2 8" xfId="31538"/>
    <cellStyle name="Денежный 4 2 2 2 3" xfId="1761"/>
    <cellStyle name="Денежный 4 2 2 2 3 2" xfId="6867"/>
    <cellStyle name="Денежный 4 2 2 2 3 2 2" xfId="22098"/>
    <cellStyle name="Денежный 4 2 2 2 3 2 3" xfId="37322"/>
    <cellStyle name="Денежный 4 2 2 2 3 3" xfId="11949"/>
    <cellStyle name="Денежный 4 2 2 2 3 3 2" xfId="27178"/>
    <cellStyle name="Денежный 4 2 2 2 3 3 3" xfId="42402"/>
    <cellStyle name="Денежный 4 2 2 2 3 4" xfId="17022"/>
    <cellStyle name="Денежный 4 2 2 2 3 5" xfId="32246"/>
    <cellStyle name="Денежный 4 2 2 2 4" xfId="3045"/>
    <cellStyle name="Денежный 4 2 2 2 4 2" xfId="8133"/>
    <cellStyle name="Денежный 4 2 2 2 4 2 2" xfId="23364"/>
    <cellStyle name="Денежный 4 2 2 2 4 2 3" xfId="38588"/>
    <cellStyle name="Денежный 4 2 2 2 4 3" xfId="13215"/>
    <cellStyle name="Денежный 4 2 2 2 4 3 2" xfId="28444"/>
    <cellStyle name="Денежный 4 2 2 2 4 3 3" xfId="43668"/>
    <cellStyle name="Денежный 4 2 2 2 4 4" xfId="18288"/>
    <cellStyle name="Денежный 4 2 2 2 4 5" xfId="33512"/>
    <cellStyle name="Денежный 4 2 2 2 5" xfId="4311"/>
    <cellStyle name="Денежный 4 2 2 2 5 2" xfId="9394"/>
    <cellStyle name="Денежный 4 2 2 2 5 2 2" xfId="24625"/>
    <cellStyle name="Денежный 4 2 2 2 5 2 3" xfId="39849"/>
    <cellStyle name="Денежный 4 2 2 2 5 3" xfId="14476"/>
    <cellStyle name="Денежный 4 2 2 2 5 3 2" xfId="29705"/>
    <cellStyle name="Денежный 4 2 2 2 5 3 3" xfId="44929"/>
    <cellStyle name="Денежный 4 2 2 2 5 4" xfId="19549"/>
    <cellStyle name="Денежный 4 2 2 2 5 5" xfId="34773"/>
    <cellStyle name="Денежный 4 2 2 2 6" xfId="5590"/>
    <cellStyle name="Денежный 4 2 2 2 6 2" xfId="20826"/>
    <cellStyle name="Денежный 4 2 2 2 6 3" xfId="36050"/>
    <cellStyle name="Денежный 4 2 2 2 7" xfId="10677"/>
    <cellStyle name="Денежный 4 2 2 2 7 2" xfId="25906"/>
    <cellStyle name="Денежный 4 2 2 2 7 3" xfId="41130"/>
    <cellStyle name="Денежный 4 2 2 2 8" xfId="15750"/>
    <cellStyle name="Денежный 4 2 2 2 9" xfId="30974"/>
    <cellStyle name="Денежный 4 2 2 3" xfId="903"/>
    <cellStyle name="Денежный 4 2 2 3 2" xfId="2185"/>
    <cellStyle name="Денежный 4 2 2 3 2 2" xfId="7291"/>
    <cellStyle name="Денежный 4 2 2 3 2 2 2" xfId="22522"/>
    <cellStyle name="Денежный 4 2 2 3 2 2 3" xfId="37746"/>
    <cellStyle name="Денежный 4 2 2 3 2 3" xfId="12373"/>
    <cellStyle name="Денежный 4 2 2 3 2 3 2" xfId="27602"/>
    <cellStyle name="Денежный 4 2 2 3 2 3 3" xfId="42826"/>
    <cellStyle name="Денежный 4 2 2 3 2 4" xfId="17446"/>
    <cellStyle name="Денежный 4 2 2 3 2 5" xfId="32670"/>
    <cellStyle name="Денежный 4 2 2 3 3" xfId="3463"/>
    <cellStyle name="Денежный 4 2 2 3 3 2" xfId="8551"/>
    <cellStyle name="Денежный 4 2 2 3 3 2 2" xfId="23782"/>
    <cellStyle name="Денежный 4 2 2 3 3 2 3" xfId="39006"/>
    <cellStyle name="Денежный 4 2 2 3 3 3" xfId="13633"/>
    <cellStyle name="Денежный 4 2 2 3 3 3 2" xfId="28862"/>
    <cellStyle name="Денежный 4 2 2 3 3 3 3" xfId="44086"/>
    <cellStyle name="Денежный 4 2 2 3 3 4" xfId="18706"/>
    <cellStyle name="Денежный 4 2 2 3 3 5" xfId="33930"/>
    <cellStyle name="Денежный 4 2 2 3 4" xfId="4735"/>
    <cellStyle name="Денежный 4 2 2 3 4 2" xfId="9818"/>
    <cellStyle name="Денежный 4 2 2 3 4 2 2" xfId="25049"/>
    <cellStyle name="Денежный 4 2 2 3 4 2 3" xfId="40273"/>
    <cellStyle name="Денежный 4 2 2 3 4 3" xfId="14900"/>
    <cellStyle name="Денежный 4 2 2 3 4 3 2" xfId="30129"/>
    <cellStyle name="Денежный 4 2 2 3 4 3 3" xfId="45353"/>
    <cellStyle name="Денежный 4 2 2 3 4 4" xfId="19973"/>
    <cellStyle name="Денежный 4 2 2 3 4 5" xfId="35197"/>
    <cellStyle name="Денежный 4 2 2 3 5" xfId="6014"/>
    <cellStyle name="Денежный 4 2 2 3 5 2" xfId="21250"/>
    <cellStyle name="Денежный 4 2 2 3 5 3" xfId="36474"/>
    <cellStyle name="Денежный 4 2 2 3 6" xfId="11101"/>
    <cellStyle name="Денежный 4 2 2 3 6 2" xfId="26330"/>
    <cellStyle name="Денежный 4 2 2 3 6 3" xfId="41554"/>
    <cellStyle name="Денежный 4 2 2 3 7" xfId="16174"/>
    <cellStyle name="Денежный 4 2 2 3 8" xfId="31398"/>
    <cellStyle name="Денежный 4 2 2 4" xfId="1621"/>
    <cellStyle name="Денежный 4 2 2 4 2" xfId="6727"/>
    <cellStyle name="Денежный 4 2 2 4 2 2" xfId="21958"/>
    <cellStyle name="Денежный 4 2 2 4 2 3" xfId="37182"/>
    <cellStyle name="Денежный 4 2 2 4 3" xfId="11809"/>
    <cellStyle name="Денежный 4 2 2 4 3 2" xfId="27038"/>
    <cellStyle name="Денежный 4 2 2 4 3 3" xfId="42262"/>
    <cellStyle name="Денежный 4 2 2 4 4" xfId="16882"/>
    <cellStyle name="Денежный 4 2 2 4 5" xfId="32106"/>
    <cellStyle name="Денежный 4 2 2 5" xfId="2901"/>
    <cellStyle name="Денежный 4 2 2 5 2" xfId="7995"/>
    <cellStyle name="Денежный 4 2 2 5 2 2" xfId="23226"/>
    <cellStyle name="Денежный 4 2 2 5 2 3" xfId="38450"/>
    <cellStyle name="Денежный 4 2 2 5 3" xfId="13077"/>
    <cellStyle name="Денежный 4 2 2 5 3 2" xfId="28306"/>
    <cellStyle name="Денежный 4 2 2 5 3 3" xfId="43530"/>
    <cellStyle name="Денежный 4 2 2 5 4" xfId="18150"/>
    <cellStyle name="Денежный 4 2 2 5 5" xfId="33374"/>
    <cellStyle name="Денежный 4 2 2 6" xfId="4171"/>
    <cellStyle name="Денежный 4 2 2 6 2" xfId="9254"/>
    <cellStyle name="Денежный 4 2 2 6 2 2" xfId="24485"/>
    <cellStyle name="Денежный 4 2 2 6 2 3" xfId="39709"/>
    <cellStyle name="Денежный 4 2 2 6 3" xfId="14336"/>
    <cellStyle name="Денежный 4 2 2 6 3 2" xfId="29565"/>
    <cellStyle name="Денежный 4 2 2 6 3 3" xfId="44789"/>
    <cellStyle name="Денежный 4 2 2 6 4" xfId="19409"/>
    <cellStyle name="Денежный 4 2 2 6 5" xfId="34633"/>
    <cellStyle name="Денежный 4 2 2 7" xfId="5450"/>
    <cellStyle name="Денежный 4 2 2 7 2" xfId="20686"/>
    <cellStyle name="Денежный 4 2 2 7 3" xfId="35910"/>
    <cellStyle name="Денежный 4 2 2 8" xfId="10537"/>
    <cellStyle name="Денежный 4 2 2 8 2" xfId="25766"/>
    <cellStyle name="Денежный 4 2 2 8 3" xfId="40990"/>
    <cellStyle name="Денежный 4 2 2 9" xfId="15610"/>
    <cellStyle name="Денежный 4 2 3" xfId="619"/>
    <cellStyle name="Денежный 4 2 3 2" xfId="1183"/>
    <cellStyle name="Денежный 4 2 3 2 2" xfId="2465"/>
    <cellStyle name="Денежный 4 2 3 2 2 2" xfId="7571"/>
    <cellStyle name="Денежный 4 2 3 2 2 2 2" xfId="22802"/>
    <cellStyle name="Денежный 4 2 3 2 2 2 3" xfId="38026"/>
    <cellStyle name="Денежный 4 2 3 2 2 3" xfId="12653"/>
    <cellStyle name="Денежный 4 2 3 2 2 3 2" xfId="27882"/>
    <cellStyle name="Денежный 4 2 3 2 2 3 3" xfId="43106"/>
    <cellStyle name="Денежный 4 2 3 2 2 4" xfId="17726"/>
    <cellStyle name="Денежный 4 2 3 2 2 5" xfId="32950"/>
    <cellStyle name="Денежный 4 2 3 2 3" xfId="3739"/>
    <cellStyle name="Денежный 4 2 3 2 3 2" xfId="8827"/>
    <cellStyle name="Денежный 4 2 3 2 3 2 2" xfId="24058"/>
    <cellStyle name="Денежный 4 2 3 2 3 2 3" xfId="39282"/>
    <cellStyle name="Денежный 4 2 3 2 3 3" xfId="13909"/>
    <cellStyle name="Денежный 4 2 3 2 3 3 2" xfId="29138"/>
    <cellStyle name="Денежный 4 2 3 2 3 3 3" xfId="44362"/>
    <cellStyle name="Денежный 4 2 3 2 3 4" xfId="18982"/>
    <cellStyle name="Денежный 4 2 3 2 3 5" xfId="34206"/>
    <cellStyle name="Денежный 4 2 3 2 4" xfId="5015"/>
    <cellStyle name="Денежный 4 2 3 2 4 2" xfId="10098"/>
    <cellStyle name="Денежный 4 2 3 2 4 2 2" xfId="25329"/>
    <cellStyle name="Денежный 4 2 3 2 4 2 3" xfId="40553"/>
    <cellStyle name="Денежный 4 2 3 2 4 3" xfId="15180"/>
    <cellStyle name="Денежный 4 2 3 2 4 3 2" xfId="30409"/>
    <cellStyle name="Денежный 4 2 3 2 4 3 3" xfId="45633"/>
    <cellStyle name="Денежный 4 2 3 2 4 4" xfId="20253"/>
    <cellStyle name="Денежный 4 2 3 2 4 5" xfId="35477"/>
    <cellStyle name="Денежный 4 2 3 2 5" xfId="6294"/>
    <cellStyle name="Денежный 4 2 3 2 5 2" xfId="21530"/>
    <cellStyle name="Денежный 4 2 3 2 5 3" xfId="36754"/>
    <cellStyle name="Денежный 4 2 3 2 6" xfId="11381"/>
    <cellStyle name="Денежный 4 2 3 2 6 2" xfId="26610"/>
    <cellStyle name="Денежный 4 2 3 2 6 3" xfId="41834"/>
    <cellStyle name="Денежный 4 2 3 2 7" xfId="16454"/>
    <cellStyle name="Денежный 4 2 3 2 8" xfId="31678"/>
    <cellStyle name="Денежный 4 2 3 3" xfId="1901"/>
    <cellStyle name="Денежный 4 2 3 3 2" xfId="7007"/>
    <cellStyle name="Денежный 4 2 3 3 2 2" xfId="22238"/>
    <cellStyle name="Денежный 4 2 3 3 2 3" xfId="37462"/>
    <cellStyle name="Денежный 4 2 3 3 3" xfId="12089"/>
    <cellStyle name="Денежный 4 2 3 3 3 2" xfId="27318"/>
    <cellStyle name="Денежный 4 2 3 3 3 3" xfId="42542"/>
    <cellStyle name="Денежный 4 2 3 3 4" xfId="17162"/>
    <cellStyle name="Денежный 4 2 3 3 5" xfId="32386"/>
    <cellStyle name="Денежный 4 2 3 4" xfId="3183"/>
    <cellStyle name="Денежный 4 2 3 4 2" xfId="8271"/>
    <cellStyle name="Денежный 4 2 3 4 2 2" xfId="23502"/>
    <cellStyle name="Денежный 4 2 3 4 2 3" xfId="38726"/>
    <cellStyle name="Денежный 4 2 3 4 3" xfId="13353"/>
    <cellStyle name="Денежный 4 2 3 4 3 2" xfId="28582"/>
    <cellStyle name="Денежный 4 2 3 4 3 3" xfId="43806"/>
    <cellStyle name="Денежный 4 2 3 4 4" xfId="18426"/>
    <cellStyle name="Денежный 4 2 3 4 5" xfId="33650"/>
    <cellStyle name="Денежный 4 2 3 5" xfId="4451"/>
    <cellStyle name="Денежный 4 2 3 5 2" xfId="9534"/>
    <cellStyle name="Денежный 4 2 3 5 2 2" xfId="24765"/>
    <cellStyle name="Денежный 4 2 3 5 2 3" xfId="39989"/>
    <cellStyle name="Денежный 4 2 3 5 3" xfId="14616"/>
    <cellStyle name="Денежный 4 2 3 5 3 2" xfId="29845"/>
    <cellStyle name="Денежный 4 2 3 5 3 3" xfId="45069"/>
    <cellStyle name="Денежный 4 2 3 5 4" xfId="19689"/>
    <cellStyle name="Денежный 4 2 3 5 5" xfId="34913"/>
    <cellStyle name="Денежный 4 2 3 6" xfId="5730"/>
    <cellStyle name="Денежный 4 2 3 6 2" xfId="20966"/>
    <cellStyle name="Денежный 4 2 3 6 3" xfId="36190"/>
    <cellStyle name="Денежный 4 2 3 7" xfId="10817"/>
    <cellStyle name="Денежный 4 2 3 7 2" xfId="26046"/>
    <cellStyle name="Денежный 4 2 3 7 3" xfId="41270"/>
    <cellStyle name="Денежный 4 2 3 8" xfId="15890"/>
    <cellStyle name="Денежный 4 2 3 9" xfId="31114"/>
    <cellStyle name="Денежный 4 2 4" xfId="763"/>
    <cellStyle name="Денежный 4 2 4 2" xfId="2045"/>
    <cellStyle name="Денежный 4 2 4 2 2" xfId="7151"/>
    <cellStyle name="Денежный 4 2 4 2 2 2" xfId="22382"/>
    <cellStyle name="Денежный 4 2 4 2 2 3" xfId="37606"/>
    <cellStyle name="Денежный 4 2 4 2 3" xfId="12233"/>
    <cellStyle name="Денежный 4 2 4 2 3 2" xfId="27462"/>
    <cellStyle name="Денежный 4 2 4 2 3 3" xfId="42686"/>
    <cellStyle name="Денежный 4 2 4 2 4" xfId="17306"/>
    <cellStyle name="Денежный 4 2 4 2 5" xfId="32530"/>
    <cellStyle name="Денежный 4 2 4 3" xfId="3325"/>
    <cellStyle name="Денежный 4 2 4 3 2" xfId="8413"/>
    <cellStyle name="Денежный 4 2 4 3 2 2" xfId="23644"/>
    <cellStyle name="Денежный 4 2 4 3 2 3" xfId="38868"/>
    <cellStyle name="Денежный 4 2 4 3 3" xfId="13495"/>
    <cellStyle name="Денежный 4 2 4 3 3 2" xfId="28724"/>
    <cellStyle name="Денежный 4 2 4 3 3 3" xfId="43948"/>
    <cellStyle name="Денежный 4 2 4 3 4" xfId="18568"/>
    <cellStyle name="Денежный 4 2 4 3 5" xfId="33792"/>
    <cellStyle name="Денежный 4 2 4 4" xfId="4595"/>
    <cellStyle name="Денежный 4 2 4 4 2" xfId="9678"/>
    <cellStyle name="Денежный 4 2 4 4 2 2" xfId="24909"/>
    <cellStyle name="Денежный 4 2 4 4 2 3" xfId="40133"/>
    <cellStyle name="Денежный 4 2 4 4 3" xfId="14760"/>
    <cellStyle name="Денежный 4 2 4 4 3 2" xfId="29989"/>
    <cellStyle name="Денежный 4 2 4 4 3 3" xfId="45213"/>
    <cellStyle name="Денежный 4 2 4 4 4" xfId="19833"/>
    <cellStyle name="Денежный 4 2 4 4 5" xfId="35057"/>
    <cellStyle name="Денежный 4 2 4 5" xfId="5874"/>
    <cellStyle name="Денежный 4 2 4 5 2" xfId="21110"/>
    <cellStyle name="Денежный 4 2 4 5 3" xfId="36334"/>
    <cellStyle name="Денежный 4 2 4 6" xfId="10961"/>
    <cellStyle name="Денежный 4 2 4 6 2" xfId="26190"/>
    <cellStyle name="Денежный 4 2 4 6 3" xfId="41414"/>
    <cellStyle name="Денежный 4 2 4 7" xfId="16034"/>
    <cellStyle name="Денежный 4 2 4 8" xfId="31258"/>
    <cellStyle name="Денежный 4 2 5" xfId="1328"/>
    <cellStyle name="Денежный 4 2 5 2" xfId="2610"/>
    <cellStyle name="Денежный 4 2 5 2 2" xfId="7716"/>
    <cellStyle name="Денежный 4 2 5 2 2 2" xfId="22947"/>
    <cellStyle name="Денежный 4 2 5 2 2 3" xfId="38171"/>
    <cellStyle name="Денежный 4 2 5 2 3" xfId="12798"/>
    <cellStyle name="Денежный 4 2 5 2 3 2" xfId="28027"/>
    <cellStyle name="Денежный 4 2 5 2 3 3" xfId="43251"/>
    <cellStyle name="Денежный 4 2 5 2 4" xfId="17871"/>
    <cellStyle name="Денежный 4 2 5 2 5" xfId="33095"/>
    <cellStyle name="Денежный 4 2 5 3" xfId="3882"/>
    <cellStyle name="Денежный 4 2 5 3 2" xfId="8970"/>
    <cellStyle name="Денежный 4 2 5 3 2 2" xfId="24201"/>
    <cellStyle name="Денежный 4 2 5 3 2 3" xfId="39425"/>
    <cellStyle name="Денежный 4 2 5 3 3" xfId="14052"/>
    <cellStyle name="Денежный 4 2 5 3 3 2" xfId="29281"/>
    <cellStyle name="Денежный 4 2 5 3 3 3" xfId="44505"/>
    <cellStyle name="Денежный 4 2 5 3 4" xfId="19125"/>
    <cellStyle name="Денежный 4 2 5 3 5" xfId="34349"/>
    <cellStyle name="Денежный 4 2 5 4" xfId="5160"/>
    <cellStyle name="Денежный 4 2 5 4 2" xfId="10243"/>
    <cellStyle name="Денежный 4 2 5 4 2 2" xfId="25474"/>
    <cellStyle name="Денежный 4 2 5 4 2 3" xfId="40698"/>
    <cellStyle name="Денежный 4 2 5 4 3" xfId="15325"/>
    <cellStyle name="Денежный 4 2 5 4 3 2" xfId="30554"/>
    <cellStyle name="Денежный 4 2 5 4 3 3" xfId="45778"/>
    <cellStyle name="Денежный 4 2 5 4 4" xfId="20398"/>
    <cellStyle name="Денежный 4 2 5 4 5" xfId="35622"/>
    <cellStyle name="Денежный 4 2 5 5" xfId="6439"/>
    <cellStyle name="Денежный 4 2 5 5 2" xfId="21675"/>
    <cellStyle name="Денежный 4 2 5 5 3" xfId="36899"/>
    <cellStyle name="Денежный 4 2 5 6" xfId="11526"/>
    <cellStyle name="Денежный 4 2 5 6 2" xfId="26755"/>
    <cellStyle name="Денежный 4 2 5 6 3" xfId="41979"/>
    <cellStyle name="Денежный 4 2 5 7" xfId="16599"/>
    <cellStyle name="Денежный 4 2 5 8" xfId="31823"/>
    <cellStyle name="Денежный 4 2 6" xfId="1468"/>
    <cellStyle name="Денежный 4 2 6 2" xfId="2750"/>
    <cellStyle name="Денежный 4 2 6 2 2" xfId="7856"/>
    <cellStyle name="Денежный 4 2 6 2 2 2" xfId="23087"/>
    <cellStyle name="Денежный 4 2 6 2 2 3" xfId="38311"/>
    <cellStyle name="Денежный 4 2 6 2 3" xfId="12938"/>
    <cellStyle name="Денежный 4 2 6 2 3 2" xfId="28167"/>
    <cellStyle name="Денежный 4 2 6 2 3 3" xfId="43391"/>
    <cellStyle name="Денежный 4 2 6 2 4" xfId="18011"/>
    <cellStyle name="Денежный 4 2 6 2 5" xfId="33235"/>
    <cellStyle name="Денежный 4 2 6 3" xfId="4020"/>
    <cellStyle name="Денежный 4 2 6 3 2" xfId="9108"/>
    <cellStyle name="Денежный 4 2 6 3 2 2" xfId="24339"/>
    <cellStyle name="Денежный 4 2 6 3 2 3" xfId="39563"/>
    <cellStyle name="Денежный 4 2 6 3 3" xfId="14190"/>
    <cellStyle name="Денежный 4 2 6 3 3 2" xfId="29419"/>
    <cellStyle name="Денежный 4 2 6 3 3 3" xfId="44643"/>
    <cellStyle name="Денежный 4 2 6 3 4" xfId="19263"/>
    <cellStyle name="Денежный 4 2 6 3 5" xfId="34487"/>
    <cellStyle name="Денежный 4 2 6 4" xfId="5300"/>
    <cellStyle name="Денежный 4 2 6 4 2" xfId="10383"/>
    <cellStyle name="Денежный 4 2 6 4 2 2" xfId="25614"/>
    <cellStyle name="Денежный 4 2 6 4 2 3" xfId="40838"/>
    <cellStyle name="Денежный 4 2 6 4 3" xfId="15465"/>
    <cellStyle name="Денежный 4 2 6 4 3 2" xfId="30694"/>
    <cellStyle name="Денежный 4 2 6 4 3 3" xfId="45918"/>
    <cellStyle name="Денежный 4 2 6 4 4" xfId="20538"/>
    <cellStyle name="Денежный 4 2 6 4 5" xfId="35762"/>
    <cellStyle name="Денежный 4 2 6 5" xfId="6579"/>
    <cellStyle name="Денежный 4 2 6 5 2" xfId="21815"/>
    <cellStyle name="Денежный 4 2 6 5 3" xfId="37039"/>
    <cellStyle name="Денежный 4 2 6 6" xfId="11666"/>
    <cellStyle name="Денежный 4 2 6 6 2" xfId="26895"/>
    <cellStyle name="Денежный 4 2 6 6 3" xfId="42119"/>
    <cellStyle name="Денежный 4 2 6 7" xfId="16739"/>
    <cellStyle name="Денежный 4 2 6 8" xfId="31963"/>
    <cellStyle name="Денежный 4 3" xfId="85"/>
    <cellStyle name="Денежный 4 3 2" xfId="369"/>
    <cellStyle name="Денежный 4 3 2 10" xfId="30864"/>
    <cellStyle name="Денежный 4 3 2 2" xfId="509"/>
    <cellStyle name="Денежный 4 3 2 2 2" xfId="1073"/>
    <cellStyle name="Денежный 4 3 2 2 2 2" xfId="2355"/>
    <cellStyle name="Денежный 4 3 2 2 2 2 2" xfId="7461"/>
    <cellStyle name="Денежный 4 3 2 2 2 2 2 2" xfId="22692"/>
    <cellStyle name="Денежный 4 3 2 2 2 2 2 3" xfId="37916"/>
    <cellStyle name="Денежный 4 3 2 2 2 2 3" xfId="12543"/>
    <cellStyle name="Денежный 4 3 2 2 2 2 3 2" xfId="27772"/>
    <cellStyle name="Денежный 4 3 2 2 2 2 3 3" xfId="42996"/>
    <cellStyle name="Денежный 4 3 2 2 2 2 4" xfId="17616"/>
    <cellStyle name="Денежный 4 3 2 2 2 2 5" xfId="32840"/>
    <cellStyle name="Денежный 4 3 2 2 2 3" xfId="3631"/>
    <cellStyle name="Денежный 4 3 2 2 2 3 2" xfId="8719"/>
    <cellStyle name="Денежный 4 3 2 2 2 3 2 2" xfId="23950"/>
    <cellStyle name="Денежный 4 3 2 2 2 3 2 3" xfId="39174"/>
    <cellStyle name="Денежный 4 3 2 2 2 3 3" xfId="13801"/>
    <cellStyle name="Денежный 4 3 2 2 2 3 3 2" xfId="29030"/>
    <cellStyle name="Денежный 4 3 2 2 2 3 3 3" xfId="44254"/>
    <cellStyle name="Денежный 4 3 2 2 2 3 4" xfId="18874"/>
    <cellStyle name="Денежный 4 3 2 2 2 3 5" xfId="34098"/>
    <cellStyle name="Денежный 4 3 2 2 2 4" xfId="4905"/>
    <cellStyle name="Денежный 4 3 2 2 2 4 2" xfId="9988"/>
    <cellStyle name="Денежный 4 3 2 2 2 4 2 2" xfId="25219"/>
    <cellStyle name="Денежный 4 3 2 2 2 4 2 3" xfId="40443"/>
    <cellStyle name="Денежный 4 3 2 2 2 4 3" xfId="15070"/>
    <cellStyle name="Денежный 4 3 2 2 2 4 3 2" xfId="30299"/>
    <cellStyle name="Денежный 4 3 2 2 2 4 3 3" xfId="45523"/>
    <cellStyle name="Денежный 4 3 2 2 2 4 4" xfId="20143"/>
    <cellStyle name="Денежный 4 3 2 2 2 4 5" xfId="35367"/>
    <cellStyle name="Денежный 4 3 2 2 2 5" xfId="6184"/>
    <cellStyle name="Денежный 4 3 2 2 2 5 2" xfId="21420"/>
    <cellStyle name="Денежный 4 3 2 2 2 5 3" xfId="36644"/>
    <cellStyle name="Денежный 4 3 2 2 2 6" xfId="11271"/>
    <cellStyle name="Денежный 4 3 2 2 2 6 2" xfId="26500"/>
    <cellStyle name="Денежный 4 3 2 2 2 6 3" xfId="41724"/>
    <cellStyle name="Денежный 4 3 2 2 2 7" xfId="16344"/>
    <cellStyle name="Денежный 4 3 2 2 2 8" xfId="31568"/>
    <cellStyle name="Денежный 4 3 2 2 3" xfId="1791"/>
    <cellStyle name="Денежный 4 3 2 2 3 2" xfId="6897"/>
    <cellStyle name="Денежный 4 3 2 2 3 2 2" xfId="22128"/>
    <cellStyle name="Денежный 4 3 2 2 3 2 3" xfId="37352"/>
    <cellStyle name="Денежный 4 3 2 2 3 3" xfId="11979"/>
    <cellStyle name="Денежный 4 3 2 2 3 3 2" xfId="27208"/>
    <cellStyle name="Денежный 4 3 2 2 3 3 3" xfId="42432"/>
    <cellStyle name="Денежный 4 3 2 2 3 4" xfId="17052"/>
    <cellStyle name="Денежный 4 3 2 2 3 5" xfId="32276"/>
    <cellStyle name="Денежный 4 3 2 2 4" xfId="3075"/>
    <cellStyle name="Денежный 4 3 2 2 4 2" xfId="8163"/>
    <cellStyle name="Денежный 4 3 2 2 4 2 2" xfId="23394"/>
    <cellStyle name="Денежный 4 3 2 2 4 2 3" xfId="38618"/>
    <cellStyle name="Денежный 4 3 2 2 4 3" xfId="13245"/>
    <cellStyle name="Денежный 4 3 2 2 4 3 2" xfId="28474"/>
    <cellStyle name="Денежный 4 3 2 2 4 3 3" xfId="43698"/>
    <cellStyle name="Денежный 4 3 2 2 4 4" xfId="18318"/>
    <cellStyle name="Денежный 4 3 2 2 4 5" xfId="33542"/>
    <cellStyle name="Денежный 4 3 2 2 5" xfId="4341"/>
    <cellStyle name="Денежный 4 3 2 2 5 2" xfId="9424"/>
    <cellStyle name="Денежный 4 3 2 2 5 2 2" xfId="24655"/>
    <cellStyle name="Денежный 4 3 2 2 5 2 3" xfId="39879"/>
    <cellStyle name="Денежный 4 3 2 2 5 3" xfId="14506"/>
    <cellStyle name="Денежный 4 3 2 2 5 3 2" xfId="29735"/>
    <cellStyle name="Денежный 4 3 2 2 5 3 3" xfId="44959"/>
    <cellStyle name="Денежный 4 3 2 2 5 4" xfId="19579"/>
    <cellStyle name="Денежный 4 3 2 2 5 5" xfId="34803"/>
    <cellStyle name="Денежный 4 3 2 2 6" xfId="5620"/>
    <cellStyle name="Денежный 4 3 2 2 6 2" xfId="20856"/>
    <cellStyle name="Денежный 4 3 2 2 6 3" xfId="36080"/>
    <cellStyle name="Денежный 4 3 2 2 7" xfId="10707"/>
    <cellStyle name="Денежный 4 3 2 2 7 2" xfId="25936"/>
    <cellStyle name="Денежный 4 3 2 2 7 3" xfId="41160"/>
    <cellStyle name="Денежный 4 3 2 2 8" xfId="15780"/>
    <cellStyle name="Денежный 4 3 2 2 9" xfId="31004"/>
    <cellStyle name="Денежный 4 3 2 3" xfId="933"/>
    <cellStyle name="Денежный 4 3 2 3 2" xfId="2215"/>
    <cellStyle name="Денежный 4 3 2 3 2 2" xfId="7321"/>
    <cellStyle name="Денежный 4 3 2 3 2 2 2" xfId="22552"/>
    <cellStyle name="Денежный 4 3 2 3 2 2 3" xfId="37776"/>
    <cellStyle name="Денежный 4 3 2 3 2 3" xfId="12403"/>
    <cellStyle name="Денежный 4 3 2 3 2 3 2" xfId="27632"/>
    <cellStyle name="Денежный 4 3 2 3 2 3 3" xfId="42856"/>
    <cellStyle name="Денежный 4 3 2 3 2 4" xfId="17476"/>
    <cellStyle name="Денежный 4 3 2 3 2 5" xfId="32700"/>
    <cellStyle name="Денежный 4 3 2 3 3" xfId="3493"/>
    <cellStyle name="Денежный 4 3 2 3 3 2" xfId="8581"/>
    <cellStyle name="Денежный 4 3 2 3 3 2 2" xfId="23812"/>
    <cellStyle name="Денежный 4 3 2 3 3 2 3" xfId="39036"/>
    <cellStyle name="Денежный 4 3 2 3 3 3" xfId="13663"/>
    <cellStyle name="Денежный 4 3 2 3 3 3 2" xfId="28892"/>
    <cellStyle name="Денежный 4 3 2 3 3 3 3" xfId="44116"/>
    <cellStyle name="Денежный 4 3 2 3 3 4" xfId="18736"/>
    <cellStyle name="Денежный 4 3 2 3 3 5" xfId="33960"/>
    <cellStyle name="Денежный 4 3 2 3 4" xfId="4765"/>
    <cellStyle name="Денежный 4 3 2 3 4 2" xfId="9848"/>
    <cellStyle name="Денежный 4 3 2 3 4 2 2" xfId="25079"/>
    <cellStyle name="Денежный 4 3 2 3 4 2 3" xfId="40303"/>
    <cellStyle name="Денежный 4 3 2 3 4 3" xfId="14930"/>
    <cellStyle name="Денежный 4 3 2 3 4 3 2" xfId="30159"/>
    <cellStyle name="Денежный 4 3 2 3 4 3 3" xfId="45383"/>
    <cellStyle name="Денежный 4 3 2 3 4 4" xfId="20003"/>
    <cellStyle name="Денежный 4 3 2 3 4 5" xfId="35227"/>
    <cellStyle name="Денежный 4 3 2 3 5" xfId="6044"/>
    <cellStyle name="Денежный 4 3 2 3 5 2" xfId="21280"/>
    <cellStyle name="Денежный 4 3 2 3 5 3" xfId="36504"/>
    <cellStyle name="Денежный 4 3 2 3 6" xfId="11131"/>
    <cellStyle name="Денежный 4 3 2 3 6 2" xfId="26360"/>
    <cellStyle name="Денежный 4 3 2 3 6 3" xfId="41584"/>
    <cellStyle name="Денежный 4 3 2 3 7" xfId="16204"/>
    <cellStyle name="Денежный 4 3 2 3 8" xfId="31428"/>
    <cellStyle name="Денежный 4 3 2 4" xfId="1651"/>
    <cellStyle name="Денежный 4 3 2 4 2" xfId="6757"/>
    <cellStyle name="Денежный 4 3 2 4 2 2" xfId="21988"/>
    <cellStyle name="Денежный 4 3 2 4 2 3" xfId="37212"/>
    <cellStyle name="Денежный 4 3 2 4 3" xfId="11839"/>
    <cellStyle name="Денежный 4 3 2 4 3 2" xfId="27068"/>
    <cellStyle name="Денежный 4 3 2 4 3 3" xfId="42292"/>
    <cellStyle name="Денежный 4 3 2 4 4" xfId="16912"/>
    <cellStyle name="Денежный 4 3 2 4 5" xfId="32136"/>
    <cellStyle name="Денежный 4 3 2 5" xfId="2937"/>
    <cellStyle name="Денежный 4 3 2 5 2" xfId="8025"/>
    <cellStyle name="Денежный 4 3 2 5 2 2" xfId="23256"/>
    <cellStyle name="Денежный 4 3 2 5 2 3" xfId="38480"/>
    <cellStyle name="Денежный 4 3 2 5 3" xfId="13107"/>
    <cellStyle name="Денежный 4 3 2 5 3 2" xfId="28336"/>
    <cellStyle name="Денежный 4 3 2 5 3 3" xfId="43560"/>
    <cellStyle name="Денежный 4 3 2 5 4" xfId="18180"/>
    <cellStyle name="Денежный 4 3 2 5 5" xfId="33404"/>
    <cellStyle name="Денежный 4 3 2 6" xfId="4201"/>
    <cellStyle name="Денежный 4 3 2 6 2" xfId="9284"/>
    <cellStyle name="Денежный 4 3 2 6 2 2" xfId="24515"/>
    <cellStyle name="Денежный 4 3 2 6 2 3" xfId="39739"/>
    <cellStyle name="Денежный 4 3 2 6 3" xfId="14366"/>
    <cellStyle name="Денежный 4 3 2 6 3 2" xfId="29595"/>
    <cellStyle name="Денежный 4 3 2 6 3 3" xfId="44819"/>
    <cellStyle name="Денежный 4 3 2 6 4" xfId="19439"/>
    <cellStyle name="Денежный 4 3 2 6 5" xfId="34663"/>
    <cellStyle name="Денежный 4 3 2 7" xfId="5480"/>
    <cellStyle name="Денежный 4 3 2 7 2" xfId="20716"/>
    <cellStyle name="Денежный 4 3 2 7 3" xfId="35940"/>
    <cellStyle name="Денежный 4 3 2 8" xfId="10567"/>
    <cellStyle name="Денежный 4 3 2 8 2" xfId="25796"/>
    <cellStyle name="Денежный 4 3 2 8 3" xfId="41020"/>
    <cellStyle name="Денежный 4 3 2 9" xfId="15640"/>
    <cellStyle name="Денежный 4 3 3" xfId="649"/>
    <cellStyle name="Денежный 4 3 3 2" xfId="1213"/>
    <cellStyle name="Денежный 4 3 3 2 2" xfId="2495"/>
    <cellStyle name="Денежный 4 3 3 2 2 2" xfId="7601"/>
    <cellStyle name="Денежный 4 3 3 2 2 2 2" xfId="22832"/>
    <cellStyle name="Денежный 4 3 3 2 2 2 3" xfId="38056"/>
    <cellStyle name="Денежный 4 3 3 2 2 3" xfId="12683"/>
    <cellStyle name="Денежный 4 3 3 2 2 3 2" xfId="27912"/>
    <cellStyle name="Денежный 4 3 3 2 2 3 3" xfId="43136"/>
    <cellStyle name="Денежный 4 3 3 2 2 4" xfId="17756"/>
    <cellStyle name="Денежный 4 3 3 2 2 5" xfId="32980"/>
    <cellStyle name="Денежный 4 3 3 2 3" xfId="3769"/>
    <cellStyle name="Денежный 4 3 3 2 3 2" xfId="8857"/>
    <cellStyle name="Денежный 4 3 3 2 3 2 2" xfId="24088"/>
    <cellStyle name="Денежный 4 3 3 2 3 2 3" xfId="39312"/>
    <cellStyle name="Денежный 4 3 3 2 3 3" xfId="13939"/>
    <cellStyle name="Денежный 4 3 3 2 3 3 2" xfId="29168"/>
    <cellStyle name="Денежный 4 3 3 2 3 3 3" xfId="44392"/>
    <cellStyle name="Денежный 4 3 3 2 3 4" xfId="19012"/>
    <cellStyle name="Денежный 4 3 3 2 3 5" xfId="34236"/>
    <cellStyle name="Денежный 4 3 3 2 4" xfId="5045"/>
    <cellStyle name="Денежный 4 3 3 2 4 2" xfId="10128"/>
    <cellStyle name="Денежный 4 3 3 2 4 2 2" xfId="25359"/>
    <cellStyle name="Денежный 4 3 3 2 4 2 3" xfId="40583"/>
    <cellStyle name="Денежный 4 3 3 2 4 3" xfId="15210"/>
    <cellStyle name="Денежный 4 3 3 2 4 3 2" xfId="30439"/>
    <cellStyle name="Денежный 4 3 3 2 4 3 3" xfId="45663"/>
    <cellStyle name="Денежный 4 3 3 2 4 4" xfId="20283"/>
    <cellStyle name="Денежный 4 3 3 2 4 5" xfId="35507"/>
    <cellStyle name="Денежный 4 3 3 2 5" xfId="6324"/>
    <cellStyle name="Денежный 4 3 3 2 5 2" xfId="21560"/>
    <cellStyle name="Денежный 4 3 3 2 5 3" xfId="36784"/>
    <cellStyle name="Денежный 4 3 3 2 6" xfId="11411"/>
    <cellStyle name="Денежный 4 3 3 2 6 2" xfId="26640"/>
    <cellStyle name="Денежный 4 3 3 2 6 3" xfId="41864"/>
    <cellStyle name="Денежный 4 3 3 2 7" xfId="16484"/>
    <cellStyle name="Денежный 4 3 3 2 8" xfId="31708"/>
    <cellStyle name="Денежный 4 3 3 3" xfId="1931"/>
    <cellStyle name="Денежный 4 3 3 3 2" xfId="7037"/>
    <cellStyle name="Денежный 4 3 3 3 2 2" xfId="22268"/>
    <cellStyle name="Денежный 4 3 3 3 2 3" xfId="37492"/>
    <cellStyle name="Денежный 4 3 3 3 3" xfId="12119"/>
    <cellStyle name="Денежный 4 3 3 3 3 2" xfId="27348"/>
    <cellStyle name="Денежный 4 3 3 3 3 3" xfId="42572"/>
    <cellStyle name="Денежный 4 3 3 3 4" xfId="17192"/>
    <cellStyle name="Денежный 4 3 3 3 5" xfId="32416"/>
    <cellStyle name="Денежный 4 3 3 4" xfId="3213"/>
    <cellStyle name="Денежный 4 3 3 4 2" xfId="8301"/>
    <cellStyle name="Денежный 4 3 3 4 2 2" xfId="23532"/>
    <cellStyle name="Денежный 4 3 3 4 2 3" xfId="38756"/>
    <cellStyle name="Денежный 4 3 3 4 3" xfId="13383"/>
    <cellStyle name="Денежный 4 3 3 4 3 2" xfId="28612"/>
    <cellStyle name="Денежный 4 3 3 4 3 3" xfId="43836"/>
    <cellStyle name="Денежный 4 3 3 4 4" xfId="18456"/>
    <cellStyle name="Денежный 4 3 3 4 5" xfId="33680"/>
    <cellStyle name="Денежный 4 3 3 5" xfId="4481"/>
    <cellStyle name="Денежный 4 3 3 5 2" xfId="9564"/>
    <cellStyle name="Денежный 4 3 3 5 2 2" xfId="24795"/>
    <cellStyle name="Денежный 4 3 3 5 2 3" xfId="40019"/>
    <cellStyle name="Денежный 4 3 3 5 3" xfId="14646"/>
    <cellStyle name="Денежный 4 3 3 5 3 2" xfId="29875"/>
    <cellStyle name="Денежный 4 3 3 5 3 3" xfId="45099"/>
    <cellStyle name="Денежный 4 3 3 5 4" xfId="19719"/>
    <cellStyle name="Денежный 4 3 3 5 5" xfId="34943"/>
    <cellStyle name="Денежный 4 3 3 6" xfId="5760"/>
    <cellStyle name="Денежный 4 3 3 6 2" xfId="20996"/>
    <cellStyle name="Денежный 4 3 3 6 3" xfId="36220"/>
    <cellStyle name="Денежный 4 3 3 7" xfId="10847"/>
    <cellStyle name="Денежный 4 3 3 7 2" xfId="26076"/>
    <cellStyle name="Денежный 4 3 3 7 3" xfId="41300"/>
    <cellStyle name="Денежный 4 3 3 8" xfId="15920"/>
    <cellStyle name="Денежный 4 3 3 9" xfId="31144"/>
    <cellStyle name="Денежный 4 3 4" xfId="793"/>
    <cellStyle name="Денежный 4 3 4 2" xfId="2075"/>
    <cellStyle name="Денежный 4 3 4 2 2" xfId="7181"/>
    <cellStyle name="Денежный 4 3 4 2 2 2" xfId="22412"/>
    <cellStyle name="Денежный 4 3 4 2 2 3" xfId="37636"/>
    <cellStyle name="Денежный 4 3 4 2 3" xfId="12263"/>
    <cellStyle name="Денежный 4 3 4 2 3 2" xfId="27492"/>
    <cellStyle name="Денежный 4 3 4 2 3 3" xfId="42716"/>
    <cellStyle name="Денежный 4 3 4 2 4" xfId="17336"/>
    <cellStyle name="Денежный 4 3 4 2 5" xfId="32560"/>
    <cellStyle name="Денежный 4 3 4 3" xfId="3355"/>
    <cellStyle name="Денежный 4 3 4 3 2" xfId="8443"/>
    <cellStyle name="Денежный 4 3 4 3 2 2" xfId="23674"/>
    <cellStyle name="Денежный 4 3 4 3 2 3" xfId="38898"/>
    <cellStyle name="Денежный 4 3 4 3 3" xfId="13525"/>
    <cellStyle name="Денежный 4 3 4 3 3 2" xfId="28754"/>
    <cellStyle name="Денежный 4 3 4 3 3 3" xfId="43978"/>
    <cellStyle name="Денежный 4 3 4 3 4" xfId="18598"/>
    <cellStyle name="Денежный 4 3 4 3 5" xfId="33822"/>
    <cellStyle name="Денежный 4 3 4 4" xfId="4625"/>
    <cellStyle name="Денежный 4 3 4 4 2" xfId="9708"/>
    <cellStyle name="Денежный 4 3 4 4 2 2" xfId="24939"/>
    <cellStyle name="Денежный 4 3 4 4 2 3" xfId="40163"/>
    <cellStyle name="Денежный 4 3 4 4 3" xfId="14790"/>
    <cellStyle name="Денежный 4 3 4 4 3 2" xfId="30019"/>
    <cellStyle name="Денежный 4 3 4 4 3 3" xfId="45243"/>
    <cellStyle name="Денежный 4 3 4 4 4" xfId="19863"/>
    <cellStyle name="Денежный 4 3 4 4 5" xfId="35087"/>
    <cellStyle name="Денежный 4 3 4 5" xfId="5904"/>
    <cellStyle name="Денежный 4 3 4 5 2" xfId="21140"/>
    <cellStyle name="Денежный 4 3 4 5 3" xfId="36364"/>
    <cellStyle name="Денежный 4 3 4 6" xfId="10991"/>
    <cellStyle name="Денежный 4 3 4 6 2" xfId="26220"/>
    <cellStyle name="Денежный 4 3 4 6 3" xfId="41444"/>
    <cellStyle name="Денежный 4 3 4 7" xfId="16064"/>
    <cellStyle name="Денежный 4 3 4 8" xfId="31288"/>
    <cellStyle name="Денежный 4 3 5" xfId="1358"/>
    <cellStyle name="Денежный 4 3 5 2" xfId="2640"/>
    <cellStyle name="Денежный 4 3 5 2 2" xfId="7746"/>
    <cellStyle name="Денежный 4 3 5 2 2 2" xfId="22977"/>
    <cellStyle name="Денежный 4 3 5 2 2 3" xfId="38201"/>
    <cellStyle name="Денежный 4 3 5 2 3" xfId="12828"/>
    <cellStyle name="Денежный 4 3 5 2 3 2" xfId="28057"/>
    <cellStyle name="Денежный 4 3 5 2 3 3" xfId="43281"/>
    <cellStyle name="Денежный 4 3 5 2 4" xfId="17901"/>
    <cellStyle name="Денежный 4 3 5 2 5" xfId="33125"/>
    <cellStyle name="Денежный 4 3 5 3" xfId="3912"/>
    <cellStyle name="Денежный 4 3 5 3 2" xfId="9000"/>
    <cellStyle name="Денежный 4 3 5 3 2 2" xfId="24231"/>
    <cellStyle name="Денежный 4 3 5 3 2 3" xfId="39455"/>
    <cellStyle name="Денежный 4 3 5 3 3" xfId="14082"/>
    <cellStyle name="Денежный 4 3 5 3 3 2" xfId="29311"/>
    <cellStyle name="Денежный 4 3 5 3 3 3" xfId="44535"/>
    <cellStyle name="Денежный 4 3 5 3 4" xfId="19155"/>
    <cellStyle name="Денежный 4 3 5 3 5" xfId="34379"/>
    <cellStyle name="Денежный 4 3 5 4" xfId="5190"/>
    <cellStyle name="Денежный 4 3 5 4 2" xfId="10273"/>
    <cellStyle name="Денежный 4 3 5 4 2 2" xfId="25504"/>
    <cellStyle name="Денежный 4 3 5 4 2 3" xfId="40728"/>
    <cellStyle name="Денежный 4 3 5 4 3" xfId="15355"/>
    <cellStyle name="Денежный 4 3 5 4 3 2" xfId="30584"/>
    <cellStyle name="Денежный 4 3 5 4 3 3" xfId="45808"/>
    <cellStyle name="Денежный 4 3 5 4 4" xfId="20428"/>
    <cellStyle name="Денежный 4 3 5 4 5" xfId="35652"/>
    <cellStyle name="Денежный 4 3 5 5" xfId="6469"/>
    <cellStyle name="Денежный 4 3 5 5 2" xfId="21705"/>
    <cellStyle name="Денежный 4 3 5 5 3" xfId="36929"/>
    <cellStyle name="Денежный 4 3 5 6" xfId="11556"/>
    <cellStyle name="Денежный 4 3 5 6 2" xfId="26785"/>
    <cellStyle name="Денежный 4 3 5 6 3" xfId="42009"/>
    <cellStyle name="Денежный 4 3 5 7" xfId="16629"/>
    <cellStyle name="Денежный 4 3 5 8" xfId="31853"/>
    <cellStyle name="Денежный 4 3 6" xfId="1498"/>
    <cellStyle name="Денежный 4 3 6 2" xfId="2780"/>
    <cellStyle name="Денежный 4 3 6 2 2" xfId="7886"/>
    <cellStyle name="Денежный 4 3 6 2 2 2" xfId="23117"/>
    <cellStyle name="Денежный 4 3 6 2 2 3" xfId="38341"/>
    <cellStyle name="Денежный 4 3 6 2 3" xfId="12968"/>
    <cellStyle name="Денежный 4 3 6 2 3 2" xfId="28197"/>
    <cellStyle name="Денежный 4 3 6 2 3 3" xfId="43421"/>
    <cellStyle name="Денежный 4 3 6 2 4" xfId="18041"/>
    <cellStyle name="Денежный 4 3 6 2 5" xfId="33265"/>
    <cellStyle name="Денежный 4 3 6 3" xfId="4050"/>
    <cellStyle name="Денежный 4 3 6 3 2" xfId="9138"/>
    <cellStyle name="Денежный 4 3 6 3 2 2" xfId="24369"/>
    <cellStyle name="Денежный 4 3 6 3 2 3" xfId="39593"/>
    <cellStyle name="Денежный 4 3 6 3 3" xfId="14220"/>
    <cellStyle name="Денежный 4 3 6 3 3 2" xfId="29449"/>
    <cellStyle name="Денежный 4 3 6 3 3 3" xfId="44673"/>
    <cellStyle name="Денежный 4 3 6 3 4" xfId="19293"/>
    <cellStyle name="Денежный 4 3 6 3 5" xfId="34517"/>
    <cellStyle name="Денежный 4 3 6 4" xfId="5330"/>
    <cellStyle name="Денежный 4 3 6 4 2" xfId="10413"/>
    <cellStyle name="Денежный 4 3 6 4 2 2" xfId="25644"/>
    <cellStyle name="Денежный 4 3 6 4 2 3" xfId="40868"/>
    <cellStyle name="Денежный 4 3 6 4 3" xfId="15495"/>
    <cellStyle name="Денежный 4 3 6 4 3 2" xfId="30724"/>
    <cellStyle name="Денежный 4 3 6 4 3 3" xfId="45948"/>
    <cellStyle name="Денежный 4 3 6 4 4" xfId="20568"/>
    <cellStyle name="Денежный 4 3 6 4 5" xfId="35792"/>
    <cellStyle name="Денежный 4 3 6 5" xfId="6609"/>
    <cellStyle name="Денежный 4 3 6 5 2" xfId="21845"/>
    <cellStyle name="Денежный 4 3 6 5 3" xfId="37069"/>
    <cellStyle name="Денежный 4 3 6 6" xfId="11696"/>
    <cellStyle name="Денежный 4 3 6 6 2" xfId="26925"/>
    <cellStyle name="Денежный 4 3 6 6 3" xfId="42149"/>
    <cellStyle name="Денежный 4 3 6 7" xfId="16769"/>
    <cellStyle name="Денежный 4 3 6 8" xfId="31993"/>
    <cellStyle name="Денежный 4 4" xfId="290"/>
    <cellStyle name="Денежный 4 4 10" xfId="30800"/>
    <cellStyle name="Денежный 4 4 2" xfId="445"/>
    <cellStyle name="Денежный 4 4 2 2" xfId="1009"/>
    <cellStyle name="Денежный 4 4 2 2 2" xfId="2291"/>
    <cellStyle name="Денежный 4 4 2 2 2 2" xfId="7397"/>
    <cellStyle name="Денежный 4 4 2 2 2 2 2" xfId="22628"/>
    <cellStyle name="Денежный 4 4 2 2 2 2 3" xfId="37852"/>
    <cellStyle name="Денежный 4 4 2 2 2 3" xfId="12479"/>
    <cellStyle name="Денежный 4 4 2 2 2 3 2" xfId="27708"/>
    <cellStyle name="Денежный 4 4 2 2 2 3 3" xfId="42932"/>
    <cellStyle name="Денежный 4 4 2 2 2 4" xfId="17552"/>
    <cellStyle name="Денежный 4 4 2 2 2 5" xfId="32776"/>
    <cellStyle name="Денежный 4 4 2 2 3" xfId="3569"/>
    <cellStyle name="Денежный 4 4 2 2 3 2" xfId="8657"/>
    <cellStyle name="Денежный 4 4 2 2 3 2 2" xfId="23888"/>
    <cellStyle name="Денежный 4 4 2 2 3 2 3" xfId="39112"/>
    <cellStyle name="Денежный 4 4 2 2 3 3" xfId="13739"/>
    <cellStyle name="Денежный 4 4 2 2 3 3 2" xfId="28968"/>
    <cellStyle name="Денежный 4 4 2 2 3 3 3" xfId="44192"/>
    <cellStyle name="Денежный 4 4 2 2 3 4" xfId="18812"/>
    <cellStyle name="Денежный 4 4 2 2 3 5" xfId="34036"/>
    <cellStyle name="Денежный 4 4 2 2 4" xfId="4841"/>
    <cellStyle name="Денежный 4 4 2 2 4 2" xfId="9924"/>
    <cellStyle name="Денежный 4 4 2 2 4 2 2" xfId="25155"/>
    <cellStyle name="Денежный 4 4 2 2 4 2 3" xfId="40379"/>
    <cellStyle name="Денежный 4 4 2 2 4 3" xfId="15006"/>
    <cellStyle name="Денежный 4 4 2 2 4 3 2" xfId="30235"/>
    <cellStyle name="Денежный 4 4 2 2 4 3 3" xfId="45459"/>
    <cellStyle name="Денежный 4 4 2 2 4 4" xfId="20079"/>
    <cellStyle name="Денежный 4 4 2 2 4 5" xfId="35303"/>
    <cellStyle name="Денежный 4 4 2 2 5" xfId="6120"/>
    <cellStyle name="Денежный 4 4 2 2 5 2" xfId="21356"/>
    <cellStyle name="Денежный 4 4 2 2 5 3" xfId="36580"/>
    <cellStyle name="Денежный 4 4 2 2 6" xfId="11207"/>
    <cellStyle name="Денежный 4 4 2 2 6 2" xfId="26436"/>
    <cellStyle name="Денежный 4 4 2 2 6 3" xfId="41660"/>
    <cellStyle name="Денежный 4 4 2 2 7" xfId="16280"/>
    <cellStyle name="Денежный 4 4 2 2 8" xfId="31504"/>
    <cellStyle name="Денежный 4 4 2 3" xfId="1727"/>
    <cellStyle name="Денежный 4 4 2 3 2" xfId="6833"/>
    <cellStyle name="Денежный 4 4 2 3 2 2" xfId="22064"/>
    <cellStyle name="Денежный 4 4 2 3 2 3" xfId="37288"/>
    <cellStyle name="Денежный 4 4 2 3 3" xfId="11915"/>
    <cellStyle name="Денежный 4 4 2 3 3 2" xfId="27144"/>
    <cellStyle name="Денежный 4 4 2 3 3 3" xfId="42368"/>
    <cellStyle name="Денежный 4 4 2 3 4" xfId="16988"/>
    <cellStyle name="Денежный 4 4 2 3 5" xfId="32212"/>
    <cellStyle name="Денежный 4 4 2 4" xfId="3013"/>
    <cellStyle name="Денежный 4 4 2 4 2" xfId="8101"/>
    <cellStyle name="Денежный 4 4 2 4 2 2" xfId="23332"/>
    <cellStyle name="Денежный 4 4 2 4 2 3" xfId="38556"/>
    <cellStyle name="Денежный 4 4 2 4 3" xfId="13183"/>
    <cellStyle name="Денежный 4 4 2 4 3 2" xfId="28412"/>
    <cellStyle name="Денежный 4 4 2 4 3 3" xfId="43636"/>
    <cellStyle name="Денежный 4 4 2 4 4" xfId="18256"/>
    <cellStyle name="Денежный 4 4 2 4 5" xfId="33480"/>
    <cellStyle name="Денежный 4 4 2 5" xfId="4277"/>
    <cellStyle name="Денежный 4 4 2 5 2" xfId="9360"/>
    <cellStyle name="Денежный 4 4 2 5 2 2" xfId="24591"/>
    <cellStyle name="Денежный 4 4 2 5 2 3" xfId="39815"/>
    <cellStyle name="Денежный 4 4 2 5 3" xfId="14442"/>
    <cellStyle name="Денежный 4 4 2 5 3 2" xfId="29671"/>
    <cellStyle name="Денежный 4 4 2 5 3 3" xfId="44895"/>
    <cellStyle name="Денежный 4 4 2 5 4" xfId="19515"/>
    <cellStyle name="Денежный 4 4 2 5 5" xfId="34739"/>
    <cellStyle name="Денежный 4 4 2 6" xfId="5556"/>
    <cellStyle name="Денежный 4 4 2 6 2" xfId="20792"/>
    <cellStyle name="Денежный 4 4 2 6 3" xfId="36016"/>
    <cellStyle name="Денежный 4 4 2 7" xfId="10643"/>
    <cellStyle name="Денежный 4 4 2 7 2" xfId="25872"/>
    <cellStyle name="Денежный 4 4 2 7 3" xfId="41096"/>
    <cellStyle name="Денежный 4 4 2 8" xfId="15716"/>
    <cellStyle name="Денежный 4 4 2 9" xfId="30940"/>
    <cellStyle name="Денежный 4 4 3" xfId="869"/>
    <cellStyle name="Денежный 4 4 3 2" xfId="2151"/>
    <cellStyle name="Денежный 4 4 3 2 2" xfId="7257"/>
    <cellStyle name="Денежный 4 4 3 2 2 2" xfId="22488"/>
    <cellStyle name="Денежный 4 4 3 2 2 3" xfId="37712"/>
    <cellStyle name="Денежный 4 4 3 2 3" xfId="12339"/>
    <cellStyle name="Денежный 4 4 3 2 3 2" xfId="27568"/>
    <cellStyle name="Денежный 4 4 3 2 3 3" xfId="42792"/>
    <cellStyle name="Денежный 4 4 3 2 4" xfId="17412"/>
    <cellStyle name="Денежный 4 4 3 2 5" xfId="32636"/>
    <cellStyle name="Денежный 4 4 3 3" xfId="3431"/>
    <cellStyle name="Денежный 4 4 3 3 2" xfId="8519"/>
    <cellStyle name="Денежный 4 4 3 3 2 2" xfId="23750"/>
    <cellStyle name="Денежный 4 4 3 3 2 3" xfId="38974"/>
    <cellStyle name="Денежный 4 4 3 3 3" xfId="13601"/>
    <cellStyle name="Денежный 4 4 3 3 3 2" xfId="28830"/>
    <cellStyle name="Денежный 4 4 3 3 3 3" xfId="44054"/>
    <cellStyle name="Денежный 4 4 3 3 4" xfId="18674"/>
    <cellStyle name="Денежный 4 4 3 3 5" xfId="33898"/>
    <cellStyle name="Денежный 4 4 3 4" xfId="4701"/>
    <cellStyle name="Денежный 4 4 3 4 2" xfId="9784"/>
    <cellStyle name="Денежный 4 4 3 4 2 2" xfId="25015"/>
    <cellStyle name="Денежный 4 4 3 4 2 3" xfId="40239"/>
    <cellStyle name="Денежный 4 4 3 4 3" xfId="14866"/>
    <cellStyle name="Денежный 4 4 3 4 3 2" xfId="30095"/>
    <cellStyle name="Денежный 4 4 3 4 3 3" xfId="45319"/>
    <cellStyle name="Денежный 4 4 3 4 4" xfId="19939"/>
    <cellStyle name="Денежный 4 4 3 4 5" xfId="35163"/>
    <cellStyle name="Денежный 4 4 3 5" xfId="5980"/>
    <cellStyle name="Денежный 4 4 3 5 2" xfId="21216"/>
    <cellStyle name="Денежный 4 4 3 5 3" xfId="36440"/>
    <cellStyle name="Денежный 4 4 3 6" xfId="11067"/>
    <cellStyle name="Денежный 4 4 3 6 2" xfId="26296"/>
    <cellStyle name="Денежный 4 4 3 6 3" xfId="41520"/>
    <cellStyle name="Денежный 4 4 3 7" xfId="16140"/>
    <cellStyle name="Денежный 4 4 3 8" xfId="31364"/>
    <cellStyle name="Денежный 4 4 4" xfId="1587"/>
    <cellStyle name="Денежный 4 4 4 2" xfId="6693"/>
    <cellStyle name="Денежный 4 4 4 2 2" xfId="21924"/>
    <cellStyle name="Денежный 4 4 4 2 3" xfId="37148"/>
    <cellStyle name="Денежный 4 4 4 3" xfId="11775"/>
    <cellStyle name="Денежный 4 4 4 3 2" xfId="27004"/>
    <cellStyle name="Денежный 4 4 4 3 3" xfId="42228"/>
    <cellStyle name="Денежный 4 4 4 4" xfId="16848"/>
    <cellStyle name="Денежный 4 4 4 5" xfId="32072"/>
    <cellStyle name="Денежный 4 4 5" xfId="2863"/>
    <cellStyle name="Денежный 4 4 5 2" xfId="7963"/>
    <cellStyle name="Денежный 4 4 5 2 2" xfId="23194"/>
    <cellStyle name="Денежный 4 4 5 2 3" xfId="38418"/>
    <cellStyle name="Денежный 4 4 5 3" xfId="13045"/>
    <cellStyle name="Денежный 4 4 5 3 2" xfId="28274"/>
    <cellStyle name="Денежный 4 4 5 3 3" xfId="43498"/>
    <cellStyle name="Денежный 4 4 5 4" xfId="18118"/>
    <cellStyle name="Денежный 4 4 5 5" xfId="33342"/>
    <cellStyle name="Денежный 4 4 6" xfId="4137"/>
    <cellStyle name="Денежный 4 4 6 2" xfId="9220"/>
    <cellStyle name="Денежный 4 4 6 2 2" xfId="24451"/>
    <cellStyle name="Денежный 4 4 6 2 3" xfId="39675"/>
    <cellStyle name="Денежный 4 4 6 3" xfId="14302"/>
    <cellStyle name="Денежный 4 4 6 3 2" xfId="29531"/>
    <cellStyle name="Денежный 4 4 6 3 3" xfId="44755"/>
    <cellStyle name="Денежный 4 4 6 4" xfId="19375"/>
    <cellStyle name="Денежный 4 4 6 5" xfId="34599"/>
    <cellStyle name="Денежный 4 4 7" xfId="5416"/>
    <cellStyle name="Денежный 4 4 7 2" xfId="20652"/>
    <cellStyle name="Денежный 4 4 7 3" xfId="35876"/>
    <cellStyle name="Денежный 4 4 8" xfId="10503"/>
    <cellStyle name="Денежный 4 4 8 2" xfId="25732"/>
    <cellStyle name="Денежный 4 4 8 3" xfId="40956"/>
    <cellStyle name="Денежный 4 4 9" xfId="15576"/>
    <cellStyle name="Денежный 4 5" xfId="585"/>
    <cellStyle name="Денежный 4 5 2" xfId="1149"/>
    <cellStyle name="Денежный 4 5 2 2" xfId="2431"/>
    <cellStyle name="Денежный 4 5 2 2 2" xfId="7537"/>
    <cellStyle name="Денежный 4 5 2 2 2 2" xfId="22768"/>
    <cellStyle name="Денежный 4 5 2 2 2 3" xfId="37992"/>
    <cellStyle name="Денежный 4 5 2 2 3" xfId="12619"/>
    <cellStyle name="Денежный 4 5 2 2 3 2" xfId="27848"/>
    <cellStyle name="Денежный 4 5 2 2 3 3" xfId="43072"/>
    <cellStyle name="Денежный 4 5 2 2 4" xfId="17692"/>
    <cellStyle name="Денежный 4 5 2 2 5" xfId="32916"/>
    <cellStyle name="Денежный 4 5 2 3" xfId="3707"/>
    <cellStyle name="Денежный 4 5 2 3 2" xfId="8795"/>
    <cellStyle name="Денежный 4 5 2 3 2 2" xfId="24026"/>
    <cellStyle name="Денежный 4 5 2 3 2 3" xfId="39250"/>
    <cellStyle name="Денежный 4 5 2 3 3" xfId="13877"/>
    <cellStyle name="Денежный 4 5 2 3 3 2" xfId="29106"/>
    <cellStyle name="Денежный 4 5 2 3 3 3" xfId="44330"/>
    <cellStyle name="Денежный 4 5 2 3 4" xfId="18950"/>
    <cellStyle name="Денежный 4 5 2 3 5" xfId="34174"/>
    <cellStyle name="Денежный 4 5 2 4" xfId="4981"/>
    <cellStyle name="Денежный 4 5 2 4 2" xfId="10064"/>
    <cellStyle name="Денежный 4 5 2 4 2 2" xfId="25295"/>
    <cellStyle name="Денежный 4 5 2 4 2 3" xfId="40519"/>
    <cellStyle name="Денежный 4 5 2 4 3" xfId="15146"/>
    <cellStyle name="Денежный 4 5 2 4 3 2" xfId="30375"/>
    <cellStyle name="Денежный 4 5 2 4 3 3" xfId="45599"/>
    <cellStyle name="Денежный 4 5 2 4 4" xfId="20219"/>
    <cellStyle name="Денежный 4 5 2 4 5" xfId="35443"/>
    <cellStyle name="Денежный 4 5 2 5" xfId="6260"/>
    <cellStyle name="Денежный 4 5 2 5 2" xfId="21496"/>
    <cellStyle name="Денежный 4 5 2 5 3" xfId="36720"/>
    <cellStyle name="Денежный 4 5 2 6" xfId="11347"/>
    <cellStyle name="Денежный 4 5 2 6 2" xfId="26576"/>
    <cellStyle name="Денежный 4 5 2 6 3" xfId="41800"/>
    <cellStyle name="Денежный 4 5 2 7" xfId="16420"/>
    <cellStyle name="Денежный 4 5 2 8" xfId="31644"/>
    <cellStyle name="Денежный 4 5 3" xfId="1867"/>
    <cellStyle name="Денежный 4 5 3 2" xfId="6973"/>
    <cellStyle name="Денежный 4 5 3 2 2" xfId="22204"/>
    <cellStyle name="Денежный 4 5 3 2 3" xfId="37428"/>
    <cellStyle name="Денежный 4 5 3 3" xfId="12055"/>
    <cellStyle name="Денежный 4 5 3 3 2" xfId="27284"/>
    <cellStyle name="Денежный 4 5 3 3 3" xfId="42508"/>
    <cellStyle name="Денежный 4 5 3 4" xfId="17128"/>
    <cellStyle name="Денежный 4 5 3 5" xfId="32352"/>
    <cellStyle name="Денежный 4 5 4" xfId="3151"/>
    <cellStyle name="Денежный 4 5 4 2" xfId="8239"/>
    <cellStyle name="Денежный 4 5 4 2 2" xfId="23470"/>
    <cellStyle name="Денежный 4 5 4 2 3" xfId="38694"/>
    <cellStyle name="Денежный 4 5 4 3" xfId="13321"/>
    <cellStyle name="Денежный 4 5 4 3 2" xfId="28550"/>
    <cellStyle name="Денежный 4 5 4 3 3" xfId="43774"/>
    <cellStyle name="Денежный 4 5 4 4" xfId="18394"/>
    <cellStyle name="Денежный 4 5 4 5" xfId="33618"/>
    <cellStyle name="Денежный 4 5 5" xfId="4417"/>
    <cellStyle name="Денежный 4 5 5 2" xfId="9500"/>
    <cellStyle name="Денежный 4 5 5 2 2" xfId="24731"/>
    <cellStyle name="Денежный 4 5 5 2 3" xfId="39955"/>
    <cellStyle name="Денежный 4 5 5 3" xfId="14582"/>
    <cellStyle name="Денежный 4 5 5 3 2" xfId="29811"/>
    <cellStyle name="Денежный 4 5 5 3 3" xfId="45035"/>
    <cellStyle name="Денежный 4 5 5 4" xfId="19655"/>
    <cellStyle name="Денежный 4 5 5 5" xfId="34879"/>
    <cellStyle name="Денежный 4 5 6" xfId="5696"/>
    <cellStyle name="Денежный 4 5 6 2" xfId="20932"/>
    <cellStyle name="Денежный 4 5 6 3" xfId="36156"/>
    <cellStyle name="Денежный 4 5 7" xfId="10783"/>
    <cellStyle name="Денежный 4 5 7 2" xfId="26012"/>
    <cellStyle name="Денежный 4 5 7 3" xfId="41236"/>
    <cellStyle name="Денежный 4 5 8" xfId="15856"/>
    <cellStyle name="Денежный 4 5 9" xfId="31080"/>
    <cellStyle name="Денежный 4 6" xfId="729"/>
    <cellStyle name="Денежный 4 6 2" xfId="2011"/>
    <cellStyle name="Денежный 4 6 2 2" xfId="7117"/>
    <cellStyle name="Денежный 4 6 2 2 2" xfId="22348"/>
    <cellStyle name="Денежный 4 6 2 2 3" xfId="37572"/>
    <cellStyle name="Денежный 4 6 2 3" xfId="12199"/>
    <cellStyle name="Денежный 4 6 2 3 2" xfId="27428"/>
    <cellStyle name="Денежный 4 6 2 3 3" xfId="42652"/>
    <cellStyle name="Денежный 4 6 2 4" xfId="17272"/>
    <cellStyle name="Денежный 4 6 2 5" xfId="32496"/>
    <cellStyle name="Денежный 4 6 3" xfId="3293"/>
    <cellStyle name="Денежный 4 6 3 2" xfId="8381"/>
    <cellStyle name="Денежный 4 6 3 2 2" xfId="23612"/>
    <cellStyle name="Денежный 4 6 3 2 3" xfId="38836"/>
    <cellStyle name="Денежный 4 6 3 3" xfId="13463"/>
    <cellStyle name="Денежный 4 6 3 3 2" xfId="28692"/>
    <cellStyle name="Денежный 4 6 3 3 3" xfId="43916"/>
    <cellStyle name="Денежный 4 6 3 4" xfId="18536"/>
    <cellStyle name="Денежный 4 6 3 5" xfId="33760"/>
    <cellStyle name="Денежный 4 6 4" xfId="4561"/>
    <cellStyle name="Денежный 4 6 4 2" xfId="9644"/>
    <cellStyle name="Денежный 4 6 4 2 2" xfId="24875"/>
    <cellStyle name="Денежный 4 6 4 2 3" xfId="40099"/>
    <cellStyle name="Денежный 4 6 4 3" xfId="14726"/>
    <cellStyle name="Денежный 4 6 4 3 2" xfId="29955"/>
    <cellStyle name="Денежный 4 6 4 3 3" xfId="45179"/>
    <cellStyle name="Денежный 4 6 4 4" xfId="19799"/>
    <cellStyle name="Денежный 4 6 4 5" xfId="35023"/>
    <cellStyle name="Денежный 4 6 5" xfId="5840"/>
    <cellStyle name="Денежный 4 6 5 2" xfId="21076"/>
    <cellStyle name="Денежный 4 6 5 3" xfId="36300"/>
    <cellStyle name="Денежный 4 6 6" xfId="10927"/>
    <cellStyle name="Денежный 4 6 6 2" xfId="26156"/>
    <cellStyle name="Денежный 4 6 6 3" xfId="41380"/>
    <cellStyle name="Денежный 4 6 7" xfId="16000"/>
    <cellStyle name="Денежный 4 6 8" xfId="31224"/>
    <cellStyle name="Денежный 4 7" xfId="1294"/>
    <cellStyle name="Денежный 4 7 2" xfId="2576"/>
    <cellStyle name="Денежный 4 7 2 2" xfId="7682"/>
    <cellStyle name="Денежный 4 7 2 2 2" xfId="22913"/>
    <cellStyle name="Денежный 4 7 2 2 3" xfId="38137"/>
    <cellStyle name="Денежный 4 7 2 3" xfId="12764"/>
    <cellStyle name="Денежный 4 7 2 3 2" xfId="27993"/>
    <cellStyle name="Денежный 4 7 2 3 3" xfId="43217"/>
    <cellStyle name="Денежный 4 7 2 4" xfId="17837"/>
    <cellStyle name="Денежный 4 7 2 5" xfId="33061"/>
    <cellStyle name="Денежный 4 7 3" xfId="3850"/>
    <cellStyle name="Денежный 4 7 3 2" xfId="8938"/>
    <cellStyle name="Денежный 4 7 3 2 2" xfId="24169"/>
    <cellStyle name="Денежный 4 7 3 2 3" xfId="39393"/>
    <cellStyle name="Денежный 4 7 3 3" xfId="14020"/>
    <cellStyle name="Денежный 4 7 3 3 2" xfId="29249"/>
    <cellStyle name="Денежный 4 7 3 3 3" xfId="44473"/>
    <cellStyle name="Денежный 4 7 3 4" xfId="19093"/>
    <cellStyle name="Денежный 4 7 3 5" xfId="34317"/>
    <cellStyle name="Денежный 4 7 4" xfId="5126"/>
    <cellStyle name="Денежный 4 7 4 2" xfId="10209"/>
    <cellStyle name="Денежный 4 7 4 2 2" xfId="25440"/>
    <cellStyle name="Денежный 4 7 4 2 3" xfId="40664"/>
    <cellStyle name="Денежный 4 7 4 3" xfId="15291"/>
    <cellStyle name="Денежный 4 7 4 3 2" xfId="30520"/>
    <cellStyle name="Денежный 4 7 4 3 3" xfId="45744"/>
    <cellStyle name="Денежный 4 7 4 4" xfId="20364"/>
    <cellStyle name="Денежный 4 7 4 5" xfId="35588"/>
    <cellStyle name="Денежный 4 7 5" xfId="6405"/>
    <cellStyle name="Денежный 4 7 5 2" xfId="21641"/>
    <cellStyle name="Денежный 4 7 5 3" xfId="36865"/>
    <cellStyle name="Денежный 4 7 6" xfId="11492"/>
    <cellStyle name="Денежный 4 7 6 2" xfId="26721"/>
    <cellStyle name="Денежный 4 7 6 3" xfId="41945"/>
    <cellStyle name="Денежный 4 7 7" xfId="16565"/>
    <cellStyle name="Денежный 4 7 8" xfId="31789"/>
    <cellStyle name="Денежный 4 8" xfId="1434"/>
    <cellStyle name="Денежный 4 8 2" xfId="2716"/>
    <cellStyle name="Денежный 4 8 2 2" xfId="7822"/>
    <cellStyle name="Денежный 4 8 2 2 2" xfId="23053"/>
    <cellStyle name="Денежный 4 8 2 2 3" xfId="38277"/>
    <cellStyle name="Денежный 4 8 2 3" xfId="12904"/>
    <cellStyle name="Денежный 4 8 2 3 2" xfId="28133"/>
    <cellStyle name="Денежный 4 8 2 3 3" xfId="43357"/>
    <cellStyle name="Денежный 4 8 2 4" xfId="17977"/>
    <cellStyle name="Денежный 4 8 2 5" xfId="33201"/>
    <cellStyle name="Денежный 4 8 3" xfId="3988"/>
    <cellStyle name="Денежный 4 8 3 2" xfId="9076"/>
    <cellStyle name="Денежный 4 8 3 2 2" xfId="24307"/>
    <cellStyle name="Денежный 4 8 3 2 3" xfId="39531"/>
    <cellStyle name="Денежный 4 8 3 3" xfId="14158"/>
    <cellStyle name="Денежный 4 8 3 3 2" xfId="29387"/>
    <cellStyle name="Денежный 4 8 3 3 3" xfId="44611"/>
    <cellStyle name="Денежный 4 8 3 4" xfId="19231"/>
    <cellStyle name="Денежный 4 8 3 5" xfId="34455"/>
    <cellStyle name="Денежный 4 8 4" xfId="5266"/>
    <cellStyle name="Денежный 4 8 4 2" xfId="10349"/>
    <cellStyle name="Денежный 4 8 4 2 2" xfId="25580"/>
    <cellStyle name="Денежный 4 8 4 2 3" xfId="40804"/>
    <cellStyle name="Денежный 4 8 4 3" xfId="15431"/>
    <cellStyle name="Денежный 4 8 4 3 2" xfId="30660"/>
    <cellStyle name="Денежный 4 8 4 3 3" xfId="45884"/>
    <cellStyle name="Денежный 4 8 4 4" xfId="20504"/>
    <cellStyle name="Денежный 4 8 4 5" xfId="35728"/>
    <cellStyle name="Денежный 4 8 5" xfId="6545"/>
    <cellStyle name="Денежный 4 8 5 2" xfId="21781"/>
    <cellStyle name="Денежный 4 8 5 3" xfId="37005"/>
    <cellStyle name="Денежный 4 8 6" xfId="11632"/>
    <cellStyle name="Денежный 4 8 6 2" xfId="26861"/>
    <cellStyle name="Денежный 4 8 6 3" xfId="42085"/>
    <cellStyle name="Денежный 4 8 7" xfId="16705"/>
    <cellStyle name="Денежный 4 8 8" xfId="31929"/>
    <cellStyle name="Денежный 5" xfId="86"/>
    <cellStyle name="Денежный 5 2" xfId="87"/>
    <cellStyle name="Денежный 5 2 2" xfId="334"/>
    <cellStyle name="Денежный 5 2 2 10" xfId="30835"/>
    <cellStyle name="Денежный 5 2 2 2" xfId="480"/>
    <cellStyle name="Денежный 5 2 2 2 2" xfId="1044"/>
    <cellStyle name="Денежный 5 2 2 2 2 2" xfId="2326"/>
    <cellStyle name="Денежный 5 2 2 2 2 2 2" xfId="7432"/>
    <cellStyle name="Денежный 5 2 2 2 2 2 2 2" xfId="22663"/>
    <cellStyle name="Денежный 5 2 2 2 2 2 2 3" xfId="37887"/>
    <cellStyle name="Денежный 5 2 2 2 2 2 3" xfId="12514"/>
    <cellStyle name="Денежный 5 2 2 2 2 2 3 2" xfId="27743"/>
    <cellStyle name="Денежный 5 2 2 2 2 2 3 3" xfId="42967"/>
    <cellStyle name="Денежный 5 2 2 2 2 2 4" xfId="17587"/>
    <cellStyle name="Денежный 5 2 2 2 2 2 5" xfId="32811"/>
    <cellStyle name="Денежный 5 2 2 2 2 3" xfId="3602"/>
    <cellStyle name="Денежный 5 2 2 2 2 3 2" xfId="8690"/>
    <cellStyle name="Денежный 5 2 2 2 2 3 2 2" xfId="23921"/>
    <cellStyle name="Денежный 5 2 2 2 2 3 2 3" xfId="39145"/>
    <cellStyle name="Денежный 5 2 2 2 2 3 3" xfId="13772"/>
    <cellStyle name="Денежный 5 2 2 2 2 3 3 2" xfId="29001"/>
    <cellStyle name="Денежный 5 2 2 2 2 3 3 3" xfId="44225"/>
    <cellStyle name="Денежный 5 2 2 2 2 3 4" xfId="18845"/>
    <cellStyle name="Денежный 5 2 2 2 2 3 5" xfId="34069"/>
    <cellStyle name="Денежный 5 2 2 2 2 4" xfId="4876"/>
    <cellStyle name="Денежный 5 2 2 2 2 4 2" xfId="9959"/>
    <cellStyle name="Денежный 5 2 2 2 2 4 2 2" xfId="25190"/>
    <cellStyle name="Денежный 5 2 2 2 2 4 2 3" xfId="40414"/>
    <cellStyle name="Денежный 5 2 2 2 2 4 3" xfId="15041"/>
    <cellStyle name="Денежный 5 2 2 2 2 4 3 2" xfId="30270"/>
    <cellStyle name="Денежный 5 2 2 2 2 4 3 3" xfId="45494"/>
    <cellStyle name="Денежный 5 2 2 2 2 4 4" xfId="20114"/>
    <cellStyle name="Денежный 5 2 2 2 2 4 5" xfId="35338"/>
    <cellStyle name="Денежный 5 2 2 2 2 5" xfId="6155"/>
    <cellStyle name="Денежный 5 2 2 2 2 5 2" xfId="21391"/>
    <cellStyle name="Денежный 5 2 2 2 2 5 3" xfId="36615"/>
    <cellStyle name="Денежный 5 2 2 2 2 6" xfId="11242"/>
    <cellStyle name="Денежный 5 2 2 2 2 6 2" xfId="26471"/>
    <cellStyle name="Денежный 5 2 2 2 2 6 3" xfId="41695"/>
    <cellStyle name="Денежный 5 2 2 2 2 7" xfId="16315"/>
    <cellStyle name="Денежный 5 2 2 2 2 8" xfId="31539"/>
    <cellStyle name="Денежный 5 2 2 2 3" xfId="1762"/>
    <cellStyle name="Денежный 5 2 2 2 3 2" xfId="6868"/>
    <cellStyle name="Денежный 5 2 2 2 3 2 2" xfId="22099"/>
    <cellStyle name="Денежный 5 2 2 2 3 2 3" xfId="37323"/>
    <cellStyle name="Денежный 5 2 2 2 3 3" xfId="11950"/>
    <cellStyle name="Денежный 5 2 2 2 3 3 2" xfId="27179"/>
    <cellStyle name="Денежный 5 2 2 2 3 3 3" xfId="42403"/>
    <cellStyle name="Денежный 5 2 2 2 3 4" xfId="17023"/>
    <cellStyle name="Денежный 5 2 2 2 3 5" xfId="32247"/>
    <cellStyle name="Денежный 5 2 2 2 4" xfId="3046"/>
    <cellStyle name="Денежный 5 2 2 2 4 2" xfId="8134"/>
    <cellStyle name="Денежный 5 2 2 2 4 2 2" xfId="23365"/>
    <cellStyle name="Денежный 5 2 2 2 4 2 3" xfId="38589"/>
    <cellStyle name="Денежный 5 2 2 2 4 3" xfId="13216"/>
    <cellStyle name="Денежный 5 2 2 2 4 3 2" xfId="28445"/>
    <cellStyle name="Денежный 5 2 2 2 4 3 3" xfId="43669"/>
    <cellStyle name="Денежный 5 2 2 2 4 4" xfId="18289"/>
    <cellStyle name="Денежный 5 2 2 2 4 5" xfId="33513"/>
    <cellStyle name="Денежный 5 2 2 2 5" xfId="4312"/>
    <cellStyle name="Денежный 5 2 2 2 5 2" xfId="9395"/>
    <cellStyle name="Денежный 5 2 2 2 5 2 2" xfId="24626"/>
    <cellStyle name="Денежный 5 2 2 2 5 2 3" xfId="39850"/>
    <cellStyle name="Денежный 5 2 2 2 5 3" xfId="14477"/>
    <cellStyle name="Денежный 5 2 2 2 5 3 2" xfId="29706"/>
    <cellStyle name="Денежный 5 2 2 2 5 3 3" xfId="44930"/>
    <cellStyle name="Денежный 5 2 2 2 5 4" xfId="19550"/>
    <cellStyle name="Денежный 5 2 2 2 5 5" xfId="34774"/>
    <cellStyle name="Денежный 5 2 2 2 6" xfId="5591"/>
    <cellStyle name="Денежный 5 2 2 2 6 2" xfId="20827"/>
    <cellStyle name="Денежный 5 2 2 2 6 3" xfId="36051"/>
    <cellStyle name="Денежный 5 2 2 2 7" xfId="10678"/>
    <cellStyle name="Денежный 5 2 2 2 7 2" xfId="25907"/>
    <cellStyle name="Денежный 5 2 2 2 7 3" xfId="41131"/>
    <cellStyle name="Денежный 5 2 2 2 8" xfId="15751"/>
    <cellStyle name="Денежный 5 2 2 2 9" xfId="30975"/>
    <cellStyle name="Денежный 5 2 2 3" xfId="904"/>
    <cellStyle name="Денежный 5 2 2 3 2" xfId="2186"/>
    <cellStyle name="Денежный 5 2 2 3 2 2" xfId="7292"/>
    <cellStyle name="Денежный 5 2 2 3 2 2 2" xfId="22523"/>
    <cellStyle name="Денежный 5 2 2 3 2 2 3" xfId="37747"/>
    <cellStyle name="Денежный 5 2 2 3 2 3" xfId="12374"/>
    <cellStyle name="Денежный 5 2 2 3 2 3 2" xfId="27603"/>
    <cellStyle name="Денежный 5 2 2 3 2 3 3" xfId="42827"/>
    <cellStyle name="Денежный 5 2 2 3 2 4" xfId="17447"/>
    <cellStyle name="Денежный 5 2 2 3 2 5" xfId="32671"/>
    <cellStyle name="Денежный 5 2 2 3 3" xfId="3464"/>
    <cellStyle name="Денежный 5 2 2 3 3 2" xfId="8552"/>
    <cellStyle name="Денежный 5 2 2 3 3 2 2" xfId="23783"/>
    <cellStyle name="Денежный 5 2 2 3 3 2 3" xfId="39007"/>
    <cellStyle name="Денежный 5 2 2 3 3 3" xfId="13634"/>
    <cellStyle name="Денежный 5 2 2 3 3 3 2" xfId="28863"/>
    <cellStyle name="Денежный 5 2 2 3 3 3 3" xfId="44087"/>
    <cellStyle name="Денежный 5 2 2 3 3 4" xfId="18707"/>
    <cellStyle name="Денежный 5 2 2 3 3 5" xfId="33931"/>
    <cellStyle name="Денежный 5 2 2 3 4" xfId="4736"/>
    <cellStyle name="Денежный 5 2 2 3 4 2" xfId="9819"/>
    <cellStyle name="Денежный 5 2 2 3 4 2 2" xfId="25050"/>
    <cellStyle name="Денежный 5 2 2 3 4 2 3" xfId="40274"/>
    <cellStyle name="Денежный 5 2 2 3 4 3" xfId="14901"/>
    <cellStyle name="Денежный 5 2 2 3 4 3 2" xfId="30130"/>
    <cellStyle name="Денежный 5 2 2 3 4 3 3" xfId="45354"/>
    <cellStyle name="Денежный 5 2 2 3 4 4" xfId="19974"/>
    <cellStyle name="Денежный 5 2 2 3 4 5" xfId="35198"/>
    <cellStyle name="Денежный 5 2 2 3 5" xfId="6015"/>
    <cellStyle name="Денежный 5 2 2 3 5 2" xfId="21251"/>
    <cellStyle name="Денежный 5 2 2 3 5 3" xfId="36475"/>
    <cellStyle name="Денежный 5 2 2 3 6" xfId="11102"/>
    <cellStyle name="Денежный 5 2 2 3 6 2" xfId="26331"/>
    <cellStyle name="Денежный 5 2 2 3 6 3" xfId="41555"/>
    <cellStyle name="Денежный 5 2 2 3 7" xfId="16175"/>
    <cellStyle name="Денежный 5 2 2 3 8" xfId="31399"/>
    <cellStyle name="Денежный 5 2 2 4" xfId="1622"/>
    <cellStyle name="Денежный 5 2 2 4 2" xfId="6728"/>
    <cellStyle name="Денежный 5 2 2 4 2 2" xfId="21959"/>
    <cellStyle name="Денежный 5 2 2 4 2 3" xfId="37183"/>
    <cellStyle name="Денежный 5 2 2 4 3" xfId="11810"/>
    <cellStyle name="Денежный 5 2 2 4 3 2" xfId="27039"/>
    <cellStyle name="Денежный 5 2 2 4 3 3" xfId="42263"/>
    <cellStyle name="Денежный 5 2 2 4 4" xfId="16883"/>
    <cellStyle name="Денежный 5 2 2 4 5" xfId="32107"/>
    <cellStyle name="Денежный 5 2 2 5" xfId="2902"/>
    <cellStyle name="Денежный 5 2 2 5 2" xfId="7996"/>
    <cellStyle name="Денежный 5 2 2 5 2 2" xfId="23227"/>
    <cellStyle name="Денежный 5 2 2 5 2 3" xfId="38451"/>
    <cellStyle name="Денежный 5 2 2 5 3" xfId="13078"/>
    <cellStyle name="Денежный 5 2 2 5 3 2" xfId="28307"/>
    <cellStyle name="Денежный 5 2 2 5 3 3" xfId="43531"/>
    <cellStyle name="Денежный 5 2 2 5 4" xfId="18151"/>
    <cellStyle name="Денежный 5 2 2 5 5" xfId="33375"/>
    <cellStyle name="Денежный 5 2 2 6" xfId="4172"/>
    <cellStyle name="Денежный 5 2 2 6 2" xfId="9255"/>
    <cellStyle name="Денежный 5 2 2 6 2 2" xfId="24486"/>
    <cellStyle name="Денежный 5 2 2 6 2 3" xfId="39710"/>
    <cellStyle name="Денежный 5 2 2 6 3" xfId="14337"/>
    <cellStyle name="Денежный 5 2 2 6 3 2" xfId="29566"/>
    <cellStyle name="Денежный 5 2 2 6 3 3" xfId="44790"/>
    <cellStyle name="Денежный 5 2 2 6 4" xfId="19410"/>
    <cellStyle name="Денежный 5 2 2 6 5" xfId="34634"/>
    <cellStyle name="Денежный 5 2 2 7" xfId="5451"/>
    <cellStyle name="Денежный 5 2 2 7 2" xfId="20687"/>
    <cellStyle name="Денежный 5 2 2 7 3" xfId="35911"/>
    <cellStyle name="Денежный 5 2 2 8" xfId="10538"/>
    <cellStyle name="Денежный 5 2 2 8 2" xfId="25767"/>
    <cellStyle name="Денежный 5 2 2 8 3" xfId="40991"/>
    <cellStyle name="Денежный 5 2 2 9" xfId="15611"/>
    <cellStyle name="Денежный 5 2 3" xfId="620"/>
    <cellStyle name="Денежный 5 2 3 2" xfId="1184"/>
    <cellStyle name="Денежный 5 2 3 2 2" xfId="2466"/>
    <cellStyle name="Денежный 5 2 3 2 2 2" xfId="7572"/>
    <cellStyle name="Денежный 5 2 3 2 2 2 2" xfId="22803"/>
    <cellStyle name="Денежный 5 2 3 2 2 2 3" xfId="38027"/>
    <cellStyle name="Денежный 5 2 3 2 2 3" xfId="12654"/>
    <cellStyle name="Денежный 5 2 3 2 2 3 2" xfId="27883"/>
    <cellStyle name="Денежный 5 2 3 2 2 3 3" xfId="43107"/>
    <cellStyle name="Денежный 5 2 3 2 2 4" xfId="17727"/>
    <cellStyle name="Денежный 5 2 3 2 2 5" xfId="32951"/>
    <cellStyle name="Денежный 5 2 3 2 3" xfId="3740"/>
    <cellStyle name="Денежный 5 2 3 2 3 2" xfId="8828"/>
    <cellStyle name="Денежный 5 2 3 2 3 2 2" xfId="24059"/>
    <cellStyle name="Денежный 5 2 3 2 3 2 3" xfId="39283"/>
    <cellStyle name="Денежный 5 2 3 2 3 3" xfId="13910"/>
    <cellStyle name="Денежный 5 2 3 2 3 3 2" xfId="29139"/>
    <cellStyle name="Денежный 5 2 3 2 3 3 3" xfId="44363"/>
    <cellStyle name="Денежный 5 2 3 2 3 4" xfId="18983"/>
    <cellStyle name="Денежный 5 2 3 2 3 5" xfId="34207"/>
    <cellStyle name="Денежный 5 2 3 2 4" xfId="5016"/>
    <cellStyle name="Денежный 5 2 3 2 4 2" xfId="10099"/>
    <cellStyle name="Денежный 5 2 3 2 4 2 2" xfId="25330"/>
    <cellStyle name="Денежный 5 2 3 2 4 2 3" xfId="40554"/>
    <cellStyle name="Денежный 5 2 3 2 4 3" xfId="15181"/>
    <cellStyle name="Денежный 5 2 3 2 4 3 2" xfId="30410"/>
    <cellStyle name="Денежный 5 2 3 2 4 3 3" xfId="45634"/>
    <cellStyle name="Денежный 5 2 3 2 4 4" xfId="20254"/>
    <cellStyle name="Денежный 5 2 3 2 4 5" xfId="35478"/>
    <cellStyle name="Денежный 5 2 3 2 5" xfId="6295"/>
    <cellStyle name="Денежный 5 2 3 2 5 2" xfId="21531"/>
    <cellStyle name="Денежный 5 2 3 2 5 3" xfId="36755"/>
    <cellStyle name="Денежный 5 2 3 2 6" xfId="11382"/>
    <cellStyle name="Денежный 5 2 3 2 6 2" xfId="26611"/>
    <cellStyle name="Денежный 5 2 3 2 6 3" xfId="41835"/>
    <cellStyle name="Денежный 5 2 3 2 7" xfId="16455"/>
    <cellStyle name="Денежный 5 2 3 2 8" xfId="31679"/>
    <cellStyle name="Денежный 5 2 3 3" xfId="1902"/>
    <cellStyle name="Денежный 5 2 3 3 2" xfId="7008"/>
    <cellStyle name="Денежный 5 2 3 3 2 2" xfId="22239"/>
    <cellStyle name="Денежный 5 2 3 3 2 3" xfId="37463"/>
    <cellStyle name="Денежный 5 2 3 3 3" xfId="12090"/>
    <cellStyle name="Денежный 5 2 3 3 3 2" xfId="27319"/>
    <cellStyle name="Денежный 5 2 3 3 3 3" xfId="42543"/>
    <cellStyle name="Денежный 5 2 3 3 4" xfId="17163"/>
    <cellStyle name="Денежный 5 2 3 3 5" xfId="32387"/>
    <cellStyle name="Денежный 5 2 3 4" xfId="3184"/>
    <cellStyle name="Денежный 5 2 3 4 2" xfId="8272"/>
    <cellStyle name="Денежный 5 2 3 4 2 2" xfId="23503"/>
    <cellStyle name="Денежный 5 2 3 4 2 3" xfId="38727"/>
    <cellStyle name="Денежный 5 2 3 4 3" xfId="13354"/>
    <cellStyle name="Денежный 5 2 3 4 3 2" xfId="28583"/>
    <cellStyle name="Денежный 5 2 3 4 3 3" xfId="43807"/>
    <cellStyle name="Денежный 5 2 3 4 4" xfId="18427"/>
    <cellStyle name="Денежный 5 2 3 4 5" xfId="33651"/>
    <cellStyle name="Денежный 5 2 3 5" xfId="4452"/>
    <cellStyle name="Денежный 5 2 3 5 2" xfId="9535"/>
    <cellStyle name="Денежный 5 2 3 5 2 2" xfId="24766"/>
    <cellStyle name="Денежный 5 2 3 5 2 3" xfId="39990"/>
    <cellStyle name="Денежный 5 2 3 5 3" xfId="14617"/>
    <cellStyle name="Денежный 5 2 3 5 3 2" xfId="29846"/>
    <cellStyle name="Денежный 5 2 3 5 3 3" xfId="45070"/>
    <cellStyle name="Денежный 5 2 3 5 4" xfId="19690"/>
    <cellStyle name="Денежный 5 2 3 5 5" xfId="34914"/>
    <cellStyle name="Денежный 5 2 3 6" xfId="5731"/>
    <cellStyle name="Денежный 5 2 3 6 2" xfId="20967"/>
    <cellStyle name="Денежный 5 2 3 6 3" xfId="36191"/>
    <cellStyle name="Денежный 5 2 3 7" xfId="10818"/>
    <cellStyle name="Денежный 5 2 3 7 2" xfId="26047"/>
    <cellStyle name="Денежный 5 2 3 7 3" xfId="41271"/>
    <cellStyle name="Денежный 5 2 3 8" xfId="15891"/>
    <cellStyle name="Денежный 5 2 3 9" xfId="31115"/>
    <cellStyle name="Денежный 5 2 4" xfId="764"/>
    <cellStyle name="Денежный 5 2 4 2" xfId="2046"/>
    <cellStyle name="Денежный 5 2 4 2 2" xfId="7152"/>
    <cellStyle name="Денежный 5 2 4 2 2 2" xfId="22383"/>
    <cellStyle name="Денежный 5 2 4 2 2 3" xfId="37607"/>
    <cellStyle name="Денежный 5 2 4 2 3" xfId="12234"/>
    <cellStyle name="Денежный 5 2 4 2 3 2" xfId="27463"/>
    <cellStyle name="Денежный 5 2 4 2 3 3" xfId="42687"/>
    <cellStyle name="Денежный 5 2 4 2 4" xfId="17307"/>
    <cellStyle name="Денежный 5 2 4 2 5" xfId="32531"/>
    <cellStyle name="Денежный 5 2 4 3" xfId="3326"/>
    <cellStyle name="Денежный 5 2 4 3 2" xfId="8414"/>
    <cellStyle name="Денежный 5 2 4 3 2 2" xfId="23645"/>
    <cellStyle name="Денежный 5 2 4 3 2 3" xfId="38869"/>
    <cellStyle name="Денежный 5 2 4 3 3" xfId="13496"/>
    <cellStyle name="Денежный 5 2 4 3 3 2" xfId="28725"/>
    <cellStyle name="Денежный 5 2 4 3 3 3" xfId="43949"/>
    <cellStyle name="Денежный 5 2 4 3 4" xfId="18569"/>
    <cellStyle name="Денежный 5 2 4 3 5" xfId="33793"/>
    <cellStyle name="Денежный 5 2 4 4" xfId="4596"/>
    <cellStyle name="Денежный 5 2 4 4 2" xfId="9679"/>
    <cellStyle name="Денежный 5 2 4 4 2 2" xfId="24910"/>
    <cellStyle name="Денежный 5 2 4 4 2 3" xfId="40134"/>
    <cellStyle name="Денежный 5 2 4 4 3" xfId="14761"/>
    <cellStyle name="Денежный 5 2 4 4 3 2" xfId="29990"/>
    <cellStyle name="Денежный 5 2 4 4 3 3" xfId="45214"/>
    <cellStyle name="Денежный 5 2 4 4 4" xfId="19834"/>
    <cellStyle name="Денежный 5 2 4 4 5" xfId="35058"/>
    <cellStyle name="Денежный 5 2 4 5" xfId="5875"/>
    <cellStyle name="Денежный 5 2 4 5 2" xfId="21111"/>
    <cellStyle name="Денежный 5 2 4 5 3" xfId="36335"/>
    <cellStyle name="Денежный 5 2 4 6" xfId="10962"/>
    <cellStyle name="Денежный 5 2 4 6 2" xfId="26191"/>
    <cellStyle name="Денежный 5 2 4 6 3" xfId="41415"/>
    <cellStyle name="Денежный 5 2 4 7" xfId="16035"/>
    <cellStyle name="Денежный 5 2 4 8" xfId="31259"/>
    <cellStyle name="Денежный 5 2 5" xfId="1329"/>
    <cellStyle name="Денежный 5 2 5 2" xfId="2611"/>
    <cellStyle name="Денежный 5 2 5 2 2" xfId="7717"/>
    <cellStyle name="Денежный 5 2 5 2 2 2" xfId="22948"/>
    <cellStyle name="Денежный 5 2 5 2 2 3" xfId="38172"/>
    <cellStyle name="Денежный 5 2 5 2 3" xfId="12799"/>
    <cellStyle name="Денежный 5 2 5 2 3 2" xfId="28028"/>
    <cellStyle name="Денежный 5 2 5 2 3 3" xfId="43252"/>
    <cellStyle name="Денежный 5 2 5 2 4" xfId="17872"/>
    <cellStyle name="Денежный 5 2 5 2 5" xfId="33096"/>
    <cellStyle name="Денежный 5 2 5 3" xfId="3883"/>
    <cellStyle name="Денежный 5 2 5 3 2" xfId="8971"/>
    <cellStyle name="Денежный 5 2 5 3 2 2" xfId="24202"/>
    <cellStyle name="Денежный 5 2 5 3 2 3" xfId="39426"/>
    <cellStyle name="Денежный 5 2 5 3 3" xfId="14053"/>
    <cellStyle name="Денежный 5 2 5 3 3 2" xfId="29282"/>
    <cellStyle name="Денежный 5 2 5 3 3 3" xfId="44506"/>
    <cellStyle name="Денежный 5 2 5 3 4" xfId="19126"/>
    <cellStyle name="Денежный 5 2 5 3 5" xfId="34350"/>
    <cellStyle name="Денежный 5 2 5 4" xfId="5161"/>
    <cellStyle name="Денежный 5 2 5 4 2" xfId="10244"/>
    <cellStyle name="Денежный 5 2 5 4 2 2" xfId="25475"/>
    <cellStyle name="Денежный 5 2 5 4 2 3" xfId="40699"/>
    <cellStyle name="Денежный 5 2 5 4 3" xfId="15326"/>
    <cellStyle name="Денежный 5 2 5 4 3 2" xfId="30555"/>
    <cellStyle name="Денежный 5 2 5 4 3 3" xfId="45779"/>
    <cellStyle name="Денежный 5 2 5 4 4" xfId="20399"/>
    <cellStyle name="Денежный 5 2 5 4 5" xfId="35623"/>
    <cellStyle name="Денежный 5 2 5 5" xfId="6440"/>
    <cellStyle name="Денежный 5 2 5 5 2" xfId="21676"/>
    <cellStyle name="Денежный 5 2 5 5 3" xfId="36900"/>
    <cellStyle name="Денежный 5 2 5 6" xfId="11527"/>
    <cellStyle name="Денежный 5 2 5 6 2" xfId="26756"/>
    <cellStyle name="Денежный 5 2 5 6 3" xfId="41980"/>
    <cellStyle name="Денежный 5 2 5 7" xfId="16600"/>
    <cellStyle name="Денежный 5 2 5 8" xfId="31824"/>
    <cellStyle name="Денежный 5 2 6" xfId="1469"/>
    <cellStyle name="Денежный 5 2 6 2" xfId="2751"/>
    <cellStyle name="Денежный 5 2 6 2 2" xfId="7857"/>
    <cellStyle name="Денежный 5 2 6 2 2 2" xfId="23088"/>
    <cellStyle name="Денежный 5 2 6 2 2 3" xfId="38312"/>
    <cellStyle name="Денежный 5 2 6 2 3" xfId="12939"/>
    <cellStyle name="Денежный 5 2 6 2 3 2" xfId="28168"/>
    <cellStyle name="Денежный 5 2 6 2 3 3" xfId="43392"/>
    <cellStyle name="Денежный 5 2 6 2 4" xfId="18012"/>
    <cellStyle name="Денежный 5 2 6 2 5" xfId="33236"/>
    <cellStyle name="Денежный 5 2 6 3" xfId="4021"/>
    <cellStyle name="Денежный 5 2 6 3 2" xfId="9109"/>
    <cellStyle name="Денежный 5 2 6 3 2 2" xfId="24340"/>
    <cellStyle name="Денежный 5 2 6 3 2 3" xfId="39564"/>
    <cellStyle name="Денежный 5 2 6 3 3" xfId="14191"/>
    <cellStyle name="Денежный 5 2 6 3 3 2" xfId="29420"/>
    <cellStyle name="Денежный 5 2 6 3 3 3" xfId="44644"/>
    <cellStyle name="Денежный 5 2 6 3 4" xfId="19264"/>
    <cellStyle name="Денежный 5 2 6 3 5" xfId="34488"/>
    <cellStyle name="Денежный 5 2 6 4" xfId="5301"/>
    <cellStyle name="Денежный 5 2 6 4 2" xfId="10384"/>
    <cellStyle name="Денежный 5 2 6 4 2 2" xfId="25615"/>
    <cellStyle name="Денежный 5 2 6 4 2 3" xfId="40839"/>
    <cellStyle name="Денежный 5 2 6 4 3" xfId="15466"/>
    <cellStyle name="Денежный 5 2 6 4 3 2" xfId="30695"/>
    <cellStyle name="Денежный 5 2 6 4 3 3" xfId="45919"/>
    <cellStyle name="Денежный 5 2 6 4 4" xfId="20539"/>
    <cellStyle name="Денежный 5 2 6 4 5" xfId="35763"/>
    <cellStyle name="Денежный 5 2 6 5" xfId="6580"/>
    <cellStyle name="Денежный 5 2 6 5 2" xfId="21816"/>
    <cellStyle name="Денежный 5 2 6 5 3" xfId="37040"/>
    <cellStyle name="Денежный 5 2 6 6" xfId="11667"/>
    <cellStyle name="Денежный 5 2 6 6 2" xfId="26896"/>
    <cellStyle name="Денежный 5 2 6 6 3" xfId="42120"/>
    <cellStyle name="Денежный 5 2 6 7" xfId="16740"/>
    <cellStyle name="Денежный 5 2 6 8" xfId="31964"/>
    <cellStyle name="Денежный 5 3" xfId="88"/>
    <cellStyle name="Денежный 5 3 2" xfId="370"/>
    <cellStyle name="Денежный 5 3 2 10" xfId="30865"/>
    <cellStyle name="Денежный 5 3 2 2" xfId="510"/>
    <cellStyle name="Денежный 5 3 2 2 2" xfId="1074"/>
    <cellStyle name="Денежный 5 3 2 2 2 2" xfId="2356"/>
    <cellStyle name="Денежный 5 3 2 2 2 2 2" xfId="7462"/>
    <cellStyle name="Денежный 5 3 2 2 2 2 2 2" xfId="22693"/>
    <cellStyle name="Денежный 5 3 2 2 2 2 2 3" xfId="37917"/>
    <cellStyle name="Денежный 5 3 2 2 2 2 3" xfId="12544"/>
    <cellStyle name="Денежный 5 3 2 2 2 2 3 2" xfId="27773"/>
    <cellStyle name="Денежный 5 3 2 2 2 2 3 3" xfId="42997"/>
    <cellStyle name="Денежный 5 3 2 2 2 2 4" xfId="17617"/>
    <cellStyle name="Денежный 5 3 2 2 2 2 5" xfId="32841"/>
    <cellStyle name="Денежный 5 3 2 2 2 3" xfId="3632"/>
    <cellStyle name="Денежный 5 3 2 2 2 3 2" xfId="8720"/>
    <cellStyle name="Денежный 5 3 2 2 2 3 2 2" xfId="23951"/>
    <cellStyle name="Денежный 5 3 2 2 2 3 2 3" xfId="39175"/>
    <cellStyle name="Денежный 5 3 2 2 2 3 3" xfId="13802"/>
    <cellStyle name="Денежный 5 3 2 2 2 3 3 2" xfId="29031"/>
    <cellStyle name="Денежный 5 3 2 2 2 3 3 3" xfId="44255"/>
    <cellStyle name="Денежный 5 3 2 2 2 3 4" xfId="18875"/>
    <cellStyle name="Денежный 5 3 2 2 2 3 5" xfId="34099"/>
    <cellStyle name="Денежный 5 3 2 2 2 4" xfId="4906"/>
    <cellStyle name="Денежный 5 3 2 2 2 4 2" xfId="9989"/>
    <cellStyle name="Денежный 5 3 2 2 2 4 2 2" xfId="25220"/>
    <cellStyle name="Денежный 5 3 2 2 2 4 2 3" xfId="40444"/>
    <cellStyle name="Денежный 5 3 2 2 2 4 3" xfId="15071"/>
    <cellStyle name="Денежный 5 3 2 2 2 4 3 2" xfId="30300"/>
    <cellStyle name="Денежный 5 3 2 2 2 4 3 3" xfId="45524"/>
    <cellStyle name="Денежный 5 3 2 2 2 4 4" xfId="20144"/>
    <cellStyle name="Денежный 5 3 2 2 2 4 5" xfId="35368"/>
    <cellStyle name="Денежный 5 3 2 2 2 5" xfId="6185"/>
    <cellStyle name="Денежный 5 3 2 2 2 5 2" xfId="21421"/>
    <cellStyle name="Денежный 5 3 2 2 2 5 3" xfId="36645"/>
    <cellStyle name="Денежный 5 3 2 2 2 6" xfId="11272"/>
    <cellStyle name="Денежный 5 3 2 2 2 6 2" xfId="26501"/>
    <cellStyle name="Денежный 5 3 2 2 2 6 3" xfId="41725"/>
    <cellStyle name="Денежный 5 3 2 2 2 7" xfId="16345"/>
    <cellStyle name="Денежный 5 3 2 2 2 8" xfId="31569"/>
    <cellStyle name="Денежный 5 3 2 2 3" xfId="1792"/>
    <cellStyle name="Денежный 5 3 2 2 3 2" xfId="6898"/>
    <cellStyle name="Денежный 5 3 2 2 3 2 2" xfId="22129"/>
    <cellStyle name="Денежный 5 3 2 2 3 2 3" xfId="37353"/>
    <cellStyle name="Денежный 5 3 2 2 3 3" xfId="11980"/>
    <cellStyle name="Денежный 5 3 2 2 3 3 2" xfId="27209"/>
    <cellStyle name="Денежный 5 3 2 2 3 3 3" xfId="42433"/>
    <cellStyle name="Денежный 5 3 2 2 3 4" xfId="17053"/>
    <cellStyle name="Денежный 5 3 2 2 3 5" xfId="32277"/>
    <cellStyle name="Денежный 5 3 2 2 4" xfId="3076"/>
    <cellStyle name="Денежный 5 3 2 2 4 2" xfId="8164"/>
    <cellStyle name="Денежный 5 3 2 2 4 2 2" xfId="23395"/>
    <cellStyle name="Денежный 5 3 2 2 4 2 3" xfId="38619"/>
    <cellStyle name="Денежный 5 3 2 2 4 3" xfId="13246"/>
    <cellStyle name="Денежный 5 3 2 2 4 3 2" xfId="28475"/>
    <cellStyle name="Денежный 5 3 2 2 4 3 3" xfId="43699"/>
    <cellStyle name="Денежный 5 3 2 2 4 4" xfId="18319"/>
    <cellStyle name="Денежный 5 3 2 2 4 5" xfId="33543"/>
    <cellStyle name="Денежный 5 3 2 2 5" xfId="4342"/>
    <cellStyle name="Денежный 5 3 2 2 5 2" xfId="9425"/>
    <cellStyle name="Денежный 5 3 2 2 5 2 2" xfId="24656"/>
    <cellStyle name="Денежный 5 3 2 2 5 2 3" xfId="39880"/>
    <cellStyle name="Денежный 5 3 2 2 5 3" xfId="14507"/>
    <cellStyle name="Денежный 5 3 2 2 5 3 2" xfId="29736"/>
    <cellStyle name="Денежный 5 3 2 2 5 3 3" xfId="44960"/>
    <cellStyle name="Денежный 5 3 2 2 5 4" xfId="19580"/>
    <cellStyle name="Денежный 5 3 2 2 5 5" xfId="34804"/>
    <cellStyle name="Денежный 5 3 2 2 6" xfId="5621"/>
    <cellStyle name="Денежный 5 3 2 2 6 2" xfId="20857"/>
    <cellStyle name="Денежный 5 3 2 2 6 3" xfId="36081"/>
    <cellStyle name="Денежный 5 3 2 2 7" xfId="10708"/>
    <cellStyle name="Денежный 5 3 2 2 7 2" xfId="25937"/>
    <cellStyle name="Денежный 5 3 2 2 7 3" xfId="41161"/>
    <cellStyle name="Денежный 5 3 2 2 8" xfId="15781"/>
    <cellStyle name="Денежный 5 3 2 2 9" xfId="31005"/>
    <cellStyle name="Денежный 5 3 2 3" xfId="934"/>
    <cellStyle name="Денежный 5 3 2 3 2" xfId="2216"/>
    <cellStyle name="Денежный 5 3 2 3 2 2" xfId="7322"/>
    <cellStyle name="Денежный 5 3 2 3 2 2 2" xfId="22553"/>
    <cellStyle name="Денежный 5 3 2 3 2 2 3" xfId="37777"/>
    <cellStyle name="Денежный 5 3 2 3 2 3" xfId="12404"/>
    <cellStyle name="Денежный 5 3 2 3 2 3 2" xfId="27633"/>
    <cellStyle name="Денежный 5 3 2 3 2 3 3" xfId="42857"/>
    <cellStyle name="Денежный 5 3 2 3 2 4" xfId="17477"/>
    <cellStyle name="Денежный 5 3 2 3 2 5" xfId="32701"/>
    <cellStyle name="Денежный 5 3 2 3 3" xfId="3494"/>
    <cellStyle name="Денежный 5 3 2 3 3 2" xfId="8582"/>
    <cellStyle name="Денежный 5 3 2 3 3 2 2" xfId="23813"/>
    <cellStyle name="Денежный 5 3 2 3 3 2 3" xfId="39037"/>
    <cellStyle name="Денежный 5 3 2 3 3 3" xfId="13664"/>
    <cellStyle name="Денежный 5 3 2 3 3 3 2" xfId="28893"/>
    <cellStyle name="Денежный 5 3 2 3 3 3 3" xfId="44117"/>
    <cellStyle name="Денежный 5 3 2 3 3 4" xfId="18737"/>
    <cellStyle name="Денежный 5 3 2 3 3 5" xfId="33961"/>
    <cellStyle name="Денежный 5 3 2 3 4" xfId="4766"/>
    <cellStyle name="Денежный 5 3 2 3 4 2" xfId="9849"/>
    <cellStyle name="Денежный 5 3 2 3 4 2 2" xfId="25080"/>
    <cellStyle name="Денежный 5 3 2 3 4 2 3" xfId="40304"/>
    <cellStyle name="Денежный 5 3 2 3 4 3" xfId="14931"/>
    <cellStyle name="Денежный 5 3 2 3 4 3 2" xfId="30160"/>
    <cellStyle name="Денежный 5 3 2 3 4 3 3" xfId="45384"/>
    <cellStyle name="Денежный 5 3 2 3 4 4" xfId="20004"/>
    <cellStyle name="Денежный 5 3 2 3 4 5" xfId="35228"/>
    <cellStyle name="Денежный 5 3 2 3 5" xfId="6045"/>
    <cellStyle name="Денежный 5 3 2 3 5 2" xfId="21281"/>
    <cellStyle name="Денежный 5 3 2 3 5 3" xfId="36505"/>
    <cellStyle name="Денежный 5 3 2 3 6" xfId="11132"/>
    <cellStyle name="Денежный 5 3 2 3 6 2" xfId="26361"/>
    <cellStyle name="Денежный 5 3 2 3 6 3" xfId="41585"/>
    <cellStyle name="Денежный 5 3 2 3 7" xfId="16205"/>
    <cellStyle name="Денежный 5 3 2 3 8" xfId="31429"/>
    <cellStyle name="Денежный 5 3 2 4" xfId="1652"/>
    <cellStyle name="Денежный 5 3 2 4 2" xfId="6758"/>
    <cellStyle name="Денежный 5 3 2 4 2 2" xfId="21989"/>
    <cellStyle name="Денежный 5 3 2 4 2 3" xfId="37213"/>
    <cellStyle name="Денежный 5 3 2 4 3" xfId="11840"/>
    <cellStyle name="Денежный 5 3 2 4 3 2" xfId="27069"/>
    <cellStyle name="Денежный 5 3 2 4 3 3" xfId="42293"/>
    <cellStyle name="Денежный 5 3 2 4 4" xfId="16913"/>
    <cellStyle name="Денежный 5 3 2 4 5" xfId="32137"/>
    <cellStyle name="Денежный 5 3 2 5" xfId="2938"/>
    <cellStyle name="Денежный 5 3 2 5 2" xfId="8026"/>
    <cellStyle name="Денежный 5 3 2 5 2 2" xfId="23257"/>
    <cellStyle name="Денежный 5 3 2 5 2 3" xfId="38481"/>
    <cellStyle name="Денежный 5 3 2 5 3" xfId="13108"/>
    <cellStyle name="Денежный 5 3 2 5 3 2" xfId="28337"/>
    <cellStyle name="Денежный 5 3 2 5 3 3" xfId="43561"/>
    <cellStyle name="Денежный 5 3 2 5 4" xfId="18181"/>
    <cellStyle name="Денежный 5 3 2 5 5" xfId="33405"/>
    <cellStyle name="Денежный 5 3 2 6" xfId="4202"/>
    <cellStyle name="Денежный 5 3 2 6 2" xfId="9285"/>
    <cellStyle name="Денежный 5 3 2 6 2 2" xfId="24516"/>
    <cellStyle name="Денежный 5 3 2 6 2 3" xfId="39740"/>
    <cellStyle name="Денежный 5 3 2 6 3" xfId="14367"/>
    <cellStyle name="Денежный 5 3 2 6 3 2" xfId="29596"/>
    <cellStyle name="Денежный 5 3 2 6 3 3" xfId="44820"/>
    <cellStyle name="Денежный 5 3 2 6 4" xfId="19440"/>
    <cellStyle name="Денежный 5 3 2 6 5" xfId="34664"/>
    <cellStyle name="Денежный 5 3 2 7" xfId="5481"/>
    <cellStyle name="Денежный 5 3 2 7 2" xfId="20717"/>
    <cellStyle name="Денежный 5 3 2 7 3" xfId="35941"/>
    <cellStyle name="Денежный 5 3 2 8" xfId="10568"/>
    <cellStyle name="Денежный 5 3 2 8 2" xfId="25797"/>
    <cellStyle name="Денежный 5 3 2 8 3" xfId="41021"/>
    <cellStyle name="Денежный 5 3 2 9" xfId="15641"/>
    <cellStyle name="Денежный 5 3 3" xfId="650"/>
    <cellStyle name="Денежный 5 3 3 2" xfId="1214"/>
    <cellStyle name="Денежный 5 3 3 2 2" xfId="2496"/>
    <cellStyle name="Денежный 5 3 3 2 2 2" xfId="7602"/>
    <cellStyle name="Денежный 5 3 3 2 2 2 2" xfId="22833"/>
    <cellStyle name="Денежный 5 3 3 2 2 2 3" xfId="38057"/>
    <cellStyle name="Денежный 5 3 3 2 2 3" xfId="12684"/>
    <cellStyle name="Денежный 5 3 3 2 2 3 2" xfId="27913"/>
    <cellStyle name="Денежный 5 3 3 2 2 3 3" xfId="43137"/>
    <cellStyle name="Денежный 5 3 3 2 2 4" xfId="17757"/>
    <cellStyle name="Денежный 5 3 3 2 2 5" xfId="32981"/>
    <cellStyle name="Денежный 5 3 3 2 3" xfId="3770"/>
    <cellStyle name="Денежный 5 3 3 2 3 2" xfId="8858"/>
    <cellStyle name="Денежный 5 3 3 2 3 2 2" xfId="24089"/>
    <cellStyle name="Денежный 5 3 3 2 3 2 3" xfId="39313"/>
    <cellStyle name="Денежный 5 3 3 2 3 3" xfId="13940"/>
    <cellStyle name="Денежный 5 3 3 2 3 3 2" xfId="29169"/>
    <cellStyle name="Денежный 5 3 3 2 3 3 3" xfId="44393"/>
    <cellStyle name="Денежный 5 3 3 2 3 4" xfId="19013"/>
    <cellStyle name="Денежный 5 3 3 2 3 5" xfId="34237"/>
    <cellStyle name="Денежный 5 3 3 2 4" xfId="5046"/>
    <cellStyle name="Денежный 5 3 3 2 4 2" xfId="10129"/>
    <cellStyle name="Денежный 5 3 3 2 4 2 2" xfId="25360"/>
    <cellStyle name="Денежный 5 3 3 2 4 2 3" xfId="40584"/>
    <cellStyle name="Денежный 5 3 3 2 4 3" xfId="15211"/>
    <cellStyle name="Денежный 5 3 3 2 4 3 2" xfId="30440"/>
    <cellStyle name="Денежный 5 3 3 2 4 3 3" xfId="45664"/>
    <cellStyle name="Денежный 5 3 3 2 4 4" xfId="20284"/>
    <cellStyle name="Денежный 5 3 3 2 4 5" xfId="35508"/>
    <cellStyle name="Денежный 5 3 3 2 5" xfId="6325"/>
    <cellStyle name="Денежный 5 3 3 2 5 2" xfId="21561"/>
    <cellStyle name="Денежный 5 3 3 2 5 3" xfId="36785"/>
    <cellStyle name="Денежный 5 3 3 2 6" xfId="11412"/>
    <cellStyle name="Денежный 5 3 3 2 6 2" xfId="26641"/>
    <cellStyle name="Денежный 5 3 3 2 6 3" xfId="41865"/>
    <cellStyle name="Денежный 5 3 3 2 7" xfId="16485"/>
    <cellStyle name="Денежный 5 3 3 2 8" xfId="31709"/>
    <cellStyle name="Денежный 5 3 3 3" xfId="1932"/>
    <cellStyle name="Денежный 5 3 3 3 2" xfId="7038"/>
    <cellStyle name="Денежный 5 3 3 3 2 2" xfId="22269"/>
    <cellStyle name="Денежный 5 3 3 3 2 3" xfId="37493"/>
    <cellStyle name="Денежный 5 3 3 3 3" xfId="12120"/>
    <cellStyle name="Денежный 5 3 3 3 3 2" xfId="27349"/>
    <cellStyle name="Денежный 5 3 3 3 3 3" xfId="42573"/>
    <cellStyle name="Денежный 5 3 3 3 4" xfId="17193"/>
    <cellStyle name="Денежный 5 3 3 3 5" xfId="32417"/>
    <cellStyle name="Денежный 5 3 3 4" xfId="3214"/>
    <cellStyle name="Денежный 5 3 3 4 2" xfId="8302"/>
    <cellStyle name="Денежный 5 3 3 4 2 2" xfId="23533"/>
    <cellStyle name="Денежный 5 3 3 4 2 3" xfId="38757"/>
    <cellStyle name="Денежный 5 3 3 4 3" xfId="13384"/>
    <cellStyle name="Денежный 5 3 3 4 3 2" xfId="28613"/>
    <cellStyle name="Денежный 5 3 3 4 3 3" xfId="43837"/>
    <cellStyle name="Денежный 5 3 3 4 4" xfId="18457"/>
    <cellStyle name="Денежный 5 3 3 4 5" xfId="33681"/>
    <cellStyle name="Денежный 5 3 3 5" xfId="4482"/>
    <cellStyle name="Денежный 5 3 3 5 2" xfId="9565"/>
    <cellStyle name="Денежный 5 3 3 5 2 2" xfId="24796"/>
    <cellStyle name="Денежный 5 3 3 5 2 3" xfId="40020"/>
    <cellStyle name="Денежный 5 3 3 5 3" xfId="14647"/>
    <cellStyle name="Денежный 5 3 3 5 3 2" xfId="29876"/>
    <cellStyle name="Денежный 5 3 3 5 3 3" xfId="45100"/>
    <cellStyle name="Денежный 5 3 3 5 4" xfId="19720"/>
    <cellStyle name="Денежный 5 3 3 5 5" xfId="34944"/>
    <cellStyle name="Денежный 5 3 3 6" xfId="5761"/>
    <cellStyle name="Денежный 5 3 3 6 2" xfId="20997"/>
    <cellStyle name="Денежный 5 3 3 6 3" xfId="36221"/>
    <cellStyle name="Денежный 5 3 3 7" xfId="10848"/>
    <cellStyle name="Денежный 5 3 3 7 2" xfId="26077"/>
    <cellStyle name="Денежный 5 3 3 7 3" xfId="41301"/>
    <cellStyle name="Денежный 5 3 3 8" xfId="15921"/>
    <cellStyle name="Денежный 5 3 3 9" xfId="31145"/>
    <cellStyle name="Денежный 5 3 4" xfId="794"/>
    <cellStyle name="Денежный 5 3 4 2" xfId="2076"/>
    <cellStyle name="Денежный 5 3 4 2 2" xfId="7182"/>
    <cellStyle name="Денежный 5 3 4 2 2 2" xfId="22413"/>
    <cellStyle name="Денежный 5 3 4 2 2 3" xfId="37637"/>
    <cellStyle name="Денежный 5 3 4 2 3" xfId="12264"/>
    <cellStyle name="Денежный 5 3 4 2 3 2" xfId="27493"/>
    <cellStyle name="Денежный 5 3 4 2 3 3" xfId="42717"/>
    <cellStyle name="Денежный 5 3 4 2 4" xfId="17337"/>
    <cellStyle name="Денежный 5 3 4 2 5" xfId="32561"/>
    <cellStyle name="Денежный 5 3 4 3" xfId="3356"/>
    <cellStyle name="Денежный 5 3 4 3 2" xfId="8444"/>
    <cellStyle name="Денежный 5 3 4 3 2 2" xfId="23675"/>
    <cellStyle name="Денежный 5 3 4 3 2 3" xfId="38899"/>
    <cellStyle name="Денежный 5 3 4 3 3" xfId="13526"/>
    <cellStyle name="Денежный 5 3 4 3 3 2" xfId="28755"/>
    <cellStyle name="Денежный 5 3 4 3 3 3" xfId="43979"/>
    <cellStyle name="Денежный 5 3 4 3 4" xfId="18599"/>
    <cellStyle name="Денежный 5 3 4 3 5" xfId="33823"/>
    <cellStyle name="Денежный 5 3 4 4" xfId="4626"/>
    <cellStyle name="Денежный 5 3 4 4 2" xfId="9709"/>
    <cellStyle name="Денежный 5 3 4 4 2 2" xfId="24940"/>
    <cellStyle name="Денежный 5 3 4 4 2 3" xfId="40164"/>
    <cellStyle name="Денежный 5 3 4 4 3" xfId="14791"/>
    <cellStyle name="Денежный 5 3 4 4 3 2" xfId="30020"/>
    <cellStyle name="Денежный 5 3 4 4 3 3" xfId="45244"/>
    <cellStyle name="Денежный 5 3 4 4 4" xfId="19864"/>
    <cellStyle name="Денежный 5 3 4 4 5" xfId="35088"/>
    <cellStyle name="Денежный 5 3 4 5" xfId="5905"/>
    <cellStyle name="Денежный 5 3 4 5 2" xfId="21141"/>
    <cellStyle name="Денежный 5 3 4 5 3" xfId="36365"/>
    <cellStyle name="Денежный 5 3 4 6" xfId="10992"/>
    <cellStyle name="Денежный 5 3 4 6 2" xfId="26221"/>
    <cellStyle name="Денежный 5 3 4 6 3" xfId="41445"/>
    <cellStyle name="Денежный 5 3 4 7" xfId="16065"/>
    <cellStyle name="Денежный 5 3 4 8" xfId="31289"/>
    <cellStyle name="Денежный 5 3 5" xfId="1359"/>
    <cellStyle name="Денежный 5 3 5 2" xfId="2641"/>
    <cellStyle name="Денежный 5 3 5 2 2" xfId="7747"/>
    <cellStyle name="Денежный 5 3 5 2 2 2" xfId="22978"/>
    <cellStyle name="Денежный 5 3 5 2 2 3" xfId="38202"/>
    <cellStyle name="Денежный 5 3 5 2 3" xfId="12829"/>
    <cellStyle name="Денежный 5 3 5 2 3 2" xfId="28058"/>
    <cellStyle name="Денежный 5 3 5 2 3 3" xfId="43282"/>
    <cellStyle name="Денежный 5 3 5 2 4" xfId="17902"/>
    <cellStyle name="Денежный 5 3 5 2 5" xfId="33126"/>
    <cellStyle name="Денежный 5 3 5 3" xfId="3913"/>
    <cellStyle name="Денежный 5 3 5 3 2" xfId="9001"/>
    <cellStyle name="Денежный 5 3 5 3 2 2" xfId="24232"/>
    <cellStyle name="Денежный 5 3 5 3 2 3" xfId="39456"/>
    <cellStyle name="Денежный 5 3 5 3 3" xfId="14083"/>
    <cellStyle name="Денежный 5 3 5 3 3 2" xfId="29312"/>
    <cellStyle name="Денежный 5 3 5 3 3 3" xfId="44536"/>
    <cellStyle name="Денежный 5 3 5 3 4" xfId="19156"/>
    <cellStyle name="Денежный 5 3 5 3 5" xfId="34380"/>
    <cellStyle name="Денежный 5 3 5 4" xfId="5191"/>
    <cellStyle name="Денежный 5 3 5 4 2" xfId="10274"/>
    <cellStyle name="Денежный 5 3 5 4 2 2" xfId="25505"/>
    <cellStyle name="Денежный 5 3 5 4 2 3" xfId="40729"/>
    <cellStyle name="Денежный 5 3 5 4 3" xfId="15356"/>
    <cellStyle name="Денежный 5 3 5 4 3 2" xfId="30585"/>
    <cellStyle name="Денежный 5 3 5 4 3 3" xfId="45809"/>
    <cellStyle name="Денежный 5 3 5 4 4" xfId="20429"/>
    <cellStyle name="Денежный 5 3 5 4 5" xfId="35653"/>
    <cellStyle name="Денежный 5 3 5 5" xfId="6470"/>
    <cellStyle name="Денежный 5 3 5 5 2" xfId="21706"/>
    <cellStyle name="Денежный 5 3 5 5 3" xfId="36930"/>
    <cellStyle name="Денежный 5 3 5 6" xfId="11557"/>
    <cellStyle name="Денежный 5 3 5 6 2" xfId="26786"/>
    <cellStyle name="Денежный 5 3 5 6 3" xfId="42010"/>
    <cellStyle name="Денежный 5 3 5 7" xfId="16630"/>
    <cellStyle name="Денежный 5 3 5 8" xfId="31854"/>
    <cellStyle name="Денежный 5 3 6" xfId="1499"/>
    <cellStyle name="Денежный 5 3 6 2" xfId="2781"/>
    <cellStyle name="Денежный 5 3 6 2 2" xfId="7887"/>
    <cellStyle name="Денежный 5 3 6 2 2 2" xfId="23118"/>
    <cellStyle name="Денежный 5 3 6 2 2 3" xfId="38342"/>
    <cellStyle name="Денежный 5 3 6 2 3" xfId="12969"/>
    <cellStyle name="Денежный 5 3 6 2 3 2" xfId="28198"/>
    <cellStyle name="Денежный 5 3 6 2 3 3" xfId="43422"/>
    <cellStyle name="Денежный 5 3 6 2 4" xfId="18042"/>
    <cellStyle name="Денежный 5 3 6 2 5" xfId="33266"/>
    <cellStyle name="Денежный 5 3 6 3" xfId="4051"/>
    <cellStyle name="Денежный 5 3 6 3 2" xfId="9139"/>
    <cellStyle name="Денежный 5 3 6 3 2 2" xfId="24370"/>
    <cellStyle name="Денежный 5 3 6 3 2 3" xfId="39594"/>
    <cellStyle name="Денежный 5 3 6 3 3" xfId="14221"/>
    <cellStyle name="Денежный 5 3 6 3 3 2" xfId="29450"/>
    <cellStyle name="Денежный 5 3 6 3 3 3" xfId="44674"/>
    <cellStyle name="Денежный 5 3 6 3 4" xfId="19294"/>
    <cellStyle name="Денежный 5 3 6 3 5" xfId="34518"/>
    <cellStyle name="Денежный 5 3 6 4" xfId="5331"/>
    <cellStyle name="Денежный 5 3 6 4 2" xfId="10414"/>
    <cellStyle name="Денежный 5 3 6 4 2 2" xfId="25645"/>
    <cellStyle name="Денежный 5 3 6 4 2 3" xfId="40869"/>
    <cellStyle name="Денежный 5 3 6 4 3" xfId="15496"/>
    <cellStyle name="Денежный 5 3 6 4 3 2" xfId="30725"/>
    <cellStyle name="Денежный 5 3 6 4 3 3" xfId="45949"/>
    <cellStyle name="Денежный 5 3 6 4 4" xfId="20569"/>
    <cellStyle name="Денежный 5 3 6 4 5" xfId="35793"/>
    <cellStyle name="Денежный 5 3 6 5" xfId="6610"/>
    <cellStyle name="Денежный 5 3 6 5 2" xfId="21846"/>
    <cellStyle name="Денежный 5 3 6 5 3" xfId="37070"/>
    <cellStyle name="Денежный 5 3 6 6" xfId="11697"/>
    <cellStyle name="Денежный 5 3 6 6 2" xfId="26926"/>
    <cellStyle name="Денежный 5 3 6 6 3" xfId="42150"/>
    <cellStyle name="Денежный 5 3 6 7" xfId="16770"/>
    <cellStyle name="Денежный 5 3 6 8" xfId="31994"/>
    <cellStyle name="Денежный 5 4" xfId="297"/>
    <cellStyle name="Денежный 5 4 10" xfId="30805"/>
    <cellStyle name="Денежный 5 4 2" xfId="450"/>
    <cellStyle name="Денежный 5 4 2 2" xfId="1014"/>
    <cellStyle name="Денежный 5 4 2 2 2" xfId="2296"/>
    <cellStyle name="Денежный 5 4 2 2 2 2" xfId="7402"/>
    <cellStyle name="Денежный 5 4 2 2 2 2 2" xfId="22633"/>
    <cellStyle name="Денежный 5 4 2 2 2 2 3" xfId="37857"/>
    <cellStyle name="Денежный 5 4 2 2 2 3" xfId="12484"/>
    <cellStyle name="Денежный 5 4 2 2 2 3 2" xfId="27713"/>
    <cellStyle name="Денежный 5 4 2 2 2 3 3" xfId="42937"/>
    <cellStyle name="Денежный 5 4 2 2 2 4" xfId="17557"/>
    <cellStyle name="Денежный 5 4 2 2 2 5" xfId="32781"/>
    <cellStyle name="Денежный 5 4 2 2 3" xfId="3572"/>
    <cellStyle name="Денежный 5 4 2 2 3 2" xfId="8660"/>
    <cellStyle name="Денежный 5 4 2 2 3 2 2" xfId="23891"/>
    <cellStyle name="Денежный 5 4 2 2 3 2 3" xfId="39115"/>
    <cellStyle name="Денежный 5 4 2 2 3 3" xfId="13742"/>
    <cellStyle name="Денежный 5 4 2 2 3 3 2" xfId="28971"/>
    <cellStyle name="Денежный 5 4 2 2 3 3 3" xfId="44195"/>
    <cellStyle name="Денежный 5 4 2 2 3 4" xfId="18815"/>
    <cellStyle name="Денежный 5 4 2 2 3 5" xfId="34039"/>
    <cellStyle name="Денежный 5 4 2 2 4" xfId="4846"/>
    <cellStyle name="Денежный 5 4 2 2 4 2" xfId="9929"/>
    <cellStyle name="Денежный 5 4 2 2 4 2 2" xfId="25160"/>
    <cellStyle name="Денежный 5 4 2 2 4 2 3" xfId="40384"/>
    <cellStyle name="Денежный 5 4 2 2 4 3" xfId="15011"/>
    <cellStyle name="Денежный 5 4 2 2 4 3 2" xfId="30240"/>
    <cellStyle name="Денежный 5 4 2 2 4 3 3" xfId="45464"/>
    <cellStyle name="Денежный 5 4 2 2 4 4" xfId="20084"/>
    <cellStyle name="Денежный 5 4 2 2 4 5" xfId="35308"/>
    <cellStyle name="Денежный 5 4 2 2 5" xfId="6125"/>
    <cellStyle name="Денежный 5 4 2 2 5 2" xfId="21361"/>
    <cellStyle name="Денежный 5 4 2 2 5 3" xfId="36585"/>
    <cellStyle name="Денежный 5 4 2 2 6" xfId="11212"/>
    <cellStyle name="Денежный 5 4 2 2 6 2" xfId="26441"/>
    <cellStyle name="Денежный 5 4 2 2 6 3" xfId="41665"/>
    <cellStyle name="Денежный 5 4 2 2 7" xfId="16285"/>
    <cellStyle name="Денежный 5 4 2 2 8" xfId="31509"/>
    <cellStyle name="Денежный 5 4 2 3" xfId="1732"/>
    <cellStyle name="Денежный 5 4 2 3 2" xfId="6838"/>
    <cellStyle name="Денежный 5 4 2 3 2 2" xfId="22069"/>
    <cellStyle name="Денежный 5 4 2 3 2 3" xfId="37293"/>
    <cellStyle name="Денежный 5 4 2 3 3" xfId="11920"/>
    <cellStyle name="Денежный 5 4 2 3 3 2" xfId="27149"/>
    <cellStyle name="Денежный 5 4 2 3 3 3" xfId="42373"/>
    <cellStyle name="Денежный 5 4 2 3 4" xfId="16993"/>
    <cellStyle name="Денежный 5 4 2 3 5" xfId="32217"/>
    <cellStyle name="Денежный 5 4 2 4" xfId="3016"/>
    <cellStyle name="Денежный 5 4 2 4 2" xfId="8104"/>
    <cellStyle name="Денежный 5 4 2 4 2 2" xfId="23335"/>
    <cellStyle name="Денежный 5 4 2 4 2 3" xfId="38559"/>
    <cellStyle name="Денежный 5 4 2 4 3" xfId="13186"/>
    <cellStyle name="Денежный 5 4 2 4 3 2" xfId="28415"/>
    <cellStyle name="Денежный 5 4 2 4 3 3" xfId="43639"/>
    <cellStyle name="Денежный 5 4 2 4 4" xfId="18259"/>
    <cellStyle name="Денежный 5 4 2 4 5" xfId="33483"/>
    <cellStyle name="Денежный 5 4 2 5" xfId="4282"/>
    <cellStyle name="Денежный 5 4 2 5 2" xfId="9365"/>
    <cellStyle name="Денежный 5 4 2 5 2 2" xfId="24596"/>
    <cellStyle name="Денежный 5 4 2 5 2 3" xfId="39820"/>
    <cellStyle name="Денежный 5 4 2 5 3" xfId="14447"/>
    <cellStyle name="Денежный 5 4 2 5 3 2" xfId="29676"/>
    <cellStyle name="Денежный 5 4 2 5 3 3" xfId="44900"/>
    <cellStyle name="Денежный 5 4 2 5 4" xfId="19520"/>
    <cellStyle name="Денежный 5 4 2 5 5" xfId="34744"/>
    <cellStyle name="Денежный 5 4 2 6" xfId="5561"/>
    <cellStyle name="Денежный 5 4 2 6 2" xfId="20797"/>
    <cellStyle name="Денежный 5 4 2 6 3" xfId="36021"/>
    <cellStyle name="Денежный 5 4 2 7" xfId="10648"/>
    <cellStyle name="Денежный 5 4 2 7 2" xfId="25877"/>
    <cellStyle name="Денежный 5 4 2 7 3" xfId="41101"/>
    <cellStyle name="Денежный 5 4 2 8" xfId="15721"/>
    <cellStyle name="Денежный 5 4 2 9" xfId="30945"/>
    <cellStyle name="Денежный 5 4 3" xfId="874"/>
    <cellStyle name="Денежный 5 4 3 2" xfId="2156"/>
    <cellStyle name="Денежный 5 4 3 2 2" xfId="7262"/>
    <cellStyle name="Денежный 5 4 3 2 2 2" xfId="22493"/>
    <cellStyle name="Денежный 5 4 3 2 2 3" xfId="37717"/>
    <cellStyle name="Денежный 5 4 3 2 3" xfId="12344"/>
    <cellStyle name="Денежный 5 4 3 2 3 2" xfId="27573"/>
    <cellStyle name="Денежный 5 4 3 2 3 3" xfId="42797"/>
    <cellStyle name="Денежный 5 4 3 2 4" xfId="17417"/>
    <cellStyle name="Денежный 5 4 3 2 5" xfId="32641"/>
    <cellStyle name="Денежный 5 4 3 3" xfId="3434"/>
    <cellStyle name="Денежный 5 4 3 3 2" xfId="8522"/>
    <cellStyle name="Денежный 5 4 3 3 2 2" xfId="23753"/>
    <cellStyle name="Денежный 5 4 3 3 2 3" xfId="38977"/>
    <cellStyle name="Денежный 5 4 3 3 3" xfId="13604"/>
    <cellStyle name="Денежный 5 4 3 3 3 2" xfId="28833"/>
    <cellStyle name="Денежный 5 4 3 3 3 3" xfId="44057"/>
    <cellStyle name="Денежный 5 4 3 3 4" xfId="18677"/>
    <cellStyle name="Денежный 5 4 3 3 5" xfId="33901"/>
    <cellStyle name="Денежный 5 4 3 4" xfId="4706"/>
    <cellStyle name="Денежный 5 4 3 4 2" xfId="9789"/>
    <cellStyle name="Денежный 5 4 3 4 2 2" xfId="25020"/>
    <cellStyle name="Денежный 5 4 3 4 2 3" xfId="40244"/>
    <cellStyle name="Денежный 5 4 3 4 3" xfId="14871"/>
    <cellStyle name="Денежный 5 4 3 4 3 2" xfId="30100"/>
    <cellStyle name="Денежный 5 4 3 4 3 3" xfId="45324"/>
    <cellStyle name="Денежный 5 4 3 4 4" xfId="19944"/>
    <cellStyle name="Денежный 5 4 3 4 5" xfId="35168"/>
    <cellStyle name="Денежный 5 4 3 5" xfId="5985"/>
    <cellStyle name="Денежный 5 4 3 5 2" xfId="21221"/>
    <cellStyle name="Денежный 5 4 3 5 3" xfId="36445"/>
    <cellStyle name="Денежный 5 4 3 6" xfId="11072"/>
    <cellStyle name="Денежный 5 4 3 6 2" xfId="26301"/>
    <cellStyle name="Денежный 5 4 3 6 3" xfId="41525"/>
    <cellStyle name="Денежный 5 4 3 7" xfId="16145"/>
    <cellStyle name="Денежный 5 4 3 8" xfId="31369"/>
    <cellStyle name="Денежный 5 4 4" xfId="1592"/>
    <cellStyle name="Денежный 5 4 4 2" xfId="6698"/>
    <cellStyle name="Денежный 5 4 4 2 2" xfId="21929"/>
    <cellStyle name="Денежный 5 4 4 2 3" xfId="37153"/>
    <cellStyle name="Денежный 5 4 4 3" xfId="11780"/>
    <cellStyle name="Денежный 5 4 4 3 2" xfId="27009"/>
    <cellStyle name="Денежный 5 4 4 3 3" xfId="42233"/>
    <cellStyle name="Денежный 5 4 4 4" xfId="16853"/>
    <cellStyle name="Денежный 5 4 4 5" xfId="32077"/>
    <cellStyle name="Денежный 5 4 5" xfId="2866"/>
    <cellStyle name="Денежный 5 4 5 2" xfId="7966"/>
    <cellStyle name="Денежный 5 4 5 2 2" xfId="23197"/>
    <cellStyle name="Денежный 5 4 5 2 3" xfId="38421"/>
    <cellStyle name="Денежный 5 4 5 3" xfId="13048"/>
    <cellStyle name="Денежный 5 4 5 3 2" xfId="28277"/>
    <cellStyle name="Денежный 5 4 5 3 3" xfId="43501"/>
    <cellStyle name="Денежный 5 4 5 4" xfId="18121"/>
    <cellStyle name="Денежный 5 4 5 5" xfId="33345"/>
    <cellStyle name="Денежный 5 4 6" xfId="4142"/>
    <cellStyle name="Денежный 5 4 6 2" xfId="9225"/>
    <cellStyle name="Денежный 5 4 6 2 2" xfId="24456"/>
    <cellStyle name="Денежный 5 4 6 2 3" xfId="39680"/>
    <cellStyle name="Денежный 5 4 6 3" xfId="14307"/>
    <cellStyle name="Денежный 5 4 6 3 2" xfId="29536"/>
    <cellStyle name="Денежный 5 4 6 3 3" xfId="44760"/>
    <cellStyle name="Денежный 5 4 6 4" xfId="19380"/>
    <cellStyle name="Денежный 5 4 6 5" xfId="34604"/>
    <cellStyle name="Денежный 5 4 7" xfId="5421"/>
    <cellStyle name="Денежный 5 4 7 2" xfId="20657"/>
    <cellStyle name="Денежный 5 4 7 3" xfId="35881"/>
    <cellStyle name="Денежный 5 4 8" xfId="10508"/>
    <cellStyle name="Денежный 5 4 8 2" xfId="25737"/>
    <cellStyle name="Денежный 5 4 8 3" xfId="40961"/>
    <cellStyle name="Денежный 5 4 9" xfId="15581"/>
    <cellStyle name="Денежный 5 5" xfId="590"/>
    <cellStyle name="Денежный 5 5 2" xfId="1154"/>
    <cellStyle name="Денежный 5 5 2 2" xfId="2436"/>
    <cellStyle name="Денежный 5 5 2 2 2" xfId="7542"/>
    <cellStyle name="Денежный 5 5 2 2 2 2" xfId="22773"/>
    <cellStyle name="Денежный 5 5 2 2 2 3" xfId="37997"/>
    <cellStyle name="Денежный 5 5 2 2 3" xfId="12624"/>
    <cellStyle name="Денежный 5 5 2 2 3 2" xfId="27853"/>
    <cellStyle name="Денежный 5 5 2 2 3 3" xfId="43077"/>
    <cellStyle name="Денежный 5 5 2 2 4" xfId="17697"/>
    <cellStyle name="Денежный 5 5 2 2 5" xfId="32921"/>
    <cellStyle name="Денежный 5 5 2 3" xfId="3710"/>
    <cellStyle name="Денежный 5 5 2 3 2" xfId="8798"/>
    <cellStyle name="Денежный 5 5 2 3 2 2" xfId="24029"/>
    <cellStyle name="Денежный 5 5 2 3 2 3" xfId="39253"/>
    <cellStyle name="Денежный 5 5 2 3 3" xfId="13880"/>
    <cellStyle name="Денежный 5 5 2 3 3 2" xfId="29109"/>
    <cellStyle name="Денежный 5 5 2 3 3 3" xfId="44333"/>
    <cellStyle name="Денежный 5 5 2 3 4" xfId="18953"/>
    <cellStyle name="Денежный 5 5 2 3 5" xfId="34177"/>
    <cellStyle name="Денежный 5 5 2 4" xfId="4986"/>
    <cellStyle name="Денежный 5 5 2 4 2" xfId="10069"/>
    <cellStyle name="Денежный 5 5 2 4 2 2" xfId="25300"/>
    <cellStyle name="Денежный 5 5 2 4 2 3" xfId="40524"/>
    <cellStyle name="Денежный 5 5 2 4 3" xfId="15151"/>
    <cellStyle name="Денежный 5 5 2 4 3 2" xfId="30380"/>
    <cellStyle name="Денежный 5 5 2 4 3 3" xfId="45604"/>
    <cellStyle name="Денежный 5 5 2 4 4" xfId="20224"/>
    <cellStyle name="Денежный 5 5 2 4 5" xfId="35448"/>
    <cellStyle name="Денежный 5 5 2 5" xfId="6265"/>
    <cellStyle name="Денежный 5 5 2 5 2" xfId="21501"/>
    <cellStyle name="Денежный 5 5 2 5 3" xfId="36725"/>
    <cellStyle name="Денежный 5 5 2 6" xfId="11352"/>
    <cellStyle name="Денежный 5 5 2 6 2" xfId="26581"/>
    <cellStyle name="Денежный 5 5 2 6 3" xfId="41805"/>
    <cellStyle name="Денежный 5 5 2 7" xfId="16425"/>
    <cellStyle name="Денежный 5 5 2 8" xfId="31649"/>
    <cellStyle name="Денежный 5 5 3" xfId="1872"/>
    <cellStyle name="Денежный 5 5 3 2" xfId="6978"/>
    <cellStyle name="Денежный 5 5 3 2 2" xfId="22209"/>
    <cellStyle name="Денежный 5 5 3 2 3" xfId="37433"/>
    <cellStyle name="Денежный 5 5 3 3" xfId="12060"/>
    <cellStyle name="Денежный 5 5 3 3 2" xfId="27289"/>
    <cellStyle name="Денежный 5 5 3 3 3" xfId="42513"/>
    <cellStyle name="Денежный 5 5 3 4" xfId="17133"/>
    <cellStyle name="Денежный 5 5 3 5" xfId="32357"/>
    <cellStyle name="Денежный 5 5 4" xfId="3154"/>
    <cellStyle name="Денежный 5 5 4 2" xfId="8242"/>
    <cellStyle name="Денежный 5 5 4 2 2" xfId="23473"/>
    <cellStyle name="Денежный 5 5 4 2 3" xfId="38697"/>
    <cellStyle name="Денежный 5 5 4 3" xfId="13324"/>
    <cellStyle name="Денежный 5 5 4 3 2" xfId="28553"/>
    <cellStyle name="Денежный 5 5 4 3 3" xfId="43777"/>
    <cellStyle name="Денежный 5 5 4 4" xfId="18397"/>
    <cellStyle name="Денежный 5 5 4 5" xfId="33621"/>
    <cellStyle name="Денежный 5 5 5" xfId="4422"/>
    <cellStyle name="Денежный 5 5 5 2" xfId="9505"/>
    <cellStyle name="Денежный 5 5 5 2 2" xfId="24736"/>
    <cellStyle name="Денежный 5 5 5 2 3" xfId="39960"/>
    <cellStyle name="Денежный 5 5 5 3" xfId="14587"/>
    <cellStyle name="Денежный 5 5 5 3 2" xfId="29816"/>
    <cellStyle name="Денежный 5 5 5 3 3" xfId="45040"/>
    <cellStyle name="Денежный 5 5 5 4" xfId="19660"/>
    <cellStyle name="Денежный 5 5 5 5" xfId="34884"/>
    <cellStyle name="Денежный 5 5 6" xfId="5701"/>
    <cellStyle name="Денежный 5 5 6 2" xfId="20937"/>
    <cellStyle name="Денежный 5 5 6 3" xfId="36161"/>
    <cellStyle name="Денежный 5 5 7" xfId="10788"/>
    <cellStyle name="Денежный 5 5 7 2" xfId="26017"/>
    <cellStyle name="Денежный 5 5 7 3" xfId="41241"/>
    <cellStyle name="Денежный 5 5 8" xfId="15861"/>
    <cellStyle name="Денежный 5 5 9" xfId="31085"/>
    <cellStyle name="Денежный 5 6" xfId="734"/>
    <cellStyle name="Денежный 5 6 2" xfId="2016"/>
    <cellStyle name="Денежный 5 6 2 2" xfId="7122"/>
    <cellStyle name="Денежный 5 6 2 2 2" xfId="22353"/>
    <cellStyle name="Денежный 5 6 2 2 3" xfId="37577"/>
    <cellStyle name="Денежный 5 6 2 3" xfId="12204"/>
    <cellStyle name="Денежный 5 6 2 3 2" xfId="27433"/>
    <cellStyle name="Денежный 5 6 2 3 3" xfId="42657"/>
    <cellStyle name="Денежный 5 6 2 4" xfId="17277"/>
    <cellStyle name="Денежный 5 6 2 5" xfId="32501"/>
    <cellStyle name="Денежный 5 6 3" xfId="3296"/>
    <cellStyle name="Денежный 5 6 3 2" xfId="8384"/>
    <cellStyle name="Денежный 5 6 3 2 2" xfId="23615"/>
    <cellStyle name="Денежный 5 6 3 2 3" xfId="38839"/>
    <cellStyle name="Денежный 5 6 3 3" xfId="13466"/>
    <cellStyle name="Денежный 5 6 3 3 2" xfId="28695"/>
    <cellStyle name="Денежный 5 6 3 3 3" xfId="43919"/>
    <cellStyle name="Денежный 5 6 3 4" xfId="18539"/>
    <cellStyle name="Денежный 5 6 3 5" xfId="33763"/>
    <cellStyle name="Денежный 5 6 4" xfId="4566"/>
    <cellStyle name="Денежный 5 6 4 2" xfId="9649"/>
    <cellStyle name="Денежный 5 6 4 2 2" xfId="24880"/>
    <cellStyle name="Денежный 5 6 4 2 3" xfId="40104"/>
    <cellStyle name="Денежный 5 6 4 3" xfId="14731"/>
    <cellStyle name="Денежный 5 6 4 3 2" xfId="29960"/>
    <cellStyle name="Денежный 5 6 4 3 3" xfId="45184"/>
    <cellStyle name="Денежный 5 6 4 4" xfId="19804"/>
    <cellStyle name="Денежный 5 6 4 5" xfId="35028"/>
    <cellStyle name="Денежный 5 6 5" xfId="5845"/>
    <cellStyle name="Денежный 5 6 5 2" xfId="21081"/>
    <cellStyle name="Денежный 5 6 5 3" xfId="36305"/>
    <cellStyle name="Денежный 5 6 6" xfId="10932"/>
    <cellStyle name="Денежный 5 6 6 2" xfId="26161"/>
    <cellStyle name="Денежный 5 6 6 3" xfId="41385"/>
    <cellStyle name="Денежный 5 6 7" xfId="16005"/>
    <cellStyle name="Денежный 5 6 8" xfId="31229"/>
    <cellStyle name="Денежный 5 7" xfId="1299"/>
    <cellStyle name="Денежный 5 7 2" xfId="2581"/>
    <cellStyle name="Денежный 5 7 2 2" xfId="7687"/>
    <cellStyle name="Денежный 5 7 2 2 2" xfId="22918"/>
    <cellStyle name="Денежный 5 7 2 2 3" xfId="38142"/>
    <cellStyle name="Денежный 5 7 2 3" xfId="12769"/>
    <cellStyle name="Денежный 5 7 2 3 2" xfId="27998"/>
    <cellStyle name="Денежный 5 7 2 3 3" xfId="43222"/>
    <cellStyle name="Денежный 5 7 2 4" xfId="17842"/>
    <cellStyle name="Денежный 5 7 2 5" xfId="33066"/>
    <cellStyle name="Денежный 5 7 3" xfId="3853"/>
    <cellStyle name="Денежный 5 7 3 2" xfId="8941"/>
    <cellStyle name="Денежный 5 7 3 2 2" xfId="24172"/>
    <cellStyle name="Денежный 5 7 3 2 3" xfId="39396"/>
    <cellStyle name="Денежный 5 7 3 3" xfId="14023"/>
    <cellStyle name="Денежный 5 7 3 3 2" xfId="29252"/>
    <cellStyle name="Денежный 5 7 3 3 3" xfId="44476"/>
    <cellStyle name="Денежный 5 7 3 4" xfId="19096"/>
    <cellStyle name="Денежный 5 7 3 5" xfId="34320"/>
    <cellStyle name="Денежный 5 7 4" xfId="5131"/>
    <cellStyle name="Денежный 5 7 4 2" xfId="10214"/>
    <cellStyle name="Денежный 5 7 4 2 2" xfId="25445"/>
    <cellStyle name="Денежный 5 7 4 2 3" xfId="40669"/>
    <cellStyle name="Денежный 5 7 4 3" xfId="15296"/>
    <cellStyle name="Денежный 5 7 4 3 2" xfId="30525"/>
    <cellStyle name="Денежный 5 7 4 3 3" xfId="45749"/>
    <cellStyle name="Денежный 5 7 4 4" xfId="20369"/>
    <cellStyle name="Денежный 5 7 4 5" xfId="35593"/>
    <cellStyle name="Денежный 5 7 5" xfId="6410"/>
    <cellStyle name="Денежный 5 7 5 2" xfId="21646"/>
    <cellStyle name="Денежный 5 7 5 3" xfId="36870"/>
    <cellStyle name="Денежный 5 7 6" xfId="11497"/>
    <cellStyle name="Денежный 5 7 6 2" xfId="26726"/>
    <cellStyle name="Денежный 5 7 6 3" xfId="41950"/>
    <cellStyle name="Денежный 5 7 7" xfId="16570"/>
    <cellStyle name="Денежный 5 7 8" xfId="31794"/>
    <cellStyle name="Денежный 5 8" xfId="1439"/>
    <cellStyle name="Денежный 5 8 2" xfId="2721"/>
    <cellStyle name="Денежный 5 8 2 2" xfId="7827"/>
    <cellStyle name="Денежный 5 8 2 2 2" xfId="23058"/>
    <cellStyle name="Денежный 5 8 2 2 3" xfId="38282"/>
    <cellStyle name="Денежный 5 8 2 3" xfId="12909"/>
    <cellStyle name="Денежный 5 8 2 3 2" xfId="28138"/>
    <cellStyle name="Денежный 5 8 2 3 3" xfId="43362"/>
    <cellStyle name="Денежный 5 8 2 4" xfId="17982"/>
    <cellStyle name="Денежный 5 8 2 5" xfId="33206"/>
    <cellStyle name="Денежный 5 8 3" xfId="3991"/>
    <cellStyle name="Денежный 5 8 3 2" xfId="9079"/>
    <cellStyle name="Денежный 5 8 3 2 2" xfId="24310"/>
    <cellStyle name="Денежный 5 8 3 2 3" xfId="39534"/>
    <cellStyle name="Денежный 5 8 3 3" xfId="14161"/>
    <cellStyle name="Денежный 5 8 3 3 2" xfId="29390"/>
    <cellStyle name="Денежный 5 8 3 3 3" xfId="44614"/>
    <cellStyle name="Денежный 5 8 3 4" xfId="19234"/>
    <cellStyle name="Денежный 5 8 3 5" xfId="34458"/>
    <cellStyle name="Денежный 5 8 4" xfId="5271"/>
    <cellStyle name="Денежный 5 8 4 2" xfId="10354"/>
    <cellStyle name="Денежный 5 8 4 2 2" xfId="25585"/>
    <cellStyle name="Денежный 5 8 4 2 3" xfId="40809"/>
    <cellStyle name="Денежный 5 8 4 3" xfId="15436"/>
    <cellStyle name="Денежный 5 8 4 3 2" xfId="30665"/>
    <cellStyle name="Денежный 5 8 4 3 3" xfId="45889"/>
    <cellStyle name="Денежный 5 8 4 4" xfId="20509"/>
    <cellStyle name="Денежный 5 8 4 5" xfId="35733"/>
    <cellStyle name="Денежный 5 8 5" xfId="6550"/>
    <cellStyle name="Денежный 5 8 5 2" xfId="21786"/>
    <cellStyle name="Денежный 5 8 5 3" xfId="37010"/>
    <cellStyle name="Денежный 5 8 6" xfId="11637"/>
    <cellStyle name="Денежный 5 8 6 2" xfId="26866"/>
    <cellStyle name="Денежный 5 8 6 3" xfId="42090"/>
    <cellStyle name="Денежный 5 8 7" xfId="16710"/>
    <cellStyle name="Денежный 5 8 8" xfId="31934"/>
    <cellStyle name="Денежный 6" xfId="5341"/>
    <cellStyle name="Денежный 6 2" xfId="20577"/>
    <cellStyle name="Денежный 6 3" xfId="3580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10" xfId="30726"/>
    <cellStyle name="Обычный 13 2" xfId="371"/>
    <cellStyle name="Обычный 13 2 2" xfId="935"/>
    <cellStyle name="Обычный 13 2 2 2" xfId="2217"/>
    <cellStyle name="Обычный 13 2 2 2 2" xfId="7323"/>
    <cellStyle name="Обычный 13 2 2 2 2 2" xfId="22554"/>
    <cellStyle name="Обычный 13 2 2 2 2 3" xfId="37778"/>
    <cellStyle name="Обычный 13 2 2 2 3" xfId="12405"/>
    <cellStyle name="Обычный 13 2 2 2 3 2" xfId="27634"/>
    <cellStyle name="Обычный 13 2 2 2 3 3" xfId="42858"/>
    <cellStyle name="Обычный 13 2 2 2 4" xfId="17478"/>
    <cellStyle name="Обычный 13 2 2 2 5" xfId="32702"/>
    <cellStyle name="Обычный 13 2 2 3" xfId="3495"/>
    <cellStyle name="Обычный 13 2 2 3 2" xfId="8583"/>
    <cellStyle name="Обычный 13 2 2 3 2 2" xfId="23814"/>
    <cellStyle name="Обычный 13 2 2 3 2 3" xfId="39038"/>
    <cellStyle name="Обычный 13 2 2 3 3" xfId="13665"/>
    <cellStyle name="Обычный 13 2 2 3 3 2" xfId="28894"/>
    <cellStyle name="Обычный 13 2 2 3 3 3" xfId="44118"/>
    <cellStyle name="Обычный 13 2 2 3 4" xfId="18738"/>
    <cellStyle name="Обычный 13 2 2 3 5" xfId="33962"/>
    <cellStyle name="Обычный 13 2 2 4" xfId="4767"/>
    <cellStyle name="Обычный 13 2 2 4 2" xfId="9850"/>
    <cellStyle name="Обычный 13 2 2 4 2 2" xfId="25081"/>
    <cellStyle name="Обычный 13 2 2 4 2 3" xfId="40305"/>
    <cellStyle name="Обычный 13 2 2 4 3" xfId="14932"/>
    <cellStyle name="Обычный 13 2 2 4 3 2" xfId="30161"/>
    <cellStyle name="Обычный 13 2 2 4 3 3" xfId="45385"/>
    <cellStyle name="Обычный 13 2 2 4 4" xfId="20005"/>
    <cellStyle name="Обычный 13 2 2 4 5" xfId="35229"/>
    <cellStyle name="Обычный 13 2 2 5" xfId="6046"/>
    <cellStyle name="Обычный 13 2 2 5 2" xfId="21282"/>
    <cellStyle name="Обычный 13 2 2 5 3" xfId="36506"/>
    <cellStyle name="Обычный 13 2 2 6" xfId="11133"/>
    <cellStyle name="Обычный 13 2 2 6 2" xfId="26362"/>
    <cellStyle name="Обычный 13 2 2 6 3" xfId="41586"/>
    <cellStyle name="Обычный 13 2 2 7" xfId="16206"/>
    <cellStyle name="Обычный 13 2 2 8" xfId="31430"/>
    <cellStyle name="Обычный 13 2 3" xfId="1653"/>
    <cellStyle name="Обычный 13 2 3 2" xfId="6759"/>
    <cellStyle name="Обычный 13 2 3 2 2" xfId="21990"/>
    <cellStyle name="Обычный 13 2 3 2 3" xfId="37214"/>
    <cellStyle name="Обычный 13 2 3 3" xfId="11841"/>
    <cellStyle name="Обычный 13 2 3 3 2" xfId="27070"/>
    <cellStyle name="Обычный 13 2 3 3 3" xfId="42294"/>
    <cellStyle name="Обычный 13 2 3 4" xfId="16914"/>
    <cellStyle name="Обычный 13 2 3 5" xfId="32138"/>
    <cellStyle name="Обычный 13 2 4" xfId="2939"/>
    <cellStyle name="Обычный 13 2 4 2" xfId="8027"/>
    <cellStyle name="Обычный 13 2 4 2 2" xfId="23258"/>
    <cellStyle name="Обычный 13 2 4 2 3" xfId="38482"/>
    <cellStyle name="Обычный 13 2 4 3" xfId="13109"/>
    <cellStyle name="Обычный 13 2 4 3 2" xfId="28338"/>
    <cellStyle name="Обычный 13 2 4 3 3" xfId="43562"/>
    <cellStyle name="Обычный 13 2 4 4" xfId="18182"/>
    <cellStyle name="Обычный 13 2 4 5" xfId="33406"/>
    <cellStyle name="Обычный 13 2 5" xfId="4203"/>
    <cellStyle name="Обычный 13 2 5 2" xfId="9286"/>
    <cellStyle name="Обычный 13 2 5 2 2" xfId="24517"/>
    <cellStyle name="Обычный 13 2 5 2 3" xfId="39741"/>
    <cellStyle name="Обычный 13 2 5 3" xfId="14368"/>
    <cellStyle name="Обычный 13 2 5 3 2" xfId="29597"/>
    <cellStyle name="Обычный 13 2 5 3 3" xfId="44821"/>
    <cellStyle name="Обычный 13 2 5 4" xfId="19441"/>
    <cellStyle name="Обычный 13 2 5 5" xfId="34665"/>
    <cellStyle name="Обычный 13 2 6" xfId="5482"/>
    <cellStyle name="Обычный 13 2 6 2" xfId="20718"/>
    <cellStyle name="Обычный 13 2 6 3" xfId="35942"/>
    <cellStyle name="Обычный 13 2 7" xfId="10569"/>
    <cellStyle name="Обычный 13 2 7 2" xfId="25798"/>
    <cellStyle name="Обычный 13 2 7 3" xfId="41022"/>
    <cellStyle name="Обычный 13 2 8" xfId="15642"/>
    <cellStyle name="Обычный 13 2 9" xfId="30866"/>
    <cellStyle name="Обычный 13 3" xfId="795"/>
    <cellStyle name="Обычный 13 3 2" xfId="2077"/>
    <cellStyle name="Обычный 13 3 2 2" xfId="7183"/>
    <cellStyle name="Обычный 13 3 2 2 2" xfId="22414"/>
    <cellStyle name="Обычный 13 3 2 2 3" xfId="37638"/>
    <cellStyle name="Обычный 13 3 2 3" xfId="12265"/>
    <cellStyle name="Обычный 13 3 2 3 2" xfId="27494"/>
    <cellStyle name="Обычный 13 3 2 3 3" xfId="42718"/>
    <cellStyle name="Обычный 13 3 2 4" xfId="17338"/>
    <cellStyle name="Обычный 13 3 2 5" xfId="32562"/>
    <cellStyle name="Обычный 13 3 3" xfId="3357"/>
    <cellStyle name="Обычный 13 3 3 2" xfId="8445"/>
    <cellStyle name="Обычный 13 3 3 2 2" xfId="23676"/>
    <cellStyle name="Обычный 13 3 3 2 3" xfId="38900"/>
    <cellStyle name="Обычный 13 3 3 3" xfId="13527"/>
    <cellStyle name="Обычный 13 3 3 3 2" xfId="28756"/>
    <cellStyle name="Обычный 13 3 3 3 3" xfId="43980"/>
    <cellStyle name="Обычный 13 3 3 4" xfId="18600"/>
    <cellStyle name="Обычный 13 3 3 5" xfId="33824"/>
    <cellStyle name="Обычный 13 3 4" xfId="4627"/>
    <cellStyle name="Обычный 13 3 4 2" xfId="9710"/>
    <cellStyle name="Обычный 13 3 4 2 2" xfId="24941"/>
    <cellStyle name="Обычный 13 3 4 2 3" xfId="40165"/>
    <cellStyle name="Обычный 13 3 4 3" xfId="14792"/>
    <cellStyle name="Обычный 13 3 4 3 2" xfId="30021"/>
    <cellStyle name="Обычный 13 3 4 3 3" xfId="45245"/>
    <cellStyle name="Обычный 13 3 4 4" xfId="19865"/>
    <cellStyle name="Обычный 13 3 4 5" xfId="35089"/>
    <cellStyle name="Обычный 13 3 5" xfId="5906"/>
    <cellStyle name="Обычный 13 3 5 2" xfId="21142"/>
    <cellStyle name="Обычный 13 3 5 3" xfId="36366"/>
    <cellStyle name="Обычный 13 3 6" xfId="10993"/>
    <cellStyle name="Обычный 13 3 6 2" xfId="26222"/>
    <cellStyle name="Обычный 13 3 6 3" xfId="41446"/>
    <cellStyle name="Обычный 13 3 7" xfId="16066"/>
    <cellStyle name="Обычный 13 3 8" xfId="31290"/>
    <cellStyle name="Обычный 13 4" xfId="1513"/>
    <cellStyle name="Обычный 13 4 2" xfId="6619"/>
    <cellStyle name="Обычный 13 4 2 2" xfId="21850"/>
    <cellStyle name="Обычный 13 4 2 3" xfId="37074"/>
    <cellStyle name="Обычный 13 4 3" xfId="11701"/>
    <cellStyle name="Обычный 13 4 3 2" xfId="26930"/>
    <cellStyle name="Обычный 13 4 3 3" xfId="42154"/>
    <cellStyle name="Обычный 13 4 4" xfId="16774"/>
    <cellStyle name="Обычный 13 4 5" xfId="31998"/>
    <cellStyle name="Обычный 13 5" xfId="2783"/>
    <cellStyle name="Обычный 13 5 2" xfId="7889"/>
    <cellStyle name="Обычный 13 5 2 2" xfId="23120"/>
    <cellStyle name="Обычный 13 5 2 3" xfId="38344"/>
    <cellStyle name="Обычный 13 5 3" xfId="12971"/>
    <cellStyle name="Обычный 13 5 3 2" xfId="28200"/>
    <cellStyle name="Обычный 13 5 3 3" xfId="43424"/>
    <cellStyle name="Обычный 13 5 4" xfId="18044"/>
    <cellStyle name="Обычный 13 5 5" xfId="33268"/>
    <cellStyle name="Обычный 13 6" xfId="4063"/>
    <cellStyle name="Обычный 13 6 2" xfId="9146"/>
    <cellStyle name="Обычный 13 6 2 2" xfId="24377"/>
    <cellStyle name="Обычный 13 6 2 3" xfId="39601"/>
    <cellStyle name="Обычный 13 6 3" xfId="14228"/>
    <cellStyle name="Обычный 13 6 3 2" xfId="29457"/>
    <cellStyle name="Обычный 13 6 3 3" xfId="44681"/>
    <cellStyle name="Обычный 13 6 4" xfId="19301"/>
    <cellStyle name="Обычный 13 6 5" xfId="34525"/>
    <cellStyle name="Обычный 13 7" xfId="5342"/>
    <cellStyle name="Обычный 13 7 2" xfId="20578"/>
    <cellStyle name="Обычный 13 7 3" xfId="35802"/>
    <cellStyle name="Обычный 13 8" xfId="10428"/>
    <cellStyle name="Обычный 13 8 2" xfId="25658"/>
    <cellStyle name="Обычный 13 8 3" xfId="40882"/>
    <cellStyle name="Обычный 13 9" xfId="15502"/>
    <cellStyle name="Обычный 14" xfId="511"/>
    <cellStyle name="Обычный 14 2" xfId="1075"/>
    <cellStyle name="Обычный 14 2 2" xfId="2357"/>
    <cellStyle name="Обычный 14 2 2 2" xfId="7463"/>
    <cellStyle name="Обычный 14 2 2 2 2" xfId="22694"/>
    <cellStyle name="Обычный 14 2 2 2 3" xfId="37918"/>
    <cellStyle name="Обычный 14 2 2 3" xfId="12545"/>
    <cellStyle name="Обычный 14 2 2 3 2" xfId="27774"/>
    <cellStyle name="Обычный 14 2 2 3 3" xfId="42998"/>
    <cellStyle name="Обычный 14 2 2 4" xfId="17618"/>
    <cellStyle name="Обычный 14 2 2 5" xfId="32842"/>
    <cellStyle name="Обычный 14 2 3" xfId="3633"/>
    <cellStyle name="Обычный 14 2 3 2" xfId="8721"/>
    <cellStyle name="Обычный 14 2 3 2 2" xfId="23952"/>
    <cellStyle name="Обычный 14 2 3 2 3" xfId="39176"/>
    <cellStyle name="Обычный 14 2 3 3" xfId="13803"/>
    <cellStyle name="Обычный 14 2 3 3 2" xfId="29032"/>
    <cellStyle name="Обычный 14 2 3 3 3" xfId="44256"/>
    <cellStyle name="Обычный 14 2 3 4" xfId="18876"/>
    <cellStyle name="Обычный 14 2 3 5" xfId="34100"/>
    <cellStyle name="Обычный 14 2 4" xfId="4907"/>
    <cellStyle name="Обычный 14 2 4 2" xfId="9990"/>
    <cellStyle name="Обычный 14 2 4 2 2" xfId="25221"/>
    <cellStyle name="Обычный 14 2 4 2 3" xfId="40445"/>
    <cellStyle name="Обычный 14 2 4 3" xfId="15072"/>
    <cellStyle name="Обычный 14 2 4 3 2" xfId="30301"/>
    <cellStyle name="Обычный 14 2 4 3 3" xfId="45525"/>
    <cellStyle name="Обычный 14 2 4 4" xfId="20145"/>
    <cellStyle name="Обычный 14 2 4 5" xfId="35369"/>
    <cellStyle name="Обычный 14 2 5" xfId="6186"/>
    <cellStyle name="Обычный 14 2 5 2" xfId="21422"/>
    <cellStyle name="Обычный 14 2 5 3" xfId="36646"/>
    <cellStyle name="Обычный 14 2 6" xfId="11273"/>
    <cellStyle name="Обычный 14 2 6 2" xfId="26502"/>
    <cellStyle name="Обычный 14 2 6 3" xfId="41726"/>
    <cellStyle name="Обычный 14 2 7" xfId="16346"/>
    <cellStyle name="Обычный 14 2 8" xfId="31570"/>
    <cellStyle name="Обычный 14 3" xfId="1793"/>
    <cellStyle name="Обычный 14 3 2" xfId="6899"/>
    <cellStyle name="Обычный 14 3 2 2" xfId="22130"/>
    <cellStyle name="Обычный 14 3 2 3" xfId="37354"/>
    <cellStyle name="Обычный 14 3 3" xfId="11981"/>
    <cellStyle name="Обычный 14 3 3 2" xfId="27210"/>
    <cellStyle name="Обычный 14 3 3 3" xfId="42434"/>
    <cellStyle name="Обычный 14 3 4" xfId="17054"/>
    <cellStyle name="Обычный 14 3 5" xfId="32278"/>
    <cellStyle name="Обычный 14 4" xfId="3077"/>
    <cellStyle name="Обычный 14 4 2" xfId="8165"/>
    <cellStyle name="Обычный 14 4 2 2" xfId="23396"/>
    <cellStyle name="Обычный 14 4 2 3" xfId="38620"/>
    <cellStyle name="Обычный 14 4 3" xfId="13247"/>
    <cellStyle name="Обычный 14 4 3 2" xfId="28476"/>
    <cellStyle name="Обычный 14 4 3 3" xfId="43700"/>
    <cellStyle name="Обычный 14 4 4" xfId="18320"/>
    <cellStyle name="Обычный 14 4 5" xfId="33544"/>
    <cellStyle name="Обычный 14 5" xfId="4343"/>
    <cellStyle name="Обычный 14 5 2" xfId="9426"/>
    <cellStyle name="Обычный 14 5 2 2" xfId="24657"/>
    <cellStyle name="Обычный 14 5 2 3" xfId="39881"/>
    <cellStyle name="Обычный 14 5 3" xfId="14508"/>
    <cellStyle name="Обычный 14 5 3 2" xfId="29737"/>
    <cellStyle name="Обычный 14 5 3 3" xfId="44961"/>
    <cellStyle name="Обычный 14 5 4" xfId="19581"/>
    <cellStyle name="Обычный 14 5 5" xfId="34805"/>
    <cellStyle name="Обычный 14 6" xfId="5622"/>
    <cellStyle name="Обычный 14 6 2" xfId="20858"/>
    <cellStyle name="Обычный 14 6 3" xfId="36082"/>
    <cellStyle name="Обычный 14 7" xfId="10709"/>
    <cellStyle name="Обычный 14 7 2" xfId="25938"/>
    <cellStyle name="Обычный 14 7 3" xfId="41162"/>
    <cellStyle name="Обычный 14 8" xfId="15782"/>
    <cellStyle name="Обычный 14 9" xfId="31006"/>
    <cellStyle name="Обычный 15" xfId="651"/>
    <cellStyle name="Обычный 15 2" xfId="1215"/>
    <cellStyle name="Обычный 15 2 2" xfId="2497"/>
    <cellStyle name="Обычный 15 2 2 2" xfId="7603"/>
    <cellStyle name="Обычный 15 2 2 2 2" xfId="22834"/>
    <cellStyle name="Обычный 15 2 2 2 3" xfId="38058"/>
    <cellStyle name="Обычный 15 2 2 3" xfId="12685"/>
    <cellStyle name="Обычный 15 2 2 3 2" xfId="27914"/>
    <cellStyle name="Обычный 15 2 2 3 3" xfId="43138"/>
    <cellStyle name="Обычный 15 2 2 4" xfId="17758"/>
    <cellStyle name="Обычный 15 2 2 5" xfId="32982"/>
    <cellStyle name="Обычный 15 2 3" xfId="3771"/>
    <cellStyle name="Обычный 15 2 3 2" xfId="8859"/>
    <cellStyle name="Обычный 15 2 3 2 2" xfId="24090"/>
    <cellStyle name="Обычный 15 2 3 2 3" xfId="39314"/>
    <cellStyle name="Обычный 15 2 3 3" xfId="13941"/>
    <cellStyle name="Обычный 15 2 3 3 2" xfId="29170"/>
    <cellStyle name="Обычный 15 2 3 3 3" xfId="44394"/>
    <cellStyle name="Обычный 15 2 3 4" xfId="19014"/>
    <cellStyle name="Обычный 15 2 3 5" xfId="34238"/>
    <cellStyle name="Обычный 15 2 4" xfId="5047"/>
    <cellStyle name="Обычный 15 2 4 2" xfId="10130"/>
    <cellStyle name="Обычный 15 2 4 2 2" xfId="25361"/>
    <cellStyle name="Обычный 15 2 4 2 3" xfId="40585"/>
    <cellStyle name="Обычный 15 2 4 3" xfId="15212"/>
    <cellStyle name="Обычный 15 2 4 3 2" xfId="30441"/>
    <cellStyle name="Обычный 15 2 4 3 3" xfId="45665"/>
    <cellStyle name="Обычный 15 2 4 4" xfId="20285"/>
    <cellStyle name="Обычный 15 2 4 5" xfId="35509"/>
    <cellStyle name="Обычный 15 2 5" xfId="6326"/>
    <cellStyle name="Обычный 15 2 5 2" xfId="21562"/>
    <cellStyle name="Обычный 15 2 5 3" xfId="36786"/>
    <cellStyle name="Обычный 15 2 6" xfId="11413"/>
    <cellStyle name="Обычный 15 2 6 2" xfId="26642"/>
    <cellStyle name="Обычный 15 2 6 3" xfId="41866"/>
    <cellStyle name="Обычный 15 2 7" xfId="16486"/>
    <cellStyle name="Обычный 15 2 8" xfId="31710"/>
    <cellStyle name="Обычный 15 3" xfId="1933"/>
    <cellStyle name="Обычный 15 3 2" xfId="7039"/>
    <cellStyle name="Обычный 15 3 2 2" xfId="22270"/>
    <cellStyle name="Обычный 15 3 2 3" xfId="37494"/>
    <cellStyle name="Обычный 15 3 3" xfId="12121"/>
    <cellStyle name="Обычный 15 3 3 2" xfId="27350"/>
    <cellStyle name="Обычный 15 3 3 3" xfId="42574"/>
    <cellStyle name="Обычный 15 3 4" xfId="17194"/>
    <cellStyle name="Обычный 15 3 5" xfId="32418"/>
    <cellStyle name="Обычный 15 4" xfId="3215"/>
    <cellStyle name="Обычный 15 4 2" xfId="8303"/>
    <cellStyle name="Обычный 15 4 2 2" xfId="23534"/>
    <cellStyle name="Обычный 15 4 2 3" xfId="38758"/>
    <cellStyle name="Обычный 15 4 3" xfId="13385"/>
    <cellStyle name="Обычный 15 4 3 2" xfId="28614"/>
    <cellStyle name="Обычный 15 4 3 3" xfId="43838"/>
    <cellStyle name="Обычный 15 4 4" xfId="18458"/>
    <cellStyle name="Обычный 15 4 5" xfId="33682"/>
    <cellStyle name="Обычный 15 5" xfId="4483"/>
    <cellStyle name="Обычный 15 5 2" xfId="9566"/>
    <cellStyle name="Обычный 15 5 2 2" xfId="24797"/>
    <cellStyle name="Обычный 15 5 2 3" xfId="40021"/>
    <cellStyle name="Обычный 15 5 3" xfId="14648"/>
    <cellStyle name="Обычный 15 5 3 2" xfId="29877"/>
    <cellStyle name="Обычный 15 5 3 3" xfId="45101"/>
    <cellStyle name="Обычный 15 5 4" xfId="19721"/>
    <cellStyle name="Обычный 15 5 5" xfId="34945"/>
    <cellStyle name="Обычный 15 6" xfId="5762"/>
    <cellStyle name="Обычный 15 6 2" xfId="20998"/>
    <cellStyle name="Обычный 15 6 3" xfId="36222"/>
    <cellStyle name="Обычный 15 7" xfId="10849"/>
    <cellStyle name="Обычный 15 7 2" xfId="26078"/>
    <cellStyle name="Обычный 15 7 3" xfId="41302"/>
    <cellStyle name="Обычный 15 8" xfId="15922"/>
    <cellStyle name="Обычный 15 9" xfId="31146"/>
    <cellStyle name="Обычный 16" xfId="652"/>
    <cellStyle name="Обычный 16 2" xfId="1216"/>
    <cellStyle name="Обычный 16 2 2" xfId="2498"/>
    <cellStyle name="Обычный 16 2 2 2" xfId="7604"/>
    <cellStyle name="Обычный 16 2 2 2 2" xfId="22835"/>
    <cellStyle name="Обычный 16 2 2 2 3" xfId="38059"/>
    <cellStyle name="Обычный 16 2 2 3" xfId="12686"/>
    <cellStyle name="Обычный 16 2 2 3 2" xfId="27915"/>
    <cellStyle name="Обычный 16 2 2 3 3" xfId="43139"/>
    <cellStyle name="Обычный 16 2 2 4" xfId="17759"/>
    <cellStyle name="Обычный 16 2 2 5" xfId="32983"/>
    <cellStyle name="Обычный 16 2 3" xfId="3772"/>
    <cellStyle name="Обычный 16 2 3 2" xfId="8860"/>
    <cellStyle name="Обычный 16 2 3 2 2" xfId="24091"/>
    <cellStyle name="Обычный 16 2 3 2 3" xfId="39315"/>
    <cellStyle name="Обычный 16 2 3 3" xfId="13942"/>
    <cellStyle name="Обычный 16 2 3 3 2" xfId="29171"/>
    <cellStyle name="Обычный 16 2 3 3 3" xfId="44395"/>
    <cellStyle name="Обычный 16 2 3 4" xfId="19015"/>
    <cellStyle name="Обычный 16 2 3 5" xfId="34239"/>
    <cellStyle name="Обычный 16 2 4" xfId="5048"/>
    <cellStyle name="Обычный 16 2 4 2" xfId="10131"/>
    <cellStyle name="Обычный 16 2 4 2 2" xfId="25362"/>
    <cellStyle name="Обычный 16 2 4 2 3" xfId="40586"/>
    <cellStyle name="Обычный 16 2 4 3" xfId="15213"/>
    <cellStyle name="Обычный 16 2 4 3 2" xfId="30442"/>
    <cellStyle name="Обычный 16 2 4 3 3" xfId="45666"/>
    <cellStyle name="Обычный 16 2 4 4" xfId="20286"/>
    <cellStyle name="Обычный 16 2 4 5" xfId="35510"/>
    <cellStyle name="Обычный 16 2 5" xfId="6327"/>
    <cellStyle name="Обычный 16 2 5 2" xfId="21563"/>
    <cellStyle name="Обычный 16 2 5 3" xfId="36787"/>
    <cellStyle name="Обычный 16 2 6" xfId="11414"/>
    <cellStyle name="Обычный 16 2 6 2" xfId="26643"/>
    <cellStyle name="Обычный 16 2 6 3" xfId="41867"/>
    <cellStyle name="Обычный 16 2 7" xfId="16487"/>
    <cellStyle name="Обычный 16 2 8" xfId="31711"/>
    <cellStyle name="Обычный 16 3" xfId="1934"/>
    <cellStyle name="Обычный 16 3 2" xfId="7040"/>
    <cellStyle name="Обычный 16 3 2 2" xfId="22271"/>
    <cellStyle name="Обычный 16 3 2 3" xfId="37495"/>
    <cellStyle name="Обычный 16 3 3" xfId="12122"/>
    <cellStyle name="Обычный 16 3 3 2" xfId="27351"/>
    <cellStyle name="Обычный 16 3 3 3" xfId="42575"/>
    <cellStyle name="Обычный 16 3 4" xfId="17195"/>
    <cellStyle name="Обычный 16 3 5" xfId="32419"/>
    <cellStyle name="Обычный 16 4" xfId="3216"/>
    <cellStyle name="Обычный 16 4 2" xfId="8304"/>
    <cellStyle name="Обычный 16 4 2 2" xfId="23535"/>
    <cellStyle name="Обычный 16 4 2 3" xfId="38759"/>
    <cellStyle name="Обычный 16 4 3" xfId="13386"/>
    <cellStyle name="Обычный 16 4 3 2" xfId="28615"/>
    <cellStyle name="Обычный 16 4 3 3" xfId="43839"/>
    <cellStyle name="Обычный 16 4 4" xfId="18459"/>
    <cellStyle name="Обычный 16 4 5" xfId="33683"/>
    <cellStyle name="Обычный 16 5" xfId="4484"/>
    <cellStyle name="Обычный 16 5 2" xfId="9567"/>
    <cellStyle name="Обычный 16 5 2 2" xfId="24798"/>
    <cellStyle name="Обычный 16 5 2 3" xfId="40022"/>
    <cellStyle name="Обычный 16 5 3" xfId="14649"/>
    <cellStyle name="Обычный 16 5 3 2" xfId="29878"/>
    <cellStyle name="Обычный 16 5 3 3" xfId="45102"/>
    <cellStyle name="Обычный 16 5 4" xfId="19722"/>
    <cellStyle name="Обычный 16 5 5" xfId="34946"/>
    <cellStyle name="Обычный 16 6" xfId="5763"/>
    <cellStyle name="Обычный 16 6 2" xfId="20999"/>
    <cellStyle name="Обычный 16 6 3" xfId="36223"/>
    <cellStyle name="Обычный 16 7" xfId="10850"/>
    <cellStyle name="Обычный 16 7 2" xfId="26079"/>
    <cellStyle name="Обычный 16 7 3" xfId="41303"/>
    <cellStyle name="Обычный 16 8" xfId="15923"/>
    <cellStyle name="Обычный 16 9" xfId="31147"/>
    <cellStyle name="Обычный 17" xfId="655"/>
    <cellStyle name="Обычный 17 2" xfId="1937"/>
    <cellStyle name="Обычный 17 2 2" xfId="7043"/>
    <cellStyle name="Обычный 17 2 2 2" xfId="22274"/>
    <cellStyle name="Обычный 17 2 2 3" xfId="37498"/>
    <cellStyle name="Обычный 17 2 3" xfId="12125"/>
    <cellStyle name="Обычный 17 2 3 2" xfId="27354"/>
    <cellStyle name="Обычный 17 2 3 3" xfId="42578"/>
    <cellStyle name="Обычный 17 2 4" xfId="17198"/>
    <cellStyle name="Обычный 17 2 5" xfId="32422"/>
    <cellStyle name="Обычный 17 3" xfId="3219"/>
    <cellStyle name="Обычный 17 3 2" xfId="8307"/>
    <cellStyle name="Обычный 17 3 2 2" xfId="23538"/>
    <cellStyle name="Обычный 17 3 2 3" xfId="38762"/>
    <cellStyle name="Обычный 17 3 3" xfId="13389"/>
    <cellStyle name="Обычный 17 3 3 2" xfId="28618"/>
    <cellStyle name="Обычный 17 3 3 3" xfId="43842"/>
    <cellStyle name="Обычный 17 3 4" xfId="18462"/>
    <cellStyle name="Обычный 17 3 5" xfId="33686"/>
    <cellStyle name="Обычный 17 4" xfId="4487"/>
    <cellStyle name="Обычный 17 4 2" xfId="9570"/>
    <cellStyle name="Обычный 17 4 2 2" xfId="24801"/>
    <cellStyle name="Обычный 17 4 2 3" xfId="40025"/>
    <cellStyle name="Обычный 17 4 3" xfId="14652"/>
    <cellStyle name="Обычный 17 4 3 2" xfId="29881"/>
    <cellStyle name="Обычный 17 4 3 3" xfId="45105"/>
    <cellStyle name="Обычный 17 4 4" xfId="19725"/>
    <cellStyle name="Обычный 17 4 5" xfId="34949"/>
    <cellStyle name="Обычный 17 5" xfId="5766"/>
    <cellStyle name="Обычный 17 5 2" xfId="21002"/>
    <cellStyle name="Обычный 17 5 3" xfId="36226"/>
    <cellStyle name="Обычный 17 6" xfId="10853"/>
    <cellStyle name="Обычный 17 6 2" xfId="26082"/>
    <cellStyle name="Обычный 17 6 3" xfId="41306"/>
    <cellStyle name="Обычный 17 7" xfId="15926"/>
    <cellStyle name="Обычный 17 8" xfId="31150"/>
    <cellStyle name="Обычный 18" xfId="1219"/>
    <cellStyle name="Обычный 18 2" xfId="2501"/>
    <cellStyle name="Обычный 18 2 2" xfId="7607"/>
    <cellStyle name="Обычный 18 2 2 2" xfId="22838"/>
    <cellStyle name="Обычный 18 2 2 3" xfId="38062"/>
    <cellStyle name="Обычный 18 2 3" xfId="12689"/>
    <cellStyle name="Обычный 18 2 3 2" xfId="27918"/>
    <cellStyle name="Обычный 18 2 3 3" xfId="43142"/>
    <cellStyle name="Обычный 18 2 4" xfId="17762"/>
    <cellStyle name="Обычный 18 2 5" xfId="32986"/>
    <cellStyle name="Обычный 18 3" xfId="3775"/>
    <cellStyle name="Обычный 18 3 2" xfId="8863"/>
    <cellStyle name="Обычный 18 3 2 2" xfId="24094"/>
    <cellStyle name="Обычный 18 3 2 3" xfId="39318"/>
    <cellStyle name="Обычный 18 3 3" xfId="13945"/>
    <cellStyle name="Обычный 18 3 3 2" xfId="29174"/>
    <cellStyle name="Обычный 18 3 3 3" xfId="44398"/>
    <cellStyle name="Обычный 18 3 4" xfId="19018"/>
    <cellStyle name="Обычный 18 3 5" xfId="34242"/>
    <cellStyle name="Обычный 18 4" xfId="5051"/>
    <cellStyle name="Обычный 18 4 2" xfId="10134"/>
    <cellStyle name="Обычный 18 4 2 2" xfId="25365"/>
    <cellStyle name="Обычный 18 4 2 3" xfId="40589"/>
    <cellStyle name="Обычный 18 4 3" xfId="15216"/>
    <cellStyle name="Обычный 18 4 3 2" xfId="30445"/>
    <cellStyle name="Обычный 18 4 3 3" xfId="45669"/>
    <cellStyle name="Обычный 18 4 4" xfId="20289"/>
    <cellStyle name="Обычный 18 4 5" xfId="35513"/>
    <cellStyle name="Обычный 18 5" xfId="6330"/>
    <cellStyle name="Обычный 18 5 2" xfId="21566"/>
    <cellStyle name="Обычный 18 5 3" xfId="36790"/>
    <cellStyle name="Обычный 18 6" xfId="11417"/>
    <cellStyle name="Обычный 18 6 2" xfId="26646"/>
    <cellStyle name="Обычный 18 6 3" xfId="41870"/>
    <cellStyle name="Обычный 18 7" xfId="16490"/>
    <cellStyle name="Обычный 18 8" xfId="31714"/>
    <cellStyle name="Обычный 19" xfId="1220"/>
    <cellStyle name="Обычный 19 2" xfId="2502"/>
    <cellStyle name="Обычный 19 2 2" xfId="7608"/>
    <cellStyle name="Обычный 19 2 2 2" xfId="22839"/>
    <cellStyle name="Обычный 19 2 2 3" xfId="38063"/>
    <cellStyle name="Обычный 19 2 3" xfId="12690"/>
    <cellStyle name="Обычный 19 2 3 2" xfId="27919"/>
    <cellStyle name="Обычный 19 2 3 3" xfId="43143"/>
    <cellStyle name="Обычный 19 2 4" xfId="17763"/>
    <cellStyle name="Обычный 19 2 5" xfId="32987"/>
    <cellStyle name="Обычный 19 3" xfId="3776"/>
    <cellStyle name="Обычный 19 3 2" xfId="8864"/>
    <cellStyle name="Обычный 19 3 2 2" xfId="24095"/>
    <cellStyle name="Обычный 19 3 2 3" xfId="39319"/>
    <cellStyle name="Обычный 19 3 3" xfId="13946"/>
    <cellStyle name="Обычный 19 3 3 2" xfId="29175"/>
    <cellStyle name="Обычный 19 3 3 3" xfId="44399"/>
    <cellStyle name="Обычный 19 3 4" xfId="19019"/>
    <cellStyle name="Обычный 19 3 5" xfId="34243"/>
    <cellStyle name="Обычный 19 4" xfId="5052"/>
    <cellStyle name="Обычный 19 4 2" xfId="10135"/>
    <cellStyle name="Обычный 19 4 2 2" xfId="25366"/>
    <cellStyle name="Обычный 19 4 2 3" xfId="40590"/>
    <cellStyle name="Обычный 19 4 3" xfId="15217"/>
    <cellStyle name="Обычный 19 4 3 2" xfId="30446"/>
    <cellStyle name="Обычный 19 4 3 3" xfId="45670"/>
    <cellStyle name="Обычный 19 4 4" xfId="20290"/>
    <cellStyle name="Обычный 19 4 5" xfId="35514"/>
    <cellStyle name="Обычный 19 5" xfId="6331"/>
    <cellStyle name="Обычный 19 5 2" xfId="21567"/>
    <cellStyle name="Обычный 19 5 3" xfId="36791"/>
    <cellStyle name="Обычный 19 6" xfId="11418"/>
    <cellStyle name="Обычный 19 6 2" xfId="26647"/>
    <cellStyle name="Обычный 19 6 3" xfId="41871"/>
    <cellStyle name="Обычный 19 7" xfId="16491"/>
    <cellStyle name="Обычный 19 8" xfId="31715"/>
    <cellStyle name="Обычный 2" xfId="94"/>
    <cellStyle name="Обычный 2 2" xfId="95"/>
    <cellStyle name="Обычный 2 3" xfId="1502"/>
    <cellStyle name="Обычный 2 3 2" xfId="6613"/>
    <cellStyle name="Обычный 2 4" xfId="1505"/>
    <cellStyle name="Обычный 2 4 2" xfId="6615"/>
    <cellStyle name="Обычный 2 5" xfId="4062"/>
    <cellStyle name="Обычный 2 6" xfId="10416"/>
    <cellStyle name="Обычный 2 7" xfId="10423"/>
    <cellStyle name="Обычный 2 7 2" xfId="25653"/>
    <cellStyle name="Обычный 2 7 3" xfId="40877"/>
    <cellStyle name="Обычный 2 8" xfId="10426"/>
    <cellStyle name="Обычный 2 8 2" xfId="25656"/>
    <cellStyle name="Обычный 2 8 3" xfId="40880"/>
    <cellStyle name="Обычный 20" xfId="1360"/>
    <cellStyle name="Обычный 20 2" xfId="2642"/>
    <cellStyle name="Обычный 20 2 2" xfId="7748"/>
    <cellStyle name="Обычный 20 2 2 2" xfId="22979"/>
    <cellStyle name="Обычный 20 2 2 3" xfId="38203"/>
    <cellStyle name="Обычный 20 2 3" xfId="12830"/>
    <cellStyle name="Обычный 20 2 3 2" xfId="28059"/>
    <cellStyle name="Обычный 20 2 3 3" xfId="43283"/>
    <cellStyle name="Обычный 20 2 4" xfId="17903"/>
    <cellStyle name="Обычный 20 2 5" xfId="33127"/>
    <cellStyle name="Обычный 20 3" xfId="3914"/>
    <cellStyle name="Обычный 20 3 2" xfId="9002"/>
    <cellStyle name="Обычный 20 3 2 2" xfId="24233"/>
    <cellStyle name="Обычный 20 3 2 3" xfId="39457"/>
    <cellStyle name="Обычный 20 3 3" xfId="14084"/>
    <cellStyle name="Обычный 20 3 3 2" xfId="29313"/>
    <cellStyle name="Обычный 20 3 3 3" xfId="44537"/>
    <cellStyle name="Обычный 20 3 4" xfId="19157"/>
    <cellStyle name="Обычный 20 3 5" xfId="34381"/>
    <cellStyle name="Обычный 20 4" xfId="5192"/>
    <cellStyle name="Обычный 20 4 2" xfId="10275"/>
    <cellStyle name="Обычный 20 4 2 2" xfId="25506"/>
    <cellStyle name="Обычный 20 4 2 3" xfId="40730"/>
    <cellStyle name="Обычный 20 4 3" xfId="15357"/>
    <cellStyle name="Обычный 20 4 3 2" xfId="30586"/>
    <cellStyle name="Обычный 20 4 3 3" xfId="45810"/>
    <cellStyle name="Обычный 20 4 4" xfId="20430"/>
    <cellStyle name="Обычный 20 4 5" xfId="35654"/>
    <cellStyle name="Обычный 20 5" xfId="6471"/>
    <cellStyle name="Обычный 20 5 2" xfId="21707"/>
    <cellStyle name="Обычный 20 5 3" xfId="36931"/>
    <cellStyle name="Обычный 20 6" xfId="11558"/>
    <cellStyle name="Обычный 20 6 2" xfId="26787"/>
    <cellStyle name="Обычный 20 6 3" xfId="42011"/>
    <cellStyle name="Обычный 20 7" xfId="16631"/>
    <cellStyle name="Обычный 20 8" xfId="31855"/>
    <cellStyle name="Обычный 21" xfId="1500"/>
    <cellStyle name="Обычный 21 2" xfId="1511"/>
    <cellStyle name="Обычный 21 3" xfId="6611"/>
    <cellStyle name="Обычный 21 3 2" xfId="21847"/>
    <cellStyle name="Обычный 21 3 3" xfId="37071"/>
    <cellStyle name="Обычный 21 4" xfId="11698"/>
    <cellStyle name="Обычный 21 4 2" xfId="26927"/>
    <cellStyle name="Обычный 21 4 3" xfId="42151"/>
    <cellStyle name="Обычный 21 5" xfId="16771"/>
    <cellStyle name="Обычный 21 6" xfId="31995"/>
    <cellStyle name="Обычный 22" xfId="1503"/>
    <cellStyle name="Обычный 22 2" xfId="6614"/>
    <cellStyle name="Обычный 22 2 2" xfId="21848"/>
    <cellStyle name="Обычный 22 2 3" xfId="37072"/>
    <cellStyle name="Обычный 22 3" xfId="11699"/>
    <cellStyle name="Обычный 22 3 2" xfId="26928"/>
    <cellStyle name="Обычный 22 3 3" xfId="42152"/>
    <cellStyle name="Обычный 22 4" xfId="16772"/>
    <cellStyle name="Обычный 22 5" xfId="31996"/>
    <cellStyle name="Обычный 23" xfId="1506"/>
    <cellStyle name="Обычный 24" xfId="1508"/>
    <cellStyle name="Обычный 25" xfId="1510"/>
    <cellStyle name="Обычный 25 2" xfId="6618"/>
    <cellStyle name="Обычный 25 2 2" xfId="21849"/>
    <cellStyle name="Обычный 25 2 3" xfId="37073"/>
    <cellStyle name="Обычный 25 3" xfId="11700"/>
    <cellStyle name="Обычный 25 3 2" xfId="26929"/>
    <cellStyle name="Обычный 25 3 3" xfId="42153"/>
    <cellStyle name="Обычный 25 4" xfId="16773"/>
    <cellStyle name="Обычный 25 5" xfId="31997"/>
    <cellStyle name="Обычный 26" xfId="2782"/>
    <cellStyle name="Обычный 26 2" xfId="7888"/>
    <cellStyle name="Обычный 26 2 2" xfId="23119"/>
    <cellStyle name="Обычный 26 2 3" xfId="38343"/>
    <cellStyle name="Обычный 26 3" xfId="12970"/>
    <cellStyle name="Обычный 26 3 2" xfId="28199"/>
    <cellStyle name="Обычный 26 3 3" xfId="43423"/>
    <cellStyle name="Обычный 26 4" xfId="18043"/>
    <cellStyle name="Обычный 26 5" xfId="33267"/>
    <cellStyle name="Обычный 27" xfId="4053"/>
    <cellStyle name="Обычный 27 2" xfId="9140"/>
    <cellStyle name="Обычный 27 2 2" xfId="24371"/>
    <cellStyle name="Обычный 27 2 3" xfId="39595"/>
    <cellStyle name="Обычный 27 3" xfId="14222"/>
    <cellStyle name="Обычный 27 3 2" xfId="29451"/>
    <cellStyle name="Обычный 27 3 3" xfId="44675"/>
    <cellStyle name="Обычный 27 4" xfId="19295"/>
    <cellStyle name="Обычный 27 5" xfId="34519"/>
    <cellStyle name="Обычный 28" xfId="4056"/>
    <cellStyle name="Обычный 28 2" xfId="9143"/>
    <cellStyle name="Обычный 28 2 2" xfId="24374"/>
    <cellStyle name="Обычный 28 2 3" xfId="39598"/>
    <cellStyle name="Обычный 28 3" xfId="14225"/>
    <cellStyle name="Обычный 28 3 2" xfId="29454"/>
    <cellStyle name="Обычный 28 3 3" xfId="44678"/>
    <cellStyle name="Обычный 28 4" xfId="19298"/>
    <cellStyle name="Обычный 28 5" xfId="34522"/>
    <cellStyle name="Обычный 29" xfId="5334"/>
    <cellStyle name="Обычный 29 2" xfId="20570"/>
    <cellStyle name="Обычный 29 3" xfId="35794"/>
    <cellStyle name="Обычный 3" xfId="96"/>
    <cellStyle name="Обычный 3 10" xfId="658"/>
    <cellStyle name="Обычный 3 10 2" xfId="1940"/>
    <cellStyle name="Обычный 3 10 2 2" xfId="7046"/>
    <cellStyle name="Обычный 3 10 2 2 2" xfId="22277"/>
    <cellStyle name="Обычный 3 10 2 2 3" xfId="37501"/>
    <cellStyle name="Обычный 3 10 2 3" xfId="12128"/>
    <cellStyle name="Обычный 3 10 2 3 2" xfId="27357"/>
    <cellStyle name="Обычный 3 10 2 3 3" xfId="42581"/>
    <cellStyle name="Обычный 3 10 2 4" xfId="17201"/>
    <cellStyle name="Обычный 3 10 2 5" xfId="32425"/>
    <cellStyle name="Обычный 3 10 3" xfId="3222"/>
    <cellStyle name="Обычный 3 10 3 2" xfId="8310"/>
    <cellStyle name="Обычный 3 10 3 2 2" xfId="23541"/>
    <cellStyle name="Обычный 3 10 3 2 3" xfId="38765"/>
    <cellStyle name="Обычный 3 10 3 3" xfId="13392"/>
    <cellStyle name="Обычный 3 10 3 3 2" xfId="28621"/>
    <cellStyle name="Обычный 3 10 3 3 3" xfId="43845"/>
    <cellStyle name="Обычный 3 10 3 4" xfId="18465"/>
    <cellStyle name="Обычный 3 10 3 5" xfId="33689"/>
    <cellStyle name="Обычный 3 10 4" xfId="4490"/>
    <cellStyle name="Обычный 3 10 4 2" xfId="9573"/>
    <cellStyle name="Обычный 3 10 4 2 2" xfId="24804"/>
    <cellStyle name="Обычный 3 10 4 2 3" xfId="40028"/>
    <cellStyle name="Обычный 3 10 4 3" xfId="14655"/>
    <cellStyle name="Обычный 3 10 4 3 2" xfId="29884"/>
    <cellStyle name="Обычный 3 10 4 3 3" xfId="45108"/>
    <cellStyle name="Обычный 3 10 4 4" xfId="19728"/>
    <cellStyle name="Обычный 3 10 4 5" xfId="34952"/>
    <cellStyle name="Обычный 3 10 5" xfId="5769"/>
    <cellStyle name="Обычный 3 10 5 2" xfId="21005"/>
    <cellStyle name="Обычный 3 10 5 3" xfId="36229"/>
    <cellStyle name="Обычный 3 10 6" xfId="10856"/>
    <cellStyle name="Обычный 3 10 6 2" xfId="26085"/>
    <cellStyle name="Обычный 3 10 6 3" xfId="41309"/>
    <cellStyle name="Обычный 3 10 7" xfId="15929"/>
    <cellStyle name="Обычный 3 10 8" xfId="31153"/>
    <cellStyle name="Обычный 3 11" xfId="1223"/>
    <cellStyle name="Обычный 3 11 2" xfId="2505"/>
    <cellStyle name="Обычный 3 11 2 2" xfId="7611"/>
    <cellStyle name="Обычный 3 11 2 2 2" xfId="22842"/>
    <cellStyle name="Обычный 3 11 2 2 3" xfId="38066"/>
    <cellStyle name="Обычный 3 11 2 3" xfId="12693"/>
    <cellStyle name="Обычный 3 11 2 3 2" xfId="27922"/>
    <cellStyle name="Обычный 3 11 2 3 3" xfId="43146"/>
    <cellStyle name="Обычный 3 11 2 4" xfId="17766"/>
    <cellStyle name="Обычный 3 11 2 5" xfId="32990"/>
    <cellStyle name="Обычный 3 11 3" xfId="3779"/>
    <cellStyle name="Обычный 3 11 3 2" xfId="8867"/>
    <cellStyle name="Обычный 3 11 3 2 2" xfId="24098"/>
    <cellStyle name="Обычный 3 11 3 2 3" xfId="39322"/>
    <cellStyle name="Обычный 3 11 3 3" xfId="13949"/>
    <cellStyle name="Обычный 3 11 3 3 2" xfId="29178"/>
    <cellStyle name="Обычный 3 11 3 3 3" xfId="44402"/>
    <cellStyle name="Обычный 3 11 3 4" xfId="19022"/>
    <cellStyle name="Обычный 3 11 3 5" xfId="34246"/>
    <cellStyle name="Обычный 3 11 4" xfId="5055"/>
    <cellStyle name="Обычный 3 11 4 2" xfId="10138"/>
    <cellStyle name="Обычный 3 11 4 2 2" xfId="25369"/>
    <cellStyle name="Обычный 3 11 4 2 3" xfId="40593"/>
    <cellStyle name="Обычный 3 11 4 3" xfId="15220"/>
    <cellStyle name="Обычный 3 11 4 3 2" xfId="30449"/>
    <cellStyle name="Обычный 3 11 4 3 3" xfId="45673"/>
    <cellStyle name="Обычный 3 11 4 4" xfId="20293"/>
    <cellStyle name="Обычный 3 11 4 5" xfId="35517"/>
    <cellStyle name="Обычный 3 11 5" xfId="6334"/>
    <cellStyle name="Обычный 3 11 5 2" xfId="21570"/>
    <cellStyle name="Обычный 3 11 5 3" xfId="36794"/>
    <cellStyle name="Обычный 3 11 6" xfId="11421"/>
    <cellStyle name="Обычный 3 11 6 2" xfId="26650"/>
    <cellStyle name="Обычный 3 11 6 3" xfId="41874"/>
    <cellStyle name="Обычный 3 11 7" xfId="16494"/>
    <cellStyle name="Обычный 3 11 8" xfId="31718"/>
    <cellStyle name="Обычный 3 12" xfId="1363"/>
    <cellStyle name="Обычный 3 12 2" xfId="2645"/>
    <cellStyle name="Обычный 3 12 2 2" xfId="7751"/>
    <cellStyle name="Обычный 3 12 2 2 2" xfId="22982"/>
    <cellStyle name="Обычный 3 12 2 2 3" xfId="38206"/>
    <cellStyle name="Обычный 3 12 2 3" xfId="12833"/>
    <cellStyle name="Обычный 3 12 2 3 2" xfId="28062"/>
    <cellStyle name="Обычный 3 12 2 3 3" xfId="43286"/>
    <cellStyle name="Обычный 3 12 2 4" xfId="17906"/>
    <cellStyle name="Обычный 3 12 2 5" xfId="33130"/>
    <cellStyle name="Обычный 3 12 3" xfId="3917"/>
    <cellStyle name="Обычный 3 12 3 2" xfId="9005"/>
    <cellStyle name="Обычный 3 12 3 2 2" xfId="24236"/>
    <cellStyle name="Обычный 3 12 3 2 3" xfId="39460"/>
    <cellStyle name="Обычный 3 12 3 3" xfId="14087"/>
    <cellStyle name="Обычный 3 12 3 3 2" xfId="29316"/>
    <cellStyle name="Обычный 3 12 3 3 3" xfId="44540"/>
    <cellStyle name="Обычный 3 12 3 4" xfId="19160"/>
    <cellStyle name="Обычный 3 12 3 5" xfId="34384"/>
    <cellStyle name="Обычный 3 12 4" xfId="5195"/>
    <cellStyle name="Обычный 3 12 4 2" xfId="10278"/>
    <cellStyle name="Обычный 3 12 4 2 2" xfId="25509"/>
    <cellStyle name="Обычный 3 12 4 2 3" xfId="40733"/>
    <cellStyle name="Обычный 3 12 4 3" xfId="15360"/>
    <cellStyle name="Обычный 3 12 4 3 2" xfId="30589"/>
    <cellStyle name="Обычный 3 12 4 3 3" xfId="45813"/>
    <cellStyle name="Обычный 3 12 4 4" xfId="20433"/>
    <cellStyle name="Обычный 3 12 4 5" xfId="35657"/>
    <cellStyle name="Обычный 3 12 5" xfId="6474"/>
    <cellStyle name="Обычный 3 12 5 2" xfId="21710"/>
    <cellStyle name="Обычный 3 12 5 3" xfId="36934"/>
    <cellStyle name="Обычный 3 12 6" xfId="11561"/>
    <cellStyle name="Обычный 3 12 6 2" xfId="26790"/>
    <cellStyle name="Обычный 3 12 6 3" xfId="42014"/>
    <cellStyle name="Обычный 3 12 7" xfId="16634"/>
    <cellStyle name="Обычный 3 12 8" xfId="31858"/>
    <cellStyle name="Обычный 3 13" xfId="4055"/>
    <cellStyle name="Обычный 3 13 2" xfId="9142"/>
    <cellStyle name="Обычный 3 13 2 2" xfId="24373"/>
    <cellStyle name="Обычный 3 13 2 3" xfId="39597"/>
    <cellStyle name="Обычный 3 13 3" xfId="14224"/>
    <cellStyle name="Обычный 3 13 3 2" xfId="29453"/>
    <cellStyle name="Обычный 3 13 3 3" xfId="44677"/>
    <cellStyle name="Обычный 3 13 4" xfId="19297"/>
    <cellStyle name="Обычный 3 13 5" xfId="34521"/>
    <cellStyle name="Обычный 3 14" xfId="4059"/>
    <cellStyle name="Обычный 3 14 2" xfId="9145"/>
    <cellStyle name="Обычный 3 14 2 2" xfId="24376"/>
    <cellStyle name="Обычный 3 14 2 3" xfId="39600"/>
    <cellStyle name="Обычный 3 14 3" xfId="14227"/>
    <cellStyle name="Обычный 3 14 3 2" xfId="29456"/>
    <cellStyle name="Обычный 3 14 3 3" xfId="44680"/>
    <cellStyle name="Обычный 3 14 4" xfId="19300"/>
    <cellStyle name="Обычный 3 14 5" xfId="34524"/>
    <cellStyle name="Обычный 3 15" xfId="5339"/>
    <cellStyle name="Обычный 3 15 2" xfId="20575"/>
    <cellStyle name="Обычный 3 15 3" xfId="35799"/>
    <cellStyle name="Обычный 3 2" xfId="97"/>
    <cellStyle name="Обычный 3 2 2" xfId="202"/>
    <cellStyle name="Обычный 3 2 2 10" xfId="30730"/>
    <cellStyle name="Обычный 3 2 2 2" xfId="375"/>
    <cellStyle name="Обычный 3 2 2 2 2" xfId="939"/>
    <cellStyle name="Обычный 3 2 2 2 2 2" xfId="2221"/>
    <cellStyle name="Обычный 3 2 2 2 2 2 2" xfId="7327"/>
    <cellStyle name="Обычный 3 2 2 2 2 2 2 2" xfId="22558"/>
    <cellStyle name="Обычный 3 2 2 2 2 2 2 3" xfId="37782"/>
    <cellStyle name="Обычный 3 2 2 2 2 2 3" xfId="12409"/>
    <cellStyle name="Обычный 3 2 2 2 2 2 3 2" xfId="27638"/>
    <cellStyle name="Обычный 3 2 2 2 2 2 3 3" xfId="42862"/>
    <cellStyle name="Обычный 3 2 2 2 2 2 4" xfId="17482"/>
    <cellStyle name="Обычный 3 2 2 2 2 2 5" xfId="32706"/>
    <cellStyle name="Обычный 3 2 2 2 2 3" xfId="3499"/>
    <cellStyle name="Обычный 3 2 2 2 2 3 2" xfId="8587"/>
    <cellStyle name="Обычный 3 2 2 2 2 3 2 2" xfId="23818"/>
    <cellStyle name="Обычный 3 2 2 2 2 3 2 3" xfId="39042"/>
    <cellStyle name="Обычный 3 2 2 2 2 3 3" xfId="13669"/>
    <cellStyle name="Обычный 3 2 2 2 2 3 3 2" xfId="28898"/>
    <cellStyle name="Обычный 3 2 2 2 2 3 3 3" xfId="44122"/>
    <cellStyle name="Обычный 3 2 2 2 2 3 4" xfId="18742"/>
    <cellStyle name="Обычный 3 2 2 2 2 3 5" xfId="33966"/>
    <cellStyle name="Обычный 3 2 2 2 2 4" xfId="4771"/>
    <cellStyle name="Обычный 3 2 2 2 2 4 2" xfId="9854"/>
    <cellStyle name="Обычный 3 2 2 2 2 4 2 2" xfId="25085"/>
    <cellStyle name="Обычный 3 2 2 2 2 4 2 3" xfId="40309"/>
    <cellStyle name="Обычный 3 2 2 2 2 4 3" xfId="14936"/>
    <cellStyle name="Обычный 3 2 2 2 2 4 3 2" xfId="30165"/>
    <cellStyle name="Обычный 3 2 2 2 2 4 3 3" xfId="45389"/>
    <cellStyle name="Обычный 3 2 2 2 2 4 4" xfId="20009"/>
    <cellStyle name="Обычный 3 2 2 2 2 4 5" xfId="35233"/>
    <cellStyle name="Обычный 3 2 2 2 2 5" xfId="6050"/>
    <cellStyle name="Обычный 3 2 2 2 2 5 2" xfId="21286"/>
    <cellStyle name="Обычный 3 2 2 2 2 5 3" xfId="36510"/>
    <cellStyle name="Обычный 3 2 2 2 2 6" xfId="11137"/>
    <cellStyle name="Обычный 3 2 2 2 2 6 2" xfId="26366"/>
    <cellStyle name="Обычный 3 2 2 2 2 6 3" xfId="41590"/>
    <cellStyle name="Обычный 3 2 2 2 2 7" xfId="16210"/>
    <cellStyle name="Обычный 3 2 2 2 2 8" xfId="31434"/>
    <cellStyle name="Обычный 3 2 2 2 3" xfId="1657"/>
    <cellStyle name="Обычный 3 2 2 2 3 2" xfId="6763"/>
    <cellStyle name="Обычный 3 2 2 2 3 2 2" xfId="21994"/>
    <cellStyle name="Обычный 3 2 2 2 3 2 3" xfId="37218"/>
    <cellStyle name="Обычный 3 2 2 2 3 3" xfId="11845"/>
    <cellStyle name="Обычный 3 2 2 2 3 3 2" xfId="27074"/>
    <cellStyle name="Обычный 3 2 2 2 3 3 3" xfId="42298"/>
    <cellStyle name="Обычный 3 2 2 2 3 4" xfId="16918"/>
    <cellStyle name="Обычный 3 2 2 2 3 5" xfId="32142"/>
    <cellStyle name="Обычный 3 2 2 2 4" xfId="2943"/>
    <cellStyle name="Обычный 3 2 2 2 4 2" xfId="8031"/>
    <cellStyle name="Обычный 3 2 2 2 4 2 2" xfId="23262"/>
    <cellStyle name="Обычный 3 2 2 2 4 2 3" xfId="38486"/>
    <cellStyle name="Обычный 3 2 2 2 4 3" xfId="13113"/>
    <cellStyle name="Обычный 3 2 2 2 4 3 2" xfId="28342"/>
    <cellStyle name="Обычный 3 2 2 2 4 3 3" xfId="43566"/>
    <cellStyle name="Обычный 3 2 2 2 4 4" xfId="18186"/>
    <cellStyle name="Обычный 3 2 2 2 4 5" xfId="33410"/>
    <cellStyle name="Обычный 3 2 2 2 5" xfId="4207"/>
    <cellStyle name="Обычный 3 2 2 2 5 2" xfId="9290"/>
    <cellStyle name="Обычный 3 2 2 2 5 2 2" xfId="24521"/>
    <cellStyle name="Обычный 3 2 2 2 5 2 3" xfId="39745"/>
    <cellStyle name="Обычный 3 2 2 2 5 3" xfId="14372"/>
    <cellStyle name="Обычный 3 2 2 2 5 3 2" xfId="29601"/>
    <cellStyle name="Обычный 3 2 2 2 5 3 3" xfId="44825"/>
    <cellStyle name="Обычный 3 2 2 2 5 4" xfId="19445"/>
    <cellStyle name="Обычный 3 2 2 2 5 5" xfId="34669"/>
    <cellStyle name="Обычный 3 2 2 2 6" xfId="5486"/>
    <cellStyle name="Обычный 3 2 2 2 6 2" xfId="20722"/>
    <cellStyle name="Обычный 3 2 2 2 6 3" xfId="35946"/>
    <cellStyle name="Обычный 3 2 2 2 7" xfId="10573"/>
    <cellStyle name="Обычный 3 2 2 2 7 2" xfId="25802"/>
    <cellStyle name="Обычный 3 2 2 2 7 3" xfId="41026"/>
    <cellStyle name="Обычный 3 2 2 2 8" xfId="15646"/>
    <cellStyle name="Обычный 3 2 2 2 9" xfId="30870"/>
    <cellStyle name="Обычный 3 2 2 3" xfId="799"/>
    <cellStyle name="Обычный 3 2 2 3 2" xfId="2081"/>
    <cellStyle name="Обычный 3 2 2 3 2 2" xfId="7187"/>
    <cellStyle name="Обычный 3 2 2 3 2 2 2" xfId="22418"/>
    <cellStyle name="Обычный 3 2 2 3 2 2 3" xfId="37642"/>
    <cellStyle name="Обычный 3 2 2 3 2 3" xfId="12269"/>
    <cellStyle name="Обычный 3 2 2 3 2 3 2" xfId="27498"/>
    <cellStyle name="Обычный 3 2 2 3 2 3 3" xfId="42722"/>
    <cellStyle name="Обычный 3 2 2 3 2 4" xfId="17342"/>
    <cellStyle name="Обычный 3 2 2 3 2 5" xfId="32566"/>
    <cellStyle name="Обычный 3 2 2 3 3" xfId="3361"/>
    <cellStyle name="Обычный 3 2 2 3 3 2" xfId="8449"/>
    <cellStyle name="Обычный 3 2 2 3 3 2 2" xfId="23680"/>
    <cellStyle name="Обычный 3 2 2 3 3 2 3" xfId="38904"/>
    <cellStyle name="Обычный 3 2 2 3 3 3" xfId="13531"/>
    <cellStyle name="Обычный 3 2 2 3 3 3 2" xfId="28760"/>
    <cellStyle name="Обычный 3 2 2 3 3 3 3" xfId="43984"/>
    <cellStyle name="Обычный 3 2 2 3 3 4" xfId="18604"/>
    <cellStyle name="Обычный 3 2 2 3 3 5" xfId="33828"/>
    <cellStyle name="Обычный 3 2 2 3 4" xfId="4631"/>
    <cellStyle name="Обычный 3 2 2 3 4 2" xfId="9714"/>
    <cellStyle name="Обычный 3 2 2 3 4 2 2" xfId="24945"/>
    <cellStyle name="Обычный 3 2 2 3 4 2 3" xfId="40169"/>
    <cellStyle name="Обычный 3 2 2 3 4 3" xfId="14796"/>
    <cellStyle name="Обычный 3 2 2 3 4 3 2" xfId="30025"/>
    <cellStyle name="Обычный 3 2 2 3 4 3 3" xfId="45249"/>
    <cellStyle name="Обычный 3 2 2 3 4 4" xfId="19869"/>
    <cellStyle name="Обычный 3 2 2 3 4 5" xfId="35093"/>
    <cellStyle name="Обычный 3 2 2 3 5" xfId="5910"/>
    <cellStyle name="Обычный 3 2 2 3 5 2" xfId="21146"/>
    <cellStyle name="Обычный 3 2 2 3 5 3" xfId="36370"/>
    <cellStyle name="Обычный 3 2 2 3 6" xfId="10997"/>
    <cellStyle name="Обычный 3 2 2 3 6 2" xfId="26226"/>
    <cellStyle name="Обычный 3 2 2 3 6 3" xfId="41450"/>
    <cellStyle name="Обычный 3 2 2 3 7" xfId="16070"/>
    <cellStyle name="Обычный 3 2 2 3 8" xfId="31294"/>
    <cellStyle name="Обычный 3 2 2 4" xfId="1517"/>
    <cellStyle name="Обычный 3 2 2 4 2" xfId="6623"/>
    <cellStyle name="Обычный 3 2 2 4 2 2" xfId="21854"/>
    <cellStyle name="Обычный 3 2 2 4 2 3" xfId="37078"/>
    <cellStyle name="Обычный 3 2 2 4 3" xfId="11705"/>
    <cellStyle name="Обычный 3 2 2 4 3 2" xfId="26934"/>
    <cellStyle name="Обычный 3 2 2 4 3 3" xfId="42158"/>
    <cellStyle name="Обычный 3 2 2 4 4" xfId="16778"/>
    <cellStyle name="Обычный 3 2 2 4 5" xfId="32002"/>
    <cellStyle name="Обычный 3 2 2 5" xfId="2787"/>
    <cellStyle name="Обычный 3 2 2 5 2" xfId="7893"/>
    <cellStyle name="Обычный 3 2 2 5 2 2" xfId="23124"/>
    <cellStyle name="Обычный 3 2 2 5 2 3" xfId="38348"/>
    <cellStyle name="Обычный 3 2 2 5 3" xfId="12975"/>
    <cellStyle name="Обычный 3 2 2 5 3 2" xfId="28204"/>
    <cellStyle name="Обычный 3 2 2 5 3 3" xfId="43428"/>
    <cellStyle name="Обычный 3 2 2 5 4" xfId="18048"/>
    <cellStyle name="Обычный 3 2 2 5 5" xfId="33272"/>
    <cellStyle name="Обычный 3 2 2 6" xfId="4067"/>
    <cellStyle name="Обычный 3 2 2 6 2" xfId="9150"/>
    <cellStyle name="Обычный 3 2 2 6 2 2" xfId="24381"/>
    <cellStyle name="Обычный 3 2 2 6 2 3" xfId="39605"/>
    <cellStyle name="Обычный 3 2 2 6 3" xfId="14232"/>
    <cellStyle name="Обычный 3 2 2 6 3 2" xfId="29461"/>
    <cellStyle name="Обычный 3 2 2 6 3 3" xfId="44685"/>
    <cellStyle name="Обычный 3 2 2 6 4" xfId="19305"/>
    <cellStyle name="Обычный 3 2 2 6 5" xfId="34529"/>
    <cellStyle name="Обычный 3 2 2 7" xfId="5346"/>
    <cellStyle name="Обычный 3 2 2 7 2" xfId="20582"/>
    <cellStyle name="Обычный 3 2 2 7 3" xfId="35806"/>
    <cellStyle name="Обычный 3 2 2 8" xfId="10432"/>
    <cellStyle name="Обычный 3 2 2 8 2" xfId="25662"/>
    <cellStyle name="Обычный 3 2 2 8 3" xfId="40886"/>
    <cellStyle name="Обычный 3 2 2 9" xfId="15506"/>
    <cellStyle name="Обычный 3 2 3" xfId="515"/>
    <cellStyle name="Обычный 3 2 3 2" xfId="1079"/>
    <cellStyle name="Обычный 3 2 3 2 2" xfId="2361"/>
    <cellStyle name="Обычный 3 2 3 2 2 2" xfId="7467"/>
    <cellStyle name="Обычный 3 2 3 2 2 2 2" xfId="22698"/>
    <cellStyle name="Обычный 3 2 3 2 2 2 3" xfId="37922"/>
    <cellStyle name="Обычный 3 2 3 2 2 3" xfId="12549"/>
    <cellStyle name="Обычный 3 2 3 2 2 3 2" xfId="27778"/>
    <cellStyle name="Обычный 3 2 3 2 2 3 3" xfId="43002"/>
    <cellStyle name="Обычный 3 2 3 2 2 4" xfId="17622"/>
    <cellStyle name="Обычный 3 2 3 2 2 5" xfId="32846"/>
    <cellStyle name="Обычный 3 2 3 2 3" xfId="3637"/>
    <cellStyle name="Обычный 3 2 3 2 3 2" xfId="8725"/>
    <cellStyle name="Обычный 3 2 3 2 3 2 2" xfId="23956"/>
    <cellStyle name="Обычный 3 2 3 2 3 2 3" xfId="39180"/>
    <cellStyle name="Обычный 3 2 3 2 3 3" xfId="13807"/>
    <cellStyle name="Обычный 3 2 3 2 3 3 2" xfId="29036"/>
    <cellStyle name="Обычный 3 2 3 2 3 3 3" xfId="44260"/>
    <cellStyle name="Обычный 3 2 3 2 3 4" xfId="18880"/>
    <cellStyle name="Обычный 3 2 3 2 3 5" xfId="34104"/>
    <cellStyle name="Обычный 3 2 3 2 4" xfId="4911"/>
    <cellStyle name="Обычный 3 2 3 2 4 2" xfId="9994"/>
    <cellStyle name="Обычный 3 2 3 2 4 2 2" xfId="25225"/>
    <cellStyle name="Обычный 3 2 3 2 4 2 3" xfId="40449"/>
    <cellStyle name="Обычный 3 2 3 2 4 3" xfId="15076"/>
    <cellStyle name="Обычный 3 2 3 2 4 3 2" xfId="30305"/>
    <cellStyle name="Обычный 3 2 3 2 4 3 3" xfId="45529"/>
    <cellStyle name="Обычный 3 2 3 2 4 4" xfId="20149"/>
    <cellStyle name="Обычный 3 2 3 2 4 5" xfId="35373"/>
    <cellStyle name="Обычный 3 2 3 2 5" xfId="6190"/>
    <cellStyle name="Обычный 3 2 3 2 5 2" xfId="21426"/>
    <cellStyle name="Обычный 3 2 3 2 5 3" xfId="36650"/>
    <cellStyle name="Обычный 3 2 3 2 6" xfId="11277"/>
    <cellStyle name="Обычный 3 2 3 2 6 2" xfId="26506"/>
    <cellStyle name="Обычный 3 2 3 2 6 3" xfId="41730"/>
    <cellStyle name="Обычный 3 2 3 2 7" xfId="16350"/>
    <cellStyle name="Обычный 3 2 3 2 8" xfId="31574"/>
    <cellStyle name="Обычный 3 2 3 3" xfId="1797"/>
    <cellStyle name="Обычный 3 2 3 3 2" xfId="6903"/>
    <cellStyle name="Обычный 3 2 3 3 2 2" xfId="22134"/>
    <cellStyle name="Обычный 3 2 3 3 2 3" xfId="37358"/>
    <cellStyle name="Обычный 3 2 3 3 3" xfId="11985"/>
    <cellStyle name="Обычный 3 2 3 3 3 2" xfId="27214"/>
    <cellStyle name="Обычный 3 2 3 3 3 3" xfId="42438"/>
    <cellStyle name="Обычный 3 2 3 3 4" xfId="17058"/>
    <cellStyle name="Обычный 3 2 3 3 5" xfId="32282"/>
    <cellStyle name="Обычный 3 2 3 4" xfId="3081"/>
    <cellStyle name="Обычный 3 2 3 4 2" xfId="8169"/>
    <cellStyle name="Обычный 3 2 3 4 2 2" xfId="23400"/>
    <cellStyle name="Обычный 3 2 3 4 2 3" xfId="38624"/>
    <cellStyle name="Обычный 3 2 3 4 3" xfId="13251"/>
    <cellStyle name="Обычный 3 2 3 4 3 2" xfId="28480"/>
    <cellStyle name="Обычный 3 2 3 4 3 3" xfId="43704"/>
    <cellStyle name="Обычный 3 2 3 4 4" xfId="18324"/>
    <cellStyle name="Обычный 3 2 3 4 5" xfId="33548"/>
    <cellStyle name="Обычный 3 2 3 5" xfId="4347"/>
    <cellStyle name="Обычный 3 2 3 5 2" xfId="9430"/>
    <cellStyle name="Обычный 3 2 3 5 2 2" xfId="24661"/>
    <cellStyle name="Обычный 3 2 3 5 2 3" xfId="39885"/>
    <cellStyle name="Обычный 3 2 3 5 3" xfId="14512"/>
    <cellStyle name="Обычный 3 2 3 5 3 2" xfId="29741"/>
    <cellStyle name="Обычный 3 2 3 5 3 3" xfId="44965"/>
    <cellStyle name="Обычный 3 2 3 5 4" xfId="19585"/>
    <cellStyle name="Обычный 3 2 3 5 5" xfId="34809"/>
    <cellStyle name="Обычный 3 2 3 6" xfId="5626"/>
    <cellStyle name="Обычный 3 2 3 6 2" xfId="20862"/>
    <cellStyle name="Обычный 3 2 3 6 3" xfId="36086"/>
    <cellStyle name="Обычный 3 2 3 7" xfId="10713"/>
    <cellStyle name="Обычный 3 2 3 7 2" xfId="25942"/>
    <cellStyle name="Обычный 3 2 3 7 3" xfId="41166"/>
    <cellStyle name="Обычный 3 2 3 8" xfId="15786"/>
    <cellStyle name="Обычный 3 2 3 9" xfId="31010"/>
    <cellStyle name="Обычный 3 2 4" xfId="98"/>
    <cellStyle name="Обычный 3 2 4 2" xfId="205"/>
    <cellStyle name="Обычный 3 2 4 2 10" xfId="30733"/>
    <cellStyle name="Обычный 3 2 4 2 2" xfId="378"/>
    <cellStyle name="Обычный 3 2 4 2 2 2" xfId="942"/>
    <cellStyle name="Обычный 3 2 4 2 2 2 2" xfId="2224"/>
    <cellStyle name="Обычный 3 2 4 2 2 2 2 2" xfId="7330"/>
    <cellStyle name="Обычный 3 2 4 2 2 2 2 2 2" xfId="22561"/>
    <cellStyle name="Обычный 3 2 4 2 2 2 2 2 3" xfId="37785"/>
    <cellStyle name="Обычный 3 2 4 2 2 2 2 3" xfId="12412"/>
    <cellStyle name="Обычный 3 2 4 2 2 2 2 3 2" xfId="27641"/>
    <cellStyle name="Обычный 3 2 4 2 2 2 2 3 3" xfId="42865"/>
    <cellStyle name="Обычный 3 2 4 2 2 2 2 4" xfId="17485"/>
    <cellStyle name="Обычный 3 2 4 2 2 2 2 5" xfId="32709"/>
    <cellStyle name="Обычный 3 2 4 2 2 2 3" xfId="3502"/>
    <cellStyle name="Обычный 3 2 4 2 2 2 3 2" xfId="8590"/>
    <cellStyle name="Обычный 3 2 4 2 2 2 3 2 2" xfId="23821"/>
    <cellStyle name="Обычный 3 2 4 2 2 2 3 2 3" xfId="39045"/>
    <cellStyle name="Обычный 3 2 4 2 2 2 3 3" xfId="13672"/>
    <cellStyle name="Обычный 3 2 4 2 2 2 3 3 2" xfId="28901"/>
    <cellStyle name="Обычный 3 2 4 2 2 2 3 3 3" xfId="44125"/>
    <cellStyle name="Обычный 3 2 4 2 2 2 3 4" xfId="18745"/>
    <cellStyle name="Обычный 3 2 4 2 2 2 3 5" xfId="33969"/>
    <cellStyle name="Обычный 3 2 4 2 2 2 4" xfId="4774"/>
    <cellStyle name="Обычный 3 2 4 2 2 2 4 2" xfId="9857"/>
    <cellStyle name="Обычный 3 2 4 2 2 2 4 2 2" xfId="25088"/>
    <cellStyle name="Обычный 3 2 4 2 2 2 4 2 3" xfId="40312"/>
    <cellStyle name="Обычный 3 2 4 2 2 2 4 3" xfId="14939"/>
    <cellStyle name="Обычный 3 2 4 2 2 2 4 3 2" xfId="30168"/>
    <cellStyle name="Обычный 3 2 4 2 2 2 4 3 3" xfId="45392"/>
    <cellStyle name="Обычный 3 2 4 2 2 2 4 4" xfId="20012"/>
    <cellStyle name="Обычный 3 2 4 2 2 2 4 5" xfId="35236"/>
    <cellStyle name="Обычный 3 2 4 2 2 2 5" xfId="6053"/>
    <cellStyle name="Обычный 3 2 4 2 2 2 5 2" xfId="21289"/>
    <cellStyle name="Обычный 3 2 4 2 2 2 5 3" xfId="36513"/>
    <cellStyle name="Обычный 3 2 4 2 2 2 6" xfId="11140"/>
    <cellStyle name="Обычный 3 2 4 2 2 2 6 2" xfId="26369"/>
    <cellStyle name="Обычный 3 2 4 2 2 2 6 3" xfId="41593"/>
    <cellStyle name="Обычный 3 2 4 2 2 2 7" xfId="16213"/>
    <cellStyle name="Обычный 3 2 4 2 2 2 8" xfId="31437"/>
    <cellStyle name="Обычный 3 2 4 2 2 3" xfId="1660"/>
    <cellStyle name="Обычный 3 2 4 2 2 3 2" xfId="6766"/>
    <cellStyle name="Обычный 3 2 4 2 2 3 2 2" xfId="21997"/>
    <cellStyle name="Обычный 3 2 4 2 2 3 2 3" xfId="37221"/>
    <cellStyle name="Обычный 3 2 4 2 2 3 3" xfId="11848"/>
    <cellStyle name="Обычный 3 2 4 2 2 3 3 2" xfId="27077"/>
    <cellStyle name="Обычный 3 2 4 2 2 3 3 3" xfId="42301"/>
    <cellStyle name="Обычный 3 2 4 2 2 3 4" xfId="16921"/>
    <cellStyle name="Обычный 3 2 4 2 2 3 5" xfId="32145"/>
    <cellStyle name="Обычный 3 2 4 2 2 4" xfId="2946"/>
    <cellStyle name="Обычный 3 2 4 2 2 4 2" xfId="8034"/>
    <cellStyle name="Обычный 3 2 4 2 2 4 2 2" xfId="23265"/>
    <cellStyle name="Обычный 3 2 4 2 2 4 2 3" xfId="38489"/>
    <cellStyle name="Обычный 3 2 4 2 2 4 3" xfId="13116"/>
    <cellStyle name="Обычный 3 2 4 2 2 4 3 2" xfId="28345"/>
    <cellStyle name="Обычный 3 2 4 2 2 4 3 3" xfId="43569"/>
    <cellStyle name="Обычный 3 2 4 2 2 4 4" xfId="18189"/>
    <cellStyle name="Обычный 3 2 4 2 2 4 5" xfId="33413"/>
    <cellStyle name="Обычный 3 2 4 2 2 5" xfId="4210"/>
    <cellStyle name="Обычный 3 2 4 2 2 5 2" xfId="9293"/>
    <cellStyle name="Обычный 3 2 4 2 2 5 2 2" xfId="24524"/>
    <cellStyle name="Обычный 3 2 4 2 2 5 2 3" xfId="39748"/>
    <cellStyle name="Обычный 3 2 4 2 2 5 3" xfId="14375"/>
    <cellStyle name="Обычный 3 2 4 2 2 5 3 2" xfId="29604"/>
    <cellStyle name="Обычный 3 2 4 2 2 5 3 3" xfId="44828"/>
    <cellStyle name="Обычный 3 2 4 2 2 5 4" xfId="19448"/>
    <cellStyle name="Обычный 3 2 4 2 2 5 5" xfId="34672"/>
    <cellStyle name="Обычный 3 2 4 2 2 6" xfId="5489"/>
    <cellStyle name="Обычный 3 2 4 2 2 6 2" xfId="20725"/>
    <cellStyle name="Обычный 3 2 4 2 2 6 3" xfId="35949"/>
    <cellStyle name="Обычный 3 2 4 2 2 7" xfId="10576"/>
    <cellStyle name="Обычный 3 2 4 2 2 7 2" xfId="25805"/>
    <cellStyle name="Обычный 3 2 4 2 2 7 3" xfId="41029"/>
    <cellStyle name="Обычный 3 2 4 2 2 8" xfId="15649"/>
    <cellStyle name="Обычный 3 2 4 2 2 9" xfId="30873"/>
    <cellStyle name="Обычный 3 2 4 2 3" xfId="802"/>
    <cellStyle name="Обычный 3 2 4 2 3 2" xfId="2084"/>
    <cellStyle name="Обычный 3 2 4 2 3 2 2" xfId="7190"/>
    <cellStyle name="Обычный 3 2 4 2 3 2 2 2" xfId="22421"/>
    <cellStyle name="Обычный 3 2 4 2 3 2 2 3" xfId="37645"/>
    <cellStyle name="Обычный 3 2 4 2 3 2 3" xfId="12272"/>
    <cellStyle name="Обычный 3 2 4 2 3 2 3 2" xfId="27501"/>
    <cellStyle name="Обычный 3 2 4 2 3 2 3 3" xfId="42725"/>
    <cellStyle name="Обычный 3 2 4 2 3 2 4" xfId="17345"/>
    <cellStyle name="Обычный 3 2 4 2 3 2 5" xfId="32569"/>
    <cellStyle name="Обычный 3 2 4 2 3 3" xfId="3364"/>
    <cellStyle name="Обычный 3 2 4 2 3 3 2" xfId="8452"/>
    <cellStyle name="Обычный 3 2 4 2 3 3 2 2" xfId="23683"/>
    <cellStyle name="Обычный 3 2 4 2 3 3 2 3" xfId="38907"/>
    <cellStyle name="Обычный 3 2 4 2 3 3 3" xfId="13534"/>
    <cellStyle name="Обычный 3 2 4 2 3 3 3 2" xfId="28763"/>
    <cellStyle name="Обычный 3 2 4 2 3 3 3 3" xfId="43987"/>
    <cellStyle name="Обычный 3 2 4 2 3 3 4" xfId="18607"/>
    <cellStyle name="Обычный 3 2 4 2 3 3 5" xfId="33831"/>
    <cellStyle name="Обычный 3 2 4 2 3 4" xfId="4634"/>
    <cellStyle name="Обычный 3 2 4 2 3 4 2" xfId="9717"/>
    <cellStyle name="Обычный 3 2 4 2 3 4 2 2" xfId="24948"/>
    <cellStyle name="Обычный 3 2 4 2 3 4 2 3" xfId="40172"/>
    <cellStyle name="Обычный 3 2 4 2 3 4 3" xfId="14799"/>
    <cellStyle name="Обычный 3 2 4 2 3 4 3 2" xfId="30028"/>
    <cellStyle name="Обычный 3 2 4 2 3 4 3 3" xfId="45252"/>
    <cellStyle name="Обычный 3 2 4 2 3 4 4" xfId="19872"/>
    <cellStyle name="Обычный 3 2 4 2 3 4 5" xfId="35096"/>
    <cellStyle name="Обычный 3 2 4 2 3 5" xfId="5913"/>
    <cellStyle name="Обычный 3 2 4 2 3 5 2" xfId="21149"/>
    <cellStyle name="Обычный 3 2 4 2 3 5 3" xfId="36373"/>
    <cellStyle name="Обычный 3 2 4 2 3 6" xfId="11000"/>
    <cellStyle name="Обычный 3 2 4 2 3 6 2" xfId="26229"/>
    <cellStyle name="Обычный 3 2 4 2 3 6 3" xfId="41453"/>
    <cellStyle name="Обычный 3 2 4 2 3 7" xfId="16073"/>
    <cellStyle name="Обычный 3 2 4 2 3 8" xfId="31297"/>
    <cellStyle name="Обычный 3 2 4 2 4" xfId="1520"/>
    <cellStyle name="Обычный 3 2 4 2 4 2" xfId="6626"/>
    <cellStyle name="Обычный 3 2 4 2 4 2 2" xfId="21857"/>
    <cellStyle name="Обычный 3 2 4 2 4 2 3" xfId="37081"/>
    <cellStyle name="Обычный 3 2 4 2 4 3" xfId="11708"/>
    <cellStyle name="Обычный 3 2 4 2 4 3 2" xfId="26937"/>
    <cellStyle name="Обычный 3 2 4 2 4 3 3" xfId="42161"/>
    <cellStyle name="Обычный 3 2 4 2 4 4" xfId="16781"/>
    <cellStyle name="Обычный 3 2 4 2 4 5" xfId="32005"/>
    <cellStyle name="Обычный 3 2 4 2 5" xfId="2790"/>
    <cellStyle name="Обычный 3 2 4 2 5 2" xfId="7896"/>
    <cellStyle name="Обычный 3 2 4 2 5 2 2" xfId="23127"/>
    <cellStyle name="Обычный 3 2 4 2 5 2 3" xfId="38351"/>
    <cellStyle name="Обычный 3 2 4 2 5 3" xfId="12978"/>
    <cellStyle name="Обычный 3 2 4 2 5 3 2" xfId="28207"/>
    <cellStyle name="Обычный 3 2 4 2 5 3 3" xfId="43431"/>
    <cellStyle name="Обычный 3 2 4 2 5 4" xfId="18051"/>
    <cellStyle name="Обычный 3 2 4 2 5 5" xfId="33275"/>
    <cellStyle name="Обычный 3 2 4 2 6" xfId="4070"/>
    <cellStyle name="Обычный 3 2 4 2 6 2" xfId="9153"/>
    <cellStyle name="Обычный 3 2 4 2 6 2 2" xfId="24384"/>
    <cellStyle name="Обычный 3 2 4 2 6 2 3" xfId="39608"/>
    <cellStyle name="Обычный 3 2 4 2 6 3" xfId="14235"/>
    <cellStyle name="Обычный 3 2 4 2 6 3 2" xfId="29464"/>
    <cellStyle name="Обычный 3 2 4 2 6 3 3" xfId="44688"/>
    <cellStyle name="Обычный 3 2 4 2 6 4" xfId="19308"/>
    <cellStyle name="Обычный 3 2 4 2 6 5" xfId="34532"/>
    <cellStyle name="Обычный 3 2 4 2 7" xfId="5349"/>
    <cellStyle name="Обычный 3 2 4 2 7 2" xfId="20585"/>
    <cellStyle name="Обычный 3 2 4 2 7 3" xfId="35809"/>
    <cellStyle name="Обычный 3 2 4 2 8" xfId="10435"/>
    <cellStyle name="Обычный 3 2 4 2 8 2" xfId="25665"/>
    <cellStyle name="Обычный 3 2 4 2 8 3" xfId="40889"/>
    <cellStyle name="Обычный 3 2 4 2 9" xfId="15509"/>
    <cellStyle name="Обычный 3 2 4 3" xfId="518"/>
    <cellStyle name="Обычный 3 2 4 3 2" xfId="1082"/>
    <cellStyle name="Обычный 3 2 4 3 2 2" xfId="2364"/>
    <cellStyle name="Обычный 3 2 4 3 2 2 2" xfId="7470"/>
    <cellStyle name="Обычный 3 2 4 3 2 2 2 2" xfId="22701"/>
    <cellStyle name="Обычный 3 2 4 3 2 2 2 3" xfId="37925"/>
    <cellStyle name="Обычный 3 2 4 3 2 2 3" xfId="12552"/>
    <cellStyle name="Обычный 3 2 4 3 2 2 3 2" xfId="27781"/>
    <cellStyle name="Обычный 3 2 4 3 2 2 3 3" xfId="43005"/>
    <cellStyle name="Обычный 3 2 4 3 2 2 4" xfId="17625"/>
    <cellStyle name="Обычный 3 2 4 3 2 2 5" xfId="32849"/>
    <cellStyle name="Обычный 3 2 4 3 2 3" xfId="3640"/>
    <cellStyle name="Обычный 3 2 4 3 2 3 2" xfId="8728"/>
    <cellStyle name="Обычный 3 2 4 3 2 3 2 2" xfId="23959"/>
    <cellStyle name="Обычный 3 2 4 3 2 3 2 3" xfId="39183"/>
    <cellStyle name="Обычный 3 2 4 3 2 3 3" xfId="13810"/>
    <cellStyle name="Обычный 3 2 4 3 2 3 3 2" xfId="29039"/>
    <cellStyle name="Обычный 3 2 4 3 2 3 3 3" xfId="44263"/>
    <cellStyle name="Обычный 3 2 4 3 2 3 4" xfId="18883"/>
    <cellStyle name="Обычный 3 2 4 3 2 3 5" xfId="34107"/>
    <cellStyle name="Обычный 3 2 4 3 2 4" xfId="4914"/>
    <cellStyle name="Обычный 3 2 4 3 2 4 2" xfId="9997"/>
    <cellStyle name="Обычный 3 2 4 3 2 4 2 2" xfId="25228"/>
    <cellStyle name="Обычный 3 2 4 3 2 4 2 3" xfId="40452"/>
    <cellStyle name="Обычный 3 2 4 3 2 4 3" xfId="15079"/>
    <cellStyle name="Обычный 3 2 4 3 2 4 3 2" xfId="30308"/>
    <cellStyle name="Обычный 3 2 4 3 2 4 3 3" xfId="45532"/>
    <cellStyle name="Обычный 3 2 4 3 2 4 4" xfId="20152"/>
    <cellStyle name="Обычный 3 2 4 3 2 4 5" xfId="35376"/>
    <cellStyle name="Обычный 3 2 4 3 2 5" xfId="6193"/>
    <cellStyle name="Обычный 3 2 4 3 2 5 2" xfId="21429"/>
    <cellStyle name="Обычный 3 2 4 3 2 5 3" xfId="36653"/>
    <cellStyle name="Обычный 3 2 4 3 2 6" xfId="11280"/>
    <cellStyle name="Обычный 3 2 4 3 2 6 2" xfId="26509"/>
    <cellStyle name="Обычный 3 2 4 3 2 6 3" xfId="41733"/>
    <cellStyle name="Обычный 3 2 4 3 2 7" xfId="16353"/>
    <cellStyle name="Обычный 3 2 4 3 2 8" xfId="31577"/>
    <cellStyle name="Обычный 3 2 4 3 3" xfId="1800"/>
    <cellStyle name="Обычный 3 2 4 3 3 2" xfId="6906"/>
    <cellStyle name="Обычный 3 2 4 3 3 2 2" xfId="22137"/>
    <cellStyle name="Обычный 3 2 4 3 3 2 3" xfId="37361"/>
    <cellStyle name="Обычный 3 2 4 3 3 3" xfId="11988"/>
    <cellStyle name="Обычный 3 2 4 3 3 3 2" xfId="27217"/>
    <cellStyle name="Обычный 3 2 4 3 3 3 3" xfId="42441"/>
    <cellStyle name="Обычный 3 2 4 3 3 4" xfId="17061"/>
    <cellStyle name="Обычный 3 2 4 3 3 5" xfId="32285"/>
    <cellStyle name="Обычный 3 2 4 3 4" xfId="3084"/>
    <cellStyle name="Обычный 3 2 4 3 4 2" xfId="8172"/>
    <cellStyle name="Обычный 3 2 4 3 4 2 2" xfId="23403"/>
    <cellStyle name="Обычный 3 2 4 3 4 2 3" xfId="38627"/>
    <cellStyle name="Обычный 3 2 4 3 4 3" xfId="13254"/>
    <cellStyle name="Обычный 3 2 4 3 4 3 2" xfId="28483"/>
    <cellStyle name="Обычный 3 2 4 3 4 3 3" xfId="43707"/>
    <cellStyle name="Обычный 3 2 4 3 4 4" xfId="18327"/>
    <cellStyle name="Обычный 3 2 4 3 4 5" xfId="33551"/>
    <cellStyle name="Обычный 3 2 4 3 5" xfId="4350"/>
    <cellStyle name="Обычный 3 2 4 3 5 2" xfId="9433"/>
    <cellStyle name="Обычный 3 2 4 3 5 2 2" xfId="24664"/>
    <cellStyle name="Обычный 3 2 4 3 5 2 3" xfId="39888"/>
    <cellStyle name="Обычный 3 2 4 3 5 3" xfId="14515"/>
    <cellStyle name="Обычный 3 2 4 3 5 3 2" xfId="29744"/>
    <cellStyle name="Обычный 3 2 4 3 5 3 3" xfId="44968"/>
    <cellStyle name="Обычный 3 2 4 3 5 4" xfId="19588"/>
    <cellStyle name="Обычный 3 2 4 3 5 5" xfId="34812"/>
    <cellStyle name="Обычный 3 2 4 3 6" xfId="5629"/>
    <cellStyle name="Обычный 3 2 4 3 6 2" xfId="20865"/>
    <cellStyle name="Обычный 3 2 4 3 6 3" xfId="36089"/>
    <cellStyle name="Обычный 3 2 4 3 7" xfId="10716"/>
    <cellStyle name="Обычный 3 2 4 3 7 2" xfId="25945"/>
    <cellStyle name="Обычный 3 2 4 3 7 3" xfId="41169"/>
    <cellStyle name="Обычный 3 2 4 3 8" xfId="15789"/>
    <cellStyle name="Обычный 3 2 4 3 9" xfId="31013"/>
    <cellStyle name="Обычный 3 2 4 4" xfId="662"/>
    <cellStyle name="Обычный 3 2 4 4 2" xfId="1944"/>
    <cellStyle name="Обычный 3 2 4 4 2 2" xfId="7050"/>
    <cellStyle name="Обычный 3 2 4 4 2 2 2" xfId="22281"/>
    <cellStyle name="Обычный 3 2 4 4 2 2 3" xfId="37505"/>
    <cellStyle name="Обычный 3 2 4 4 2 3" xfId="12132"/>
    <cellStyle name="Обычный 3 2 4 4 2 3 2" xfId="27361"/>
    <cellStyle name="Обычный 3 2 4 4 2 3 3" xfId="42585"/>
    <cellStyle name="Обычный 3 2 4 4 2 4" xfId="17205"/>
    <cellStyle name="Обычный 3 2 4 4 2 5" xfId="32429"/>
    <cellStyle name="Обычный 3 2 4 4 3" xfId="3226"/>
    <cellStyle name="Обычный 3 2 4 4 3 2" xfId="8314"/>
    <cellStyle name="Обычный 3 2 4 4 3 2 2" xfId="23545"/>
    <cellStyle name="Обычный 3 2 4 4 3 2 3" xfId="38769"/>
    <cellStyle name="Обычный 3 2 4 4 3 3" xfId="13396"/>
    <cellStyle name="Обычный 3 2 4 4 3 3 2" xfId="28625"/>
    <cellStyle name="Обычный 3 2 4 4 3 3 3" xfId="43849"/>
    <cellStyle name="Обычный 3 2 4 4 3 4" xfId="18469"/>
    <cellStyle name="Обычный 3 2 4 4 3 5" xfId="33693"/>
    <cellStyle name="Обычный 3 2 4 4 4" xfId="4494"/>
    <cellStyle name="Обычный 3 2 4 4 4 2" xfId="9577"/>
    <cellStyle name="Обычный 3 2 4 4 4 2 2" xfId="24808"/>
    <cellStyle name="Обычный 3 2 4 4 4 2 3" xfId="40032"/>
    <cellStyle name="Обычный 3 2 4 4 4 3" xfId="14659"/>
    <cellStyle name="Обычный 3 2 4 4 4 3 2" xfId="29888"/>
    <cellStyle name="Обычный 3 2 4 4 4 3 3" xfId="45112"/>
    <cellStyle name="Обычный 3 2 4 4 4 4" xfId="19732"/>
    <cellStyle name="Обычный 3 2 4 4 4 5" xfId="34956"/>
    <cellStyle name="Обычный 3 2 4 4 5" xfId="5773"/>
    <cellStyle name="Обычный 3 2 4 4 5 2" xfId="21009"/>
    <cellStyle name="Обычный 3 2 4 4 5 3" xfId="36233"/>
    <cellStyle name="Обычный 3 2 4 4 6" xfId="10860"/>
    <cellStyle name="Обычный 3 2 4 4 6 2" xfId="26089"/>
    <cellStyle name="Обычный 3 2 4 4 6 3" xfId="41313"/>
    <cellStyle name="Обычный 3 2 4 4 7" xfId="15933"/>
    <cellStyle name="Обычный 3 2 4 4 8" xfId="31157"/>
    <cellStyle name="Обычный 3 2 4 5" xfId="1227"/>
    <cellStyle name="Обычный 3 2 4 5 2" xfId="2509"/>
    <cellStyle name="Обычный 3 2 4 5 2 2" xfId="7615"/>
    <cellStyle name="Обычный 3 2 4 5 2 2 2" xfId="22846"/>
    <cellStyle name="Обычный 3 2 4 5 2 2 3" xfId="38070"/>
    <cellStyle name="Обычный 3 2 4 5 2 3" xfId="12697"/>
    <cellStyle name="Обычный 3 2 4 5 2 3 2" xfId="27926"/>
    <cellStyle name="Обычный 3 2 4 5 2 3 3" xfId="43150"/>
    <cellStyle name="Обычный 3 2 4 5 2 4" xfId="17770"/>
    <cellStyle name="Обычный 3 2 4 5 2 5" xfId="32994"/>
    <cellStyle name="Обычный 3 2 4 5 3" xfId="3783"/>
    <cellStyle name="Обычный 3 2 4 5 3 2" xfId="8871"/>
    <cellStyle name="Обычный 3 2 4 5 3 2 2" xfId="24102"/>
    <cellStyle name="Обычный 3 2 4 5 3 2 3" xfId="39326"/>
    <cellStyle name="Обычный 3 2 4 5 3 3" xfId="13953"/>
    <cellStyle name="Обычный 3 2 4 5 3 3 2" xfId="29182"/>
    <cellStyle name="Обычный 3 2 4 5 3 3 3" xfId="44406"/>
    <cellStyle name="Обычный 3 2 4 5 3 4" xfId="19026"/>
    <cellStyle name="Обычный 3 2 4 5 3 5" xfId="34250"/>
    <cellStyle name="Обычный 3 2 4 5 4" xfId="5059"/>
    <cellStyle name="Обычный 3 2 4 5 4 2" xfId="10142"/>
    <cellStyle name="Обычный 3 2 4 5 4 2 2" xfId="25373"/>
    <cellStyle name="Обычный 3 2 4 5 4 2 3" xfId="40597"/>
    <cellStyle name="Обычный 3 2 4 5 4 3" xfId="15224"/>
    <cellStyle name="Обычный 3 2 4 5 4 3 2" xfId="30453"/>
    <cellStyle name="Обычный 3 2 4 5 4 3 3" xfId="45677"/>
    <cellStyle name="Обычный 3 2 4 5 4 4" xfId="20297"/>
    <cellStyle name="Обычный 3 2 4 5 4 5" xfId="35521"/>
    <cellStyle name="Обычный 3 2 4 5 5" xfId="6338"/>
    <cellStyle name="Обычный 3 2 4 5 5 2" xfId="21574"/>
    <cellStyle name="Обычный 3 2 4 5 5 3" xfId="36798"/>
    <cellStyle name="Обычный 3 2 4 5 6" xfId="11425"/>
    <cellStyle name="Обычный 3 2 4 5 6 2" xfId="26654"/>
    <cellStyle name="Обычный 3 2 4 5 6 3" xfId="41878"/>
    <cellStyle name="Обычный 3 2 4 5 7" xfId="16498"/>
    <cellStyle name="Обычный 3 2 4 5 8" xfId="31722"/>
    <cellStyle name="Обычный 3 2 4 6" xfId="1367"/>
    <cellStyle name="Обычный 3 2 4 6 2" xfId="2649"/>
    <cellStyle name="Обычный 3 2 4 6 2 2" xfId="7755"/>
    <cellStyle name="Обычный 3 2 4 6 2 2 2" xfId="22986"/>
    <cellStyle name="Обычный 3 2 4 6 2 2 3" xfId="38210"/>
    <cellStyle name="Обычный 3 2 4 6 2 3" xfId="12837"/>
    <cellStyle name="Обычный 3 2 4 6 2 3 2" xfId="28066"/>
    <cellStyle name="Обычный 3 2 4 6 2 3 3" xfId="43290"/>
    <cellStyle name="Обычный 3 2 4 6 2 4" xfId="17910"/>
    <cellStyle name="Обычный 3 2 4 6 2 5" xfId="33134"/>
    <cellStyle name="Обычный 3 2 4 6 3" xfId="3921"/>
    <cellStyle name="Обычный 3 2 4 6 3 2" xfId="9009"/>
    <cellStyle name="Обычный 3 2 4 6 3 2 2" xfId="24240"/>
    <cellStyle name="Обычный 3 2 4 6 3 2 3" xfId="39464"/>
    <cellStyle name="Обычный 3 2 4 6 3 3" xfId="14091"/>
    <cellStyle name="Обычный 3 2 4 6 3 3 2" xfId="29320"/>
    <cellStyle name="Обычный 3 2 4 6 3 3 3" xfId="44544"/>
    <cellStyle name="Обычный 3 2 4 6 3 4" xfId="19164"/>
    <cellStyle name="Обычный 3 2 4 6 3 5" xfId="34388"/>
    <cellStyle name="Обычный 3 2 4 6 4" xfId="5199"/>
    <cellStyle name="Обычный 3 2 4 6 4 2" xfId="10282"/>
    <cellStyle name="Обычный 3 2 4 6 4 2 2" xfId="25513"/>
    <cellStyle name="Обычный 3 2 4 6 4 2 3" xfId="40737"/>
    <cellStyle name="Обычный 3 2 4 6 4 3" xfId="15364"/>
    <cellStyle name="Обычный 3 2 4 6 4 3 2" xfId="30593"/>
    <cellStyle name="Обычный 3 2 4 6 4 3 3" xfId="45817"/>
    <cellStyle name="Обычный 3 2 4 6 4 4" xfId="20437"/>
    <cellStyle name="Обычный 3 2 4 6 4 5" xfId="35661"/>
    <cellStyle name="Обычный 3 2 4 6 5" xfId="6478"/>
    <cellStyle name="Обычный 3 2 4 6 5 2" xfId="21714"/>
    <cellStyle name="Обычный 3 2 4 6 5 3" xfId="36938"/>
    <cellStyle name="Обычный 3 2 4 6 6" xfId="11565"/>
    <cellStyle name="Обычный 3 2 4 6 6 2" xfId="26794"/>
    <cellStyle name="Обычный 3 2 4 6 6 3" xfId="42018"/>
    <cellStyle name="Обычный 3 2 4 6 7" xfId="16638"/>
    <cellStyle name="Обычный 3 2 4 6 8" xfId="31862"/>
    <cellStyle name="Обычный 3 2 4 7" xfId="10419"/>
    <cellStyle name="Обычный 3 2 4 7 2" xfId="25649"/>
    <cellStyle name="Обычный 3 2 4 7 3" xfId="40873"/>
    <cellStyle name="Обычный 3 2 5" xfId="659"/>
    <cellStyle name="Обычный 3 2 5 2" xfId="1941"/>
    <cellStyle name="Обычный 3 2 5 2 2" xfId="7047"/>
    <cellStyle name="Обычный 3 2 5 2 2 2" xfId="22278"/>
    <cellStyle name="Обычный 3 2 5 2 2 3" xfId="37502"/>
    <cellStyle name="Обычный 3 2 5 2 3" xfId="12129"/>
    <cellStyle name="Обычный 3 2 5 2 3 2" xfId="27358"/>
    <cellStyle name="Обычный 3 2 5 2 3 3" xfId="42582"/>
    <cellStyle name="Обычный 3 2 5 2 4" xfId="17202"/>
    <cellStyle name="Обычный 3 2 5 2 5" xfId="32426"/>
    <cellStyle name="Обычный 3 2 5 3" xfId="3223"/>
    <cellStyle name="Обычный 3 2 5 3 2" xfId="8311"/>
    <cellStyle name="Обычный 3 2 5 3 2 2" xfId="23542"/>
    <cellStyle name="Обычный 3 2 5 3 2 3" xfId="38766"/>
    <cellStyle name="Обычный 3 2 5 3 3" xfId="13393"/>
    <cellStyle name="Обычный 3 2 5 3 3 2" xfId="28622"/>
    <cellStyle name="Обычный 3 2 5 3 3 3" xfId="43846"/>
    <cellStyle name="Обычный 3 2 5 3 4" xfId="18466"/>
    <cellStyle name="Обычный 3 2 5 3 5" xfId="33690"/>
    <cellStyle name="Обычный 3 2 5 4" xfId="4491"/>
    <cellStyle name="Обычный 3 2 5 4 2" xfId="9574"/>
    <cellStyle name="Обычный 3 2 5 4 2 2" xfId="24805"/>
    <cellStyle name="Обычный 3 2 5 4 2 3" xfId="40029"/>
    <cellStyle name="Обычный 3 2 5 4 3" xfId="14656"/>
    <cellStyle name="Обычный 3 2 5 4 3 2" xfId="29885"/>
    <cellStyle name="Обычный 3 2 5 4 3 3" xfId="45109"/>
    <cellStyle name="Обычный 3 2 5 4 4" xfId="19729"/>
    <cellStyle name="Обычный 3 2 5 4 5" xfId="34953"/>
    <cellStyle name="Обычный 3 2 5 5" xfId="5770"/>
    <cellStyle name="Обычный 3 2 5 5 2" xfId="21006"/>
    <cellStyle name="Обычный 3 2 5 5 3" xfId="36230"/>
    <cellStyle name="Обычный 3 2 5 6" xfId="10857"/>
    <cellStyle name="Обычный 3 2 5 6 2" xfId="26086"/>
    <cellStyle name="Обычный 3 2 5 6 3" xfId="41310"/>
    <cellStyle name="Обычный 3 2 5 7" xfId="15930"/>
    <cellStyle name="Обычный 3 2 5 8" xfId="31154"/>
    <cellStyle name="Обычный 3 2 6" xfId="1224"/>
    <cellStyle name="Обычный 3 2 6 2" xfId="2506"/>
    <cellStyle name="Обычный 3 2 6 2 2" xfId="7612"/>
    <cellStyle name="Обычный 3 2 6 2 2 2" xfId="22843"/>
    <cellStyle name="Обычный 3 2 6 2 2 3" xfId="38067"/>
    <cellStyle name="Обычный 3 2 6 2 3" xfId="12694"/>
    <cellStyle name="Обычный 3 2 6 2 3 2" xfId="27923"/>
    <cellStyle name="Обычный 3 2 6 2 3 3" xfId="43147"/>
    <cellStyle name="Обычный 3 2 6 2 4" xfId="17767"/>
    <cellStyle name="Обычный 3 2 6 2 5" xfId="32991"/>
    <cellStyle name="Обычный 3 2 6 3" xfId="3780"/>
    <cellStyle name="Обычный 3 2 6 3 2" xfId="8868"/>
    <cellStyle name="Обычный 3 2 6 3 2 2" xfId="24099"/>
    <cellStyle name="Обычный 3 2 6 3 2 3" xfId="39323"/>
    <cellStyle name="Обычный 3 2 6 3 3" xfId="13950"/>
    <cellStyle name="Обычный 3 2 6 3 3 2" xfId="29179"/>
    <cellStyle name="Обычный 3 2 6 3 3 3" xfId="44403"/>
    <cellStyle name="Обычный 3 2 6 3 4" xfId="19023"/>
    <cellStyle name="Обычный 3 2 6 3 5" xfId="34247"/>
    <cellStyle name="Обычный 3 2 6 4" xfId="5056"/>
    <cellStyle name="Обычный 3 2 6 4 2" xfId="10139"/>
    <cellStyle name="Обычный 3 2 6 4 2 2" xfId="25370"/>
    <cellStyle name="Обычный 3 2 6 4 2 3" xfId="40594"/>
    <cellStyle name="Обычный 3 2 6 4 3" xfId="15221"/>
    <cellStyle name="Обычный 3 2 6 4 3 2" xfId="30450"/>
    <cellStyle name="Обычный 3 2 6 4 3 3" xfId="45674"/>
    <cellStyle name="Обычный 3 2 6 4 4" xfId="20294"/>
    <cellStyle name="Обычный 3 2 6 4 5" xfId="35518"/>
    <cellStyle name="Обычный 3 2 6 5" xfId="6335"/>
    <cellStyle name="Обычный 3 2 6 5 2" xfId="21571"/>
    <cellStyle name="Обычный 3 2 6 5 3" xfId="36795"/>
    <cellStyle name="Обычный 3 2 6 6" xfId="11422"/>
    <cellStyle name="Обычный 3 2 6 6 2" xfId="26651"/>
    <cellStyle name="Обычный 3 2 6 6 3" xfId="41875"/>
    <cellStyle name="Обычный 3 2 6 7" xfId="16495"/>
    <cellStyle name="Обычный 3 2 6 8" xfId="31719"/>
    <cellStyle name="Обычный 3 2 7" xfId="1364"/>
    <cellStyle name="Обычный 3 2 7 2" xfId="2646"/>
    <cellStyle name="Обычный 3 2 7 2 2" xfId="7752"/>
    <cellStyle name="Обычный 3 2 7 2 2 2" xfId="22983"/>
    <cellStyle name="Обычный 3 2 7 2 2 3" xfId="38207"/>
    <cellStyle name="Обычный 3 2 7 2 3" xfId="12834"/>
    <cellStyle name="Обычный 3 2 7 2 3 2" xfId="28063"/>
    <cellStyle name="Обычный 3 2 7 2 3 3" xfId="43287"/>
    <cellStyle name="Обычный 3 2 7 2 4" xfId="17907"/>
    <cellStyle name="Обычный 3 2 7 2 5" xfId="33131"/>
    <cellStyle name="Обычный 3 2 7 3" xfId="3918"/>
    <cellStyle name="Обычный 3 2 7 3 2" xfId="9006"/>
    <cellStyle name="Обычный 3 2 7 3 2 2" xfId="24237"/>
    <cellStyle name="Обычный 3 2 7 3 2 3" xfId="39461"/>
    <cellStyle name="Обычный 3 2 7 3 3" xfId="14088"/>
    <cellStyle name="Обычный 3 2 7 3 3 2" xfId="29317"/>
    <cellStyle name="Обычный 3 2 7 3 3 3" xfId="44541"/>
    <cellStyle name="Обычный 3 2 7 3 4" xfId="19161"/>
    <cellStyle name="Обычный 3 2 7 3 5" xfId="34385"/>
    <cellStyle name="Обычный 3 2 7 4" xfId="5196"/>
    <cellStyle name="Обычный 3 2 7 4 2" xfId="10279"/>
    <cellStyle name="Обычный 3 2 7 4 2 2" xfId="25510"/>
    <cellStyle name="Обычный 3 2 7 4 2 3" xfId="40734"/>
    <cellStyle name="Обычный 3 2 7 4 3" xfId="15361"/>
    <cellStyle name="Обычный 3 2 7 4 3 2" xfId="30590"/>
    <cellStyle name="Обычный 3 2 7 4 3 3" xfId="45814"/>
    <cellStyle name="Обычный 3 2 7 4 4" xfId="20434"/>
    <cellStyle name="Обычный 3 2 7 4 5" xfId="35658"/>
    <cellStyle name="Обычный 3 2 7 5" xfId="6475"/>
    <cellStyle name="Обычный 3 2 7 5 2" xfId="21711"/>
    <cellStyle name="Обычный 3 2 7 5 3" xfId="36935"/>
    <cellStyle name="Обычный 3 2 7 6" xfId="11562"/>
    <cellStyle name="Обычный 3 2 7 6 2" xfId="26791"/>
    <cellStyle name="Обычный 3 2 7 6 3" xfId="42015"/>
    <cellStyle name="Обычный 3 2 7 7" xfId="16635"/>
    <cellStyle name="Обычный 3 2 7 8" xfId="31859"/>
    <cellStyle name="Обычный 3 2 8" xfId="10420"/>
    <cellStyle name="Обычный 3 2 8 2" xfId="25650"/>
    <cellStyle name="Обычный 3 2 8 3" xfId="40874"/>
    <cellStyle name="Обычный 3 3" xfId="99"/>
    <cellStyle name="Обычный 3 3 2" xfId="203"/>
    <cellStyle name="Обычный 3 3 2 10" xfId="30731"/>
    <cellStyle name="Обычный 3 3 2 2" xfId="376"/>
    <cellStyle name="Обычный 3 3 2 2 2" xfId="940"/>
    <cellStyle name="Обычный 3 3 2 2 2 2" xfId="2222"/>
    <cellStyle name="Обычный 3 3 2 2 2 2 2" xfId="7328"/>
    <cellStyle name="Обычный 3 3 2 2 2 2 2 2" xfId="22559"/>
    <cellStyle name="Обычный 3 3 2 2 2 2 2 3" xfId="37783"/>
    <cellStyle name="Обычный 3 3 2 2 2 2 3" xfId="12410"/>
    <cellStyle name="Обычный 3 3 2 2 2 2 3 2" xfId="27639"/>
    <cellStyle name="Обычный 3 3 2 2 2 2 3 3" xfId="42863"/>
    <cellStyle name="Обычный 3 3 2 2 2 2 4" xfId="17483"/>
    <cellStyle name="Обычный 3 3 2 2 2 2 5" xfId="32707"/>
    <cellStyle name="Обычный 3 3 2 2 2 3" xfId="3500"/>
    <cellStyle name="Обычный 3 3 2 2 2 3 2" xfId="8588"/>
    <cellStyle name="Обычный 3 3 2 2 2 3 2 2" xfId="23819"/>
    <cellStyle name="Обычный 3 3 2 2 2 3 2 3" xfId="39043"/>
    <cellStyle name="Обычный 3 3 2 2 2 3 3" xfId="13670"/>
    <cellStyle name="Обычный 3 3 2 2 2 3 3 2" xfId="28899"/>
    <cellStyle name="Обычный 3 3 2 2 2 3 3 3" xfId="44123"/>
    <cellStyle name="Обычный 3 3 2 2 2 3 4" xfId="18743"/>
    <cellStyle name="Обычный 3 3 2 2 2 3 5" xfId="33967"/>
    <cellStyle name="Обычный 3 3 2 2 2 4" xfId="4772"/>
    <cellStyle name="Обычный 3 3 2 2 2 4 2" xfId="9855"/>
    <cellStyle name="Обычный 3 3 2 2 2 4 2 2" xfId="25086"/>
    <cellStyle name="Обычный 3 3 2 2 2 4 2 3" xfId="40310"/>
    <cellStyle name="Обычный 3 3 2 2 2 4 3" xfId="14937"/>
    <cellStyle name="Обычный 3 3 2 2 2 4 3 2" xfId="30166"/>
    <cellStyle name="Обычный 3 3 2 2 2 4 3 3" xfId="45390"/>
    <cellStyle name="Обычный 3 3 2 2 2 4 4" xfId="20010"/>
    <cellStyle name="Обычный 3 3 2 2 2 4 5" xfId="35234"/>
    <cellStyle name="Обычный 3 3 2 2 2 5" xfId="6051"/>
    <cellStyle name="Обычный 3 3 2 2 2 5 2" xfId="21287"/>
    <cellStyle name="Обычный 3 3 2 2 2 5 3" xfId="36511"/>
    <cellStyle name="Обычный 3 3 2 2 2 6" xfId="11138"/>
    <cellStyle name="Обычный 3 3 2 2 2 6 2" xfId="26367"/>
    <cellStyle name="Обычный 3 3 2 2 2 6 3" xfId="41591"/>
    <cellStyle name="Обычный 3 3 2 2 2 7" xfId="16211"/>
    <cellStyle name="Обычный 3 3 2 2 2 8" xfId="31435"/>
    <cellStyle name="Обычный 3 3 2 2 3" xfId="1658"/>
    <cellStyle name="Обычный 3 3 2 2 3 2" xfId="6764"/>
    <cellStyle name="Обычный 3 3 2 2 3 2 2" xfId="21995"/>
    <cellStyle name="Обычный 3 3 2 2 3 2 3" xfId="37219"/>
    <cellStyle name="Обычный 3 3 2 2 3 3" xfId="11846"/>
    <cellStyle name="Обычный 3 3 2 2 3 3 2" xfId="27075"/>
    <cellStyle name="Обычный 3 3 2 2 3 3 3" xfId="42299"/>
    <cellStyle name="Обычный 3 3 2 2 3 4" xfId="16919"/>
    <cellStyle name="Обычный 3 3 2 2 3 5" xfId="32143"/>
    <cellStyle name="Обычный 3 3 2 2 4" xfId="2944"/>
    <cellStyle name="Обычный 3 3 2 2 4 2" xfId="8032"/>
    <cellStyle name="Обычный 3 3 2 2 4 2 2" xfId="23263"/>
    <cellStyle name="Обычный 3 3 2 2 4 2 3" xfId="38487"/>
    <cellStyle name="Обычный 3 3 2 2 4 3" xfId="13114"/>
    <cellStyle name="Обычный 3 3 2 2 4 3 2" xfId="28343"/>
    <cellStyle name="Обычный 3 3 2 2 4 3 3" xfId="43567"/>
    <cellStyle name="Обычный 3 3 2 2 4 4" xfId="18187"/>
    <cellStyle name="Обычный 3 3 2 2 4 5" xfId="33411"/>
    <cellStyle name="Обычный 3 3 2 2 5" xfId="4208"/>
    <cellStyle name="Обычный 3 3 2 2 5 2" xfId="9291"/>
    <cellStyle name="Обычный 3 3 2 2 5 2 2" xfId="24522"/>
    <cellStyle name="Обычный 3 3 2 2 5 2 3" xfId="39746"/>
    <cellStyle name="Обычный 3 3 2 2 5 3" xfId="14373"/>
    <cellStyle name="Обычный 3 3 2 2 5 3 2" xfId="29602"/>
    <cellStyle name="Обычный 3 3 2 2 5 3 3" xfId="44826"/>
    <cellStyle name="Обычный 3 3 2 2 5 4" xfId="19446"/>
    <cellStyle name="Обычный 3 3 2 2 5 5" xfId="34670"/>
    <cellStyle name="Обычный 3 3 2 2 6" xfId="5487"/>
    <cellStyle name="Обычный 3 3 2 2 6 2" xfId="20723"/>
    <cellStyle name="Обычный 3 3 2 2 6 3" xfId="35947"/>
    <cellStyle name="Обычный 3 3 2 2 7" xfId="10574"/>
    <cellStyle name="Обычный 3 3 2 2 7 2" xfId="25803"/>
    <cellStyle name="Обычный 3 3 2 2 7 3" xfId="41027"/>
    <cellStyle name="Обычный 3 3 2 2 8" xfId="15647"/>
    <cellStyle name="Обычный 3 3 2 2 9" xfId="30871"/>
    <cellStyle name="Обычный 3 3 2 3" xfId="800"/>
    <cellStyle name="Обычный 3 3 2 3 2" xfId="2082"/>
    <cellStyle name="Обычный 3 3 2 3 2 2" xfId="7188"/>
    <cellStyle name="Обычный 3 3 2 3 2 2 2" xfId="22419"/>
    <cellStyle name="Обычный 3 3 2 3 2 2 3" xfId="37643"/>
    <cellStyle name="Обычный 3 3 2 3 2 3" xfId="12270"/>
    <cellStyle name="Обычный 3 3 2 3 2 3 2" xfId="27499"/>
    <cellStyle name="Обычный 3 3 2 3 2 3 3" xfId="42723"/>
    <cellStyle name="Обычный 3 3 2 3 2 4" xfId="17343"/>
    <cellStyle name="Обычный 3 3 2 3 2 5" xfId="32567"/>
    <cellStyle name="Обычный 3 3 2 3 3" xfId="3362"/>
    <cellStyle name="Обычный 3 3 2 3 3 2" xfId="8450"/>
    <cellStyle name="Обычный 3 3 2 3 3 2 2" xfId="23681"/>
    <cellStyle name="Обычный 3 3 2 3 3 2 3" xfId="38905"/>
    <cellStyle name="Обычный 3 3 2 3 3 3" xfId="13532"/>
    <cellStyle name="Обычный 3 3 2 3 3 3 2" xfId="28761"/>
    <cellStyle name="Обычный 3 3 2 3 3 3 3" xfId="43985"/>
    <cellStyle name="Обычный 3 3 2 3 3 4" xfId="18605"/>
    <cellStyle name="Обычный 3 3 2 3 3 5" xfId="33829"/>
    <cellStyle name="Обычный 3 3 2 3 4" xfId="4632"/>
    <cellStyle name="Обычный 3 3 2 3 4 2" xfId="9715"/>
    <cellStyle name="Обычный 3 3 2 3 4 2 2" xfId="24946"/>
    <cellStyle name="Обычный 3 3 2 3 4 2 3" xfId="40170"/>
    <cellStyle name="Обычный 3 3 2 3 4 3" xfId="14797"/>
    <cellStyle name="Обычный 3 3 2 3 4 3 2" xfId="30026"/>
    <cellStyle name="Обычный 3 3 2 3 4 3 3" xfId="45250"/>
    <cellStyle name="Обычный 3 3 2 3 4 4" xfId="19870"/>
    <cellStyle name="Обычный 3 3 2 3 4 5" xfId="35094"/>
    <cellStyle name="Обычный 3 3 2 3 5" xfId="5911"/>
    <cellStyle name="Обычный 3 3 2 3 5 2" xfId="21147"/>
    <cellStyle name="Обычный 3 3 2 3 5 3" xfId="36371"/>
    <cellStyle name="Обычный 3 3 2 3 6" xfId="10998"/>
    <cellStyle name="Обычный 3 3 2 3 6 2" xfId="26227"/>
    <cellStyle name="Обычный 3 3 2 3 6 3" xfId="41451"/>
    <cellStyle name="Обычный 3 3 2 3 7" xfId="16071"/>
    <cellStyle name="Обычный 3 3 2 3 8" xfId="31295"/>
    <cellStyle name="Обычный 3 3 2 4" xfId="1518"/>
    <cellStyle name="Обычный 3 3 2 4 2" xfId="6624"/>
    <cellStyle name="Обычный 3 3 2 4 2 2" xfId="21855"/>
    <cellStyle name="Обычный 3 3 2 4 2 3" xfId="37079"/>
    <cellStyle name="Обычный 3 3 2 4 3" xfId="11706"/>
    <cellStyle name="Обычный 3 3 2 4 3 2" xfId="26935"/>
    <cellStyle name="Обычный 3 3 2 4 3 3" xfId="42159"/>
    <cellStyle name="Обычный 3 3 2 4 4" xfId="16779"/>
    <cellStyle name="Обычный 3 3 2 4 5" xfId="32003"/>
    <cellStyle name="Обычный 3 3 2 5" xfId="2788"/>
    <cellStyle name="Обычный 3 3 2 5 2" xfId="7894"/>
    <cellStyle name="Обычный 3 3 2 5 2 2" xfId="23125"/>
    <cellStyle name="Обычный 3 3 2 5 2 3" xfId="38349"/>
    <cellStyle name="Обычный 3 3 2 5 3" xfId="12976"/>
    <cellStyle name="Обычный 3 3 2 5 3 2" xfId="28205"/>
    <cellStyle name="Обычный 3 3 2 5 3 3" xfId="43429"/>
    <cellStyle name="Обычный 3 3 2 5 4" xfId="18049"/>
    <cellStyle name="Обычный 3 3 2 5 5" xfId="33273"/>
    <cellStyle name="Обычный 3 3 2 6" xfId="4068"/>
    <cellStyle name="Обычный 3 3 2 6 2" xfId="9151"/>
    <cellStyle name="Обычный 3 3 2 6 2 2" xfId="24382"/>
    <cellStyle name="Обычный 3 3 2 6 2 3" xfId="39606"/>
    <cellStyle name="Обычный 3 3 2 6 3" xfId="14233"/>
    <cellStyle name="Обычный 3 3 2 6 3 2" xfId="29462"/>
    <cellStyle name="Обычный 3 3 2 6 3 3" xfId="44686"/>
    <cellStyle name="Обычный 3 3 2 6 4" xfId="19306"/>
    <cellStyle name="Обычный 3 3 2 6 5" xfId="34530"/>
    <cellStyle name="Обычный 3 3 2 7" xfId="5347"/>
    <cellStyle name="Обычный 3 3 2 7 2" xfId="20583"/>
    <cellStyle name="Обычный 3 3 2 7 3" xfId="35807"/>
    <cellStyle name="Обычный 3 3 2 8" xfId="10433"/>
    <cellStyle name="Обычный 3 3 2 8 2" xfId="25663"/>
    <cellStyle name="Обычный 3 3 2 8 3" xfId="40887"/>
    <cellStyle name="Обычный 3 3 2 9" xfId="15507"/>
    <cellStyle name="Обычный 3 3 3" xfId="516"/>
    <cellStyle name="Обычный 3 3 3 2" xfId="1080"/>
    <cellStyle name="Обычный 3 3 3 2 2" xfId="2362"/>
    <cellStyle name="Обычный 3 3 3 2 2 2" xfId="7468"/>
    <cellStyle name="Обычный 3 3 3 2 2 2 2" xfId="22699"/>
    <cellStyle name="Обычный 3 3 3 2 2 2 3" xfId="37923"/>
    <cellStyle name="Обычный 3 3 3 2 2 3" xfId="12550"/>
    <cellStyle name="Обычный 3 3 3 2 2 3 2" xfId="27779"/>
    <cellStyle name="Обычный 3 3 3 2 2 3 3" xfId="43003"/>
    <cellStyle name="Обычный 3 3 3 2 2 4" xfId="17623"/>
    <cellStyle name="Обычный 3 3 3 2 2 5" xfId="32847"/>
    <cellStyle name="Обычный 3 3 3 2 3" xfId="3638"/>
    <cellStyle name="Обычный 3 3 3 2 3 2" xfId="8726"/>
    <cellStyle name="Обычный 3 3 3 2 3 2 2" xfId="23957"/>
    <cellStyle name="Обычный 3 3 3 2 3 2 3" xfId="39181"/>
    <cellStyle name="Обычный 3 3 3 2 3 3" xfId="13808"/>
    <cellStyle name="Обычный 3 3 3 2 3 3 2" xfId="29037"/>
    <cellStyle name="Обычный 3 3 3 2 3 3 3" xfId="44261"/>
    <cellStyle name="Обычный 3 3 3 2 3 4" xfId="18881"/>
    <cellStyle name="Обычный 3 3 3 2 3 5" xfId="34105"/>
    <cellStyle name="Обычный 3 3 3 2 4" xfId="4912"/>
    <cellStyle name="Обычный 3 3 3 2 4 2" xfId="9995"/>
    <cellStyle name="Обычный 3 3 3 2 4 2 2" xfId="25226"/>
    <cellStyle name="Обычный 3 3 3 2 4 2 3" xfId="40450"/>
    <cellStyle name="Обычный 3 3 3 2 4 3" xfId="15077"/>
    <cellStyle name="Обычный 3 3 3 2 4 3 2" xfId="30306"/>
    <cellStyle name="Обычный 3 3 3 2 4 3 3" xfId="45530"/>
    <cellStyle name="Обычный 3 3 3 2 4 4" xfId="20150"/>
    <cellStyle name="Обычный 3 3 3 2 4 5" xfId="35374"/>
    <cellStyle name="Обычный 3 3 3 2 5" xfId="6191"/>
    <cellStyle name="Обычный 3 3 3 2 5 2" xfId="21427"/>
    <cellStyle name="Обычный 3 3 3 2 5 3" xfId="36651"/>
    <cellStyle name="Обычный 3 3 3 2 6" xfId="11278"/>
    <cellStyle name="Обычный 3 3 3 2 6 2" xfId="26507"/>
    <cellStyle name="Обычный 3 3 3 2 6 3" xfId="41731"/>
    <cellStyle name="Обычный 3 3 3 2 7" xfId="16351"/>
    <cellStyle name="Обычный 3 3 3 2 8" xfId="31575"/>
    <cellStyle name="Обычный 3 3 3 3" xfId="1798"/>
    <cellStyle name="Обычный 3 3 3 3 2" xfId="6904"/>
    <cellStyle name="Обычный 3 3 3 3 2 2" xfId="22135"/>
    <cellStyle name="Обычный 3 3 3 3 2 3" xfId="37359"/>
    <cellStyle name="Обычный 3 3 3 3 3" xfId="11986"/>
    <cellStyle name="Обычный 3 3 3 3 3 2" xfId="27215"/>
    <cellStyle name="Обычный 3 3 3 3 3 3" xfId="42439"/>
    <cellStyle name="Обычный 3 3 3 3 4" xfId="17059"/>
    <cellStyle name="Обычный 3 3 3 3 5" xfId="32283"/>
    <cellStyle name="Обычный 3 3 3 4" xfId="3082"/>
    <cellStyle name="Обычный 3 3 3 4 2" xfId="8170"/>
    <cellStyle name="Обычный 3 3 3 4 2 2" xfId="23401"/>
    <cellStyle name="Обычный 3 3 3 4 2 3" xfId="38625"/>
    <cellStyle name="Обычный 3 3 3 4 3" xfId="13252"/>
    <cellStyle name="Обычный 3 3 3 4 3 2" xfId="28481"/>
    <cellStyle name="Обычный 3 3 3 4 3 3" xfId="43705"/>
    <cellStyle name="Обычный 3 3 3 4 4" xfId="18325"/>
    <cellStyle name="Обычный 3 3 3 4 5" xfId="33549"/>
    <cellStyle name="Обычный 3 3 3 5" xfId="4348"/>
    <cellStyle name="Обычный 3 3 3 5 2" xfId="9431"/>
    <cellStyle name="Обычный 3 3 3 5 2 2" xfId="24662"/>
    <cellStyle name="Обычный 3 3 3 5 2 3" xfId="39886"/>
    <cellStyle name="Обычный 3 3 3 5 3" xfId="14513"/>
    <cellStyle name="Обычный 3 3 3 5 3 2" xfId="29742"/>
    <cellStyle name="Обычный 3 3 3 5 3 3" xfId="44966"/>
    <cellStyle name="Обычный 3 3 3 5 4" xfId="19586"/>
    <cellStyle name="Обычный 3 3 3 5 5" xfId="34810"/>
    <cellStyle name="Обычный 3 3 3 6" xfId="5627"/>
    <cellStyle name="Обычный 3 3 3 6 2" xfId="20863"/>
    <cellStyle name="Обычный 3 3 3 6 3" xfId="36087"/>
    <cellStyle name="Обычный 3 3 3 7" xfId="10714"/>
    <cellStyle name="Обычный 3 3 3 7 2" xfId="25943"/>
    <cellStyle name="Обычный 3 3 3 7 3" xfId="41167"/>
    <cellStyle name="Обычный 3 3 3 8" xfId="15787"/>
    <cellStyle name="Обычный 3 3 3 9" xfId="31011"/>
    <cellStyle name="Обычный 3 3 4" xfId="660"/>
    <cellStyle name="Обычный 3 3 4 2" xfId="1942"/>
    <cellStyle name="Обычный 3 3 4 2 2" xfId="7048"/>
    <cellStyle name="Обычный 3 3 4 2 2 2" xfId="22279"/>
    <cellStyle name="Обычный 3 3 4 2 2 3" xfId="37503"/>
    <cellStyle name="Обычный 3 3 4 2 3" xfId="12130"/>
    <cellStyle name="Обычный 3 3 4 2 3 2" xfId="27359"/>
    <cellStyle name="Обычный 3 3 4 2 3 3" xfId="42583"/>
    <cellStyle name="Обычный 3 3 4 2 4" xfId="17203"/>
    <cellStyle name="Обычный 3 3 4 2 5" xfId="32427"/>
    <cellStyle name="Обычный 3 3 4 3" xfId="3224"/>
    <cellStyle name="Обычный 3 3 4 3 2" xfId="8312"/>
    <cellStyle name="Обычный 3 3 4 3 2 2" xfId="23543"/>
    <cellStyle name="Обычный 3 3 4 3 2 3" xfId="38767"/>
    <cellStyle name="Обычный 3 3 4 3 3" xfId="13394"/>
    <cellStyle name="Обычный 3 3 4 3 3 2" xfId="28623"/>
    <cellStyle name="Обычный 3 3 4 3 3 3" xfId="43847"/>
    <cellStyle name="Обычный 3 3 4 3 4" xfId="18467"/>
    <cellStyle name="Обычный 3 3 4 3 5" xfId="33691"/>
    <cellStyle name="Обычный 3 3 4 4" xfId="4492"/>
    <cellStyle name="Обычный 3 3 4 4 2" xfId="9575"/>
    <cellStyle name="Обычный 3 3 4 4 2 2" xfId="24806"/>
    <cellStyle name="Обычный 3 3 4 4 2 3" xfId="40030"/>
    <cellStyle name="Обычный 3 3 4 4 3" xfId="14657"/>
    <cellStyle name="Обычный 3 3 4 4 3 2" xfId="29886"/>
    <cellStyle name="Обычный 3 3 4 4 3 3" xfId="45110"/>
    <cellStyle name="Обычный 3 3 4 4 4" xfId="19730"/>
    <cellStyle name="Обычный 3 3 4 4 5" xfId="34954"/>
    <cellStyle name="Обычный 3 3 4 5" xfId="5771"/>
    <cellStyle name="Обычный 3 3 4 5 2" xfId="21007"/>
    <cellStyle name="Обычный 3 3 4 5 3" xfId="36231"/>
    <cellStyle name="Обычный 3 3 4 6" xfId="10858"/>
    <cellStyle name="Обычный 3 3 4 6 2" xfId="26087"/>
    <cellStyle name="Обычный 3 3 4 6 3" xfId="41311"/>
    <cellStyle name="Обычный 3 3 4 7" xfId="15931"/>
    <cellStyle name="Обычный 3 3 4 8" xfId="31155"/>
    <cellStyle name="Обычный 3 3 5" xfId="1225"/>
    <cellStyle name="Обычный 3 3 5 2" xfId="2507"/>
    <cellStyle name="Обычный 3 3 5 2 2" xfId="7613"/>
    <cellStyle name="Обычный 3 3 5 2 2 2" xfId="22844"/>
    <cellStyle name="Обычный 3 3 5 2 2 3" xfId="38068"/>
    <cellStyle name="Обычный 3 3 5 2 3" xfId="12695"/>
    <cellStyle name="Обычный 3 3 5 2 3 2" xfId="27924"/>
    <cellStyle name="Обычный 3 3 5 2 3 3" xfId="43148"/>
    <cellStyle name="Обычный 3 3 5 2 4" xfId="17768"/>
    <cellStyle name="Обычный 3 3 5 2 5" xfId="32992"/>
    <cellStyle name="Обычный 3 3 5 3" xfId="3781"/>
    <cellStyle name="Обычный 3 3 5 3 2" xfId="8869"/>
    <cellStyle name="Обычный 3 3 5 3 2 2" xfId="24100"/>
    <cellStyle name="Обычный 3 3 5 3 2 3" xfId="39324"/>
    <cellStyle name="Обычный 3 3 5 3 3" xfId="13951"/>
    <cellStyle name="Обычный 3 3 5 3 3 2" xfId="29180"/>
    <cellStyle name="Обычный 3 3 5 3 3 3" xfId="44404"/>
    <cellStyle name="Обычный 3 3 5 3 4" xfId="19024"/>
    <cellStyle name="Обычный 3 3 5 3 5" xfId="34248"/>
    <cellStyle name="Обычный 3 3 5 4" xfId="5057"/>
    <cellStyle name="Обычный 3 3 5 4 2" xfId="10140"/>
    <cellStyle name="Обычный 3 3 5 4 2 2" xfId="25371"/>
    <cellStyle name="Обычный 3 3 5 4 2 3" xfId="40595"/>
    <cellStyle name="Обычный 3 3 5 4 3" xfId="15222"/>
    <cellStyle name="Обычный 3 3 5 4 3 2" xfId="30451"/>
    <cellStyle name="Обычный 3 3 5 4 3 3" xfId="45675"/>
    <cellStyle name="Обычный 3 3 5 4 4" xfId="20295"/>
    <cellStyle name="Обычный 3 3 5 4 5" xfId="35519"/>
    <cellStyle name="Обычный 3 3 5 5" xfId="6336"/>
    <cellStyle name="Обычный 3 3 5 5 2" xfId="21572"/>
    <cellStyle name="Обычный 3 3 5 5 3" xfId="36796"/>
    <cellStyle name="Обычный 3 3 5 6" xfId="11423"/>
    <cellStyle name="Обычный 3 3 5 6 2" xfId="26652"/>
    <cellStyle name="Обычный 3 3 5 6 3" xfId="41876"/>
    <cellStyle name="Обычный 3 3 5 7" xfId="16496"/>
    <cellStyle name="Обычный 3 3 5 8" xfId="31720"/>
    <cellStyle name="Обычный 3 3 6" xfId="1365"/>
    <cellStyle name="Обычный 3 3 6 2" xfId="2647"/>
    <cellStyle name="Обычный 3 3 6 2 2" xfId="7753"/>
    <cellStyle name="Обычный 3 3 6 2 2 2" xfId="22984"/>
    <cellStyle name="Обычный 3 3 6 2 2 3" xfId="38208"/>
    <cellStyle name="Обычный 3 3 6 2 3" xfId="12835"/>
    <cellStyle name="Обычный 3 3 6 2 3 2" xfId="28064"/>
    <cellStyle name="Обычный 3 3 6 2 3 3" xfId="43288"/>
    <cellStyle name="Обычный 3 3 6 2 4" xfId="17908"/>
    <cellStyle name="Обычный 3 3 6 2 5" xfId="33132"/>
    <cellStyle name="Обычный 3 3 6 3" xfId="3919"/>
    <cellStyle name="Обычный 3 3 6 3 2" xfId="9007"/>
    <cellStyle name="Обычный 3 3 6 3 2 2" xfId="24238"/>
    <cellStyle name="Обычный 3 3 6 3 2 3" xfId="39462"/>
    <cellStyle name="Обычный 3 3 6 3 3" xfId="14089"/>
    <cellStyle name="Обычный 3 3 6 3 3 2" xfId="29318"/>
    <cellStyle name="Обычный 3 3 6 3 3 3" xfId="44542"/>
    <cellStyle name="Обычный 3 3 6 3 4" xfId="19162"/>
    <cellStyle name="Обычный 3 3 6 3 5" xfId="34386"/>
    <cellStyle name="Обычный 3 3 6 4" xfId="5197"/>
    <cellStyle name="Обычный 3 3 6 4 2" xfId="10280"/>
    <cellStyle name="Обычный 3 3 6 4 2 2" xfId="25511"/>
    <cellStyle name="Обычный 3 3 6 4 2 3" xfId="40735"/>
    <cellStyle name="Обычный 3 3 6 4 3" xfId="15362"/>
    <cellStyle name="Обычный 3 3 6 4 3 2" xfId="30591"/>
    <cellStyle name="Обычный 3 3 6 4 3 3" xfId="45815"/>
    <cellStyle name="Обычный 3 3 6 4 4" xfId="20435"/>
    <cellStyle name="Обычный 3 3 6 4 5" xfId="35659"/>
    <cellStyle name="Обычный 3 3 6 5" xfId="6476"/>
    <cellStyle name="Обычный 3 3 6 5 2" xfId="21712"/>
    <cellStyle name="Обычный 3 3 6 5 3" xfId="36936"/>
    <cellStyle name="Обычный 3 3 6 6" xfId="11563"/>
    <cellStyle name="Обычный 3 3 6 6 2" xfId="26792"/>
    <cellStyle name="Обычный 3 3 6 6 3" xfId="42016"/>
    <cellStyle name="Обычный 3 3 6 7" xfId="16636"/>
    <cellStyle name="Обычный 3 3 6 8" xfId="31860"/>
    <cellStyle name="Обычный 3 3 7" xfId="10417"/>
    <cellStyle name="Обычный 3 3 7 2" xfId="25647"/>
    <cellStyle name="Обычный 3 3 7 3" xfId="40871"/>
    <cellStyle name="Обычный 3 4" xfId="100"/>
    <cellStyle name="Обычный 3 4 2" xfId="204"/>
    <cellStyle name="Обычный 3 4 2 10" xfId="30732"/>
    <cellStyle name="Обычный 3 4 2 2" xfId="377"/>
    <cellStyle name="Обычный 3 4 2 2 2" xfId="941"/>
    <cellStyle name="Обычный 3 4 2 2 2 2" xfId="2223"/>
    <cellStyle name="Обычный 3 4 2 2 2 2 2" xfId="7329"/>
    <cellStyle name="Обычный 3 4 2 2 2 2 2 2" xfId="22560"/>
    <cellStyle name="Обычный 3 4 2 2 2 2 2 3" xfId="37784"/>
    <cellStyle name="Обычный 3 4 2 2 2 2 3" xfId="12411"/>
    <cellStyle name="Обычный 3 4 2 2 2 2 3 2" xfId="27640"/>
    <cellStyle name="Обычный 3 4 2 2 2 2 3 3" xfId="42864"/>
    <cellStyle name="Обычный 3 4 2 2 2 2 4" xfId="17484"/>
    <cellStyle name="Обычный 3 4 2 2 2 2 5" xfId="32708"/>
    <cellStyle name="Обычный 3 4 2 2 2 3" xfId="3501"/>
    <cellStyle name="Обычный 3 4 2 2 2 3 2" xfId="8589"/>
    <cellStyle name="Обычный 3 4 2 2 2 3 2 2" xfId="23820"/>
    <cellStyle name="Обычный 3 4 2 2 2 3 2 3" xfId="39044"/>
    <cellStyle name="Обычный 3 4 2 2 2 3 3" xfId="13671"/>
    <cellStyle name="Обычный 3 4 2 2 2 3 3 2" xfId="28900"/>
    <cellStyle name="Обычный 3 4 2 2 2 3 3 3" xfId="44124"/>
    <cellStyle name="Обычный 3 4 2 2 2 3 4" xfId="18744"/>
    <cellStyle name="Обычный 3 4 2 2 2 3 5" xfId="33968"/>
    <cellStyle name="Обычный 3 4 2 2 2 4" xfId="4773"/>
    <cellStyle name="Обычный 3 4 2 2 2 4 2" xfId="9856"/>
    <cellStyle name="Обычный 3 4 2 2 2 4 2 2" xfId="25087"/>
    <cellStyle name="Обычный 3 4 2 2 2 4 2 3" xfId="40311"/>
    <cellStyle name="Обычный 3 4 2 2 2 4 3" xfId="14938"/>
    <cellStyle name="Обычный 3 4 2 2 2 4 3 2" xfId="30167"/>
    <cellStyle name="Обычный 3 4 2 2 2 4 3 3" xfId="45391"/>
    <cellStyle name="Обычный 3 4 2 2 2 4 4" xfId="20011"/>
    <cellStyle name="Обычный 3 4 2 2 2 4 5" xfId="35235"/>
    <cellStyle name="Обычный 3 4 2 2 2 5" xfId="6052"/>
    <cellStyle name="Обычный 3 4 2 2 2 5 2" xfId="21288"/>
    <cellStyle name="Обычный 3 4 2 2 2 5 3" xfId="36512"/>
    <cellStyle name="Обычный 3 4 2 2 2 6" xfId="11139"/>
    <cellStyle name="Обычный 3 4 2 2 2 6 2" xfId="26368"/>
    <cellStyle name="Обычный 3 4 2 2 2 6 3" xfId="41592"/>
    <cellStyle name="Обычный 3 4 2 2 2 7" xfId="16212"/>
    <cellStyle name="Обычный 3 4 2 2 2 8" xfId="31436"/>
    <cellStyle name="Обычный 3 4 2 2 3" xfId="1659"/>
    <cellStyle name="Обычный 3 4 2 2 3 2" xfId="6765"/>
    <cellStyle name="Обычный 3 4 2 2 3 2 2" xfId="21996"/>
    <cellStyle name="Обычный 3 4 2 2 3 2 3" xfId="37220"/>
    <cellStyle name="Обычный 3 4 2 2 3 3" xfId="11847"/>
    <cellStyle name="Обычный 3 4 2 2 3 3 2" xfId="27076"/>
    <cellStyle name="Обычный 3 4 2 2 3 3 3" xfId="42300"/>
    <cellStyle name="Обычный 3 4 2 2 3 4" xfId="16920"/>
    <cellStyle name="Обычный 3 4 2 2 3 5" xfId="32144"/>
    <cellStyle name="Обычный 3 4 2 2 4" xfId="2945"/>
    <cellStyle name="Обычный 3 4 2 2 4 2" xfId="8033"/>
    <cellStyle name="Обычный 3 4 2 2 4 2 2" xfId="23264"/>
    <cellStyle name="Обычный 3 4 2 2 4 2 3" xfId="38488"/>
    <cellStyle name="Обычный 3 4 2 2 4 3" xfId="13115"/>
    <cellStyle name="Обычный 3 4 2 2 4 3 2" xfId="28344"/>
    <cellStyle name="Обычный 3 4 2 2 4 3 3" xfId="43568"/>
    <cellStyle name="Обычный 3 4 2 2 4 4" xfId="18188"/>
    <cellStyle name="Обычный 3 4 2 2 4 5" xfId="33412"/>
    <cellStyle name="Обычный 3 4 2 2 5" xfId="4209"/>
    <cellStyle name="Обычный 3 4 2 2 5 2" xfId="9292"/>
    <cellStyle name="Обычный 3 4 2 2 5 2 2" xfId="24523"/>
    <cellStyle name="Обычный 3 4 2 2 5 2 3" xfId="39747"/>
    <cellStyle name="Обычный 3 4 2 2 5 3" xfId="14374"/>
    <cellStyle name="Обычный 3 4 2 2 5 3 2" xfId="29603"/>
    <cellStyle name="Обычный 3 4 2 2 5 3 3" xfId="44827"/>
    <cellStyle name="Обычный 3 4 2 2 5 4" xfId="19447"/>
    <cellStyle name="Обычный 3 4 2 2 5 5" xfId="34671"/>
    <cellStyle name="Обычный 3 4 2 2 6" xfId="5488"/>
    <cellStyle name="Обычный 3 4 2 2 6 2" xfId="20724"/>
    <cellStyle name="Обычный 3 4 2 2 6 3" xfId="35948"/>
    <cellStyle name="Обычный 3 4 2 2 7" xfId="10575"/>
    <cellStyle name="Обычный 3 4 2 2 7 2" xfId="25804"/>
    <cellStyle name="Обычный 3 4 2 2 7 3" xfId="41028"/>
    <cellStyle name="Обычный 3 4 2 2 8" xfId="15648"/>
    <cellStyle name="Обычный 3 4 2 2 9" xfId="30872"/>
    <cellStyle name="Обычный 3 4 2 3" xfId="801"/>
    <cellStyle name="Обычный 3 4 2 3 2" xfId="2083"/>
    <cellStyle name="Обычный 3 4 2 3 2 2" xfId="7189"/>
    <cellStyle name="Обычный 3 4 2 3 2 2 2" xfId="22420"/>
    <cellStyle name="Обычный 3 4 2 3 2 2 3" xfId="37644"/>
    <cellStyle name="Обычный 3 4 2 3 2 3" xfId="12271"/>
    <cellStyle name="Обычный 3 4 2 3 2 3 2" xfId="27500"/>
    <cellStyle name="Обычный 3 4 2 3 2 3 3" xfId="42724"/>
    <cellStyle name="Обычный 3 4 2 3 2 4" xfId="17344"/>
    <cellStyle name="Обычный 3 4 2 3 2 5" xfId="32568"/>
    <cellStyle name="Обычный 3 4 2 3 3" xfId="3363"/>
    <cellStyle name="Обычный 3 4 2 3 3 2" xfId="8451"/>
    <cellStyle name="Обычный 3 4 2 3 3 2 2" xfId="23682"/>
    <cellStyle name="Обычный 3 4 2 3 3 2 3" xfId="38906"/>
    <cellStyle name="Обычный 3 4 2 3 3 3" xfId="13533"/>
    <cellStyle name="Обычный 3 4 2 3 3 3 2" xfId="28762"/>
    <cellStyle name="Обычный 3 4 2 3 3 3 3" xfId="43986"/>
    <cellStyle name="Обычный 3 4 2 3 3 4" xfId="18606"/>
    <cellStyle name="Обычный 3 4 2 3 3 5" xfId="33830"/>
    <cellStyle name="Обычный 3 4 2 3 4" xfId="4633"/>
    <cellStyle name="Обычный 3 4 2 3 4 2" xfId="9716"/>
    <cellStyle name="Обычный 3 4 2 3 4 2 2" xfId="24947"/>
    <cellStyle name="Обычный 3 4 2 3 4 2 3" xfId="40171"/>
    <cellStyle name="Обычный 3 4 2 3 4 3" xfId="14798"/>
    <cellStyle name="Обычный 3 4 2 3 4 3 2" xfId="30027"/>
    <cellStyle name="Обычный 3 4 2 3 4 3 3" xfId="45251"/>
    <cellStyle name="Обычный 3 4 2 3 4 4" xfId="19871"/>
    <cellStyle name="Обычный 3 4 2 3 4 5" xfId="35095"/>
    <cellStyle name="Обычный 3 4 2 3 5" xfId="5912"/>
    <cellStyle name="Обычный 3 4 2 3 5 2" xfId="21148"/>
    <cellStyle name="Обычный 3 4 2 3 5 3" xfId="36372"/>
    <cellStyle name="Обычный 3 4 2 3 6" xfId="10999"/>
    <cellStyle name="Обычный 3 4 2 3 6 2" xfId="26228"/>
    <cellStyle name="Обычный 3 4 2 3 6 3" xfId="41452"/>
    <cellStyle name="Обычный 3 4 2 3 7" xfId="16072"/>
    <cellStyle name="Обычный 3 4 2 3 8" xfId="31296"/>
    <cellStyle name="Обычный 3 4 2 4" xfId="1519"/>
    <cellStyle name="Обычный 3 4 2 4 2" xfId="6625"/>
    <cellStyle name="Обычный 3 4 2 4 2 2" xfId="21856"/>
    <cellStyle name="Обычный 3 4 2 4 2 3" xfId="37080"/>
    <cellStyle name="Обычный 3 4 2 4 3" xfId="11707"/>
    <cellStyle name="Обычный 3 4 2 4 3 2" xfId="26936"/>
    <cellStyle name="Обычный 3 4 2 4 3 3" xfId="42160"/>
    <cellStyle name="Обычный 3 4 2 4 4" xfId="16780"/>
    <cellStyle name="Обычный 3 4 2 4 5" xfId="32004"/>
    <cellStyle name="Обычный 3 4 2 5" xfId="2789"/>
    <cellStyle name="Обычный 3 4 2 5 2" xfId="7895"/>
    <cellStyle name="Обычный 3 4 2 5 2 2" xfId="23126"/>
    <cellStyle name="Обычный 3 4 2 5 2 3" xfId="38350"/>
    <cellStyle name="Обычный 3 4 2 5 3" xfId="12977"/>
    <cellStyle name="Обычный 3 4 2 5 3 2" xfId="28206"/>
    <cellStyle name="Обычный 3 4 2 5 3 3" xfId="43430"/>
    <cellStyle name="Обычный 3 4 2 5 4" xfId="18050"/>
    <cellStyle name="Обычный 3 4 2 5 5" xfId="33274"/>
    <cellStyle name="Обычный 3 4 2 6" xfId="4069"/>
    <cellStyle name="Обычный 3 4 2 6 2" xfId="9152"/>
    <cellStyle name="Обычный 3 4 2 6 2 2" xfId="24383"/>
    <cellStyle name="Обычный 3 4 2 6 2 3" xfId="39607"/>
    <cellStyle name="Обычный 3 4 2 6 3" xfId="14234"/>
    <cellStyle name="Обычный 3 4 2 6 3 2" xfId="29463"/>
    <cellStyle name="Обычный 3 4 2 6 3 3" xfId="44687"/>
    <cellStyle name="Обычный 3 4 2 6 4" xfId="19307"/>
    <cellStyle name="Обычный 3 4 2 6 5" xfId="34531"/>
    <cellStyle name="Обычный 3 4 2 7" xfId="5348"/>
    <cellStyle name="Обычный 3 4 2 7 2" xfId="20584"/>
    <cellStyle name="Обычный 3 4 2 7 3" xfId="35808"/>
    <cellStyle name="Обычный 3 4 2 8" xfId="10434"/>
    <cellStyle name="Обычный 3 4 2 8 2" xfId="25664"/>
    <cellStyle name="Обычный 3 4 2 8 3" xfId="40888"/>
    <cellStyle name="Обычный 3 4 2 9" xfId="15508"/>
    <cellStyle name="Обычный 3 4 3" xfId="517"/>
    <cellStyle name="Обычный 3 4 3 2" xfId="1081"/>
    <cellStyle name="Обычный 3 4 3 2 2" xfId="2363"/>
    <cellStyle name="Обычный 3 4 3 2 2 2" xfId="7469"/>
    <cellStyle name="Обычный 3 4 3 2 2 2 2" xfId="22700"/>
    <cellStyle name="Обычный 3 4 3 2 2 2 3" xfId="37924"/>
    <cellStyle name="Обычный 3 4 3 2 2 3" xfId="12551"/>
    <cellStyle name="Обычный 3 4 3 2 2 3 2" xfId="27780"/>
    <cellStyle name="Обычный 3 4 3 2 2 3 3" xfId="43004"/>
    <cellStyle name="Обычный 3 4 3 2 2 4" xfId="17624"/>
    <cellStyle name="Обычный 3 4 3 2 2 5" xfId="32848"/>
    <cellStyle name="Обычный 3 4 3 2 3" xfId="3639"/>
    <cellStyle name="Обычный 3 4 3 2 3 2" xfId="8727"/>
    <cellStyle name="Обычный 3 4 3 2 3 2 2" xfId="23958"/>
    <cellStyle name="Обычный 3 4 3 2 3 2 3" xfId="39182"/>
    <cellStyle name="Обычный 3 4 3 2 3 3" xfId="13809"/>
    <cellStyle name="Обычный 3 4 3 2 3 3 2" xfId="29038"/>
    <cellStyle name="Обычный 3 4 3 2 3 3 3" xfId="44262"/>
    <cellStyle name="Обычный 3 4 3 2 3 4" xfId="18882"/>
    <cellStyle name="Обычный 3 4 3 2 3 5" xfId="34106"/>
    <cellStyle name="Обычный 3 4 3 2 4" xfId="4913"/>
    <cellStyle name="Обычный 3 4 3 2 4 2" xfId="9996"/>
    <cellStyle name="Обычный 3 4 3 2 4 2 2" xfId="25227"/>
    <cellStyle name="Обычный 3 4 3 2 4 2 3" xfId="40451"/>
    <cellStyle name="Обычный 3 4 3 2 4 3" xfId="15078"/>
    <cellStyle name="Обычный 3 4 3 2 4 3 2" xfId="30307"/>
    <cellStyle name="Обычный 3 4 3 2 4 3 3" xfId="45531"/>
    <cellStyle name="Обычный 3 4 3 2 4 4" xfId="20151"/>
    <cellStyle name="Обычный 3 4 3 2 4 5" xfId="35375"/>
    <cellStyle name="Обычный 3 4 3 2 5" xfId="6192"/>
    <cellStyle name="Обычный 3 4 3 2 5 2" xfId="21428"/>
    <cellStyle name="Обычный 3 4 3 2 5 3" xfId="36652"/>
    <cellStyle name="Обычный 3 4 3 2 6" xfId="11279"/>
    <cellStyle name="Обычный 3 4 3 2 6 2" xfId="26508"/>
    <cellStyle name="Обычный 3 4 3 2 6 3" xfId="41732"/>
    <cellStyle name="Обычный 3 4 3 2 7" xfId="16352"/>
    <cellStyle name="Обычный 3 4 3 2 8" xfId="31576"/>
    <cellStyle name="Обычный 3 4 3 3" xfId="1799"/>
    <cellStyle name="Обычный 3 4 3 3 2" xfId="6905"/>
    <cellStyle name="Обычный 3 4 3 3 2 2" xfId="22136"/>
    <cellStyle name="Обычный 3 4 3 3 2 3" xfId="37360"/>
    <cellStyle name="Обычный 3 4 3 3 3" xfId="11987"/>
    <cellStyle name="Обычный 3 4 3 3 3 2" xfId="27216"/>
    <cellStyle name="Обычный 3 4 3 3 3 3" xfId="42440"/>
    <cellStyle name="Обычный 3 4 3 3 4" xfId="17060"/>
    <cellStyle name="Обычный 3 4 3 3 5" xfId="32284"/>
    <cellStyle name="Обычный 3 4 3 4" xfId="3083"/>
    <cellStyle name="Обычный 3 4 3 4 2" xfId="8171"/>
    <cellStyle name="Обычный 3 4 3 4 2 2" xfId="23402"/>
    <cellStyle name="Обычный 3 4 3 4 2 3" xfId="38626"/>
    <cellStyle name="Обычный 3 4 3 4 3" xfId="13253"/>
    <cellStyle name="Обычный 3 4 3 4 3 2" xfId="28482"/>
    <cellStyle name="Обычный 3 4 3 4 3 3" xfId="43706"/>
    <cellStyle name="Обычный 3 4 3 4 4" xfId="18326"/>
    <cellStyle name="Обычный 3 4 3 4 5" xfId="33550"/>
    <cellStyle name="Обычный 3 4 3 5" xfId="4349"/>
    <cellStyle name="Обычный 3 4 3 5 2" xfId="9432"/>
    <cellStyle name="Обычный 3 4 3 5 2 2" xfId="24663"/>
    <cellStyle name="Обычный 3 4 3 5 2 3" xfId="39887"/>
    <cellStyle name="Обычный 3 4 3 5 3" xfId="14514"/>
    <cellStyle name="Обычный 3 4 3 5 3 2" xfId="29743"/>
    <cellStyle name="Обычный 3 4 3 5 3 3" xfId="44967"/>
    <cellStyle name="Обычный 3 4 3 5 4" xfId="19587"/>
    <cellStyle name="Обычный 3 4 3 5 5" xfId="34811"/>
    <cellStyle name="Обычный 3 4 3 6" xfId="5628"/>
    <cellStyle name="Обычный 3 4 3 6 2" xfId="20864"/>
    <cellStyle name="Обычный 3 4 3 6 3" xfId="36088"/>
    <cellStyle name="Обычный 3 4 3 7" xfId="10715"/>
    <cellStyle name="Обычный 3 4 3 7 2" xfId="25944"/>
    <cellStyle name="Обычный 3 4 3 7 3" xfId="41168"/>
    <cellStyle name="Обычный 3 4 3 8" xfId="15788"/>
    <cellStyle name="Обычный 3 4 3 9" xfId="31012"/>
    <cellStyle name="Обычный 3 4 4" xfId="661"/>
    <cellStyle name="Обычный 3 4 4 2" xfId="1943"/>
    <cellStyle name="Обычный 3 4 4 2 2" xfId="7049"/>
    <cellStyle name="Обычный 3 4 4 2 2 2" xfId="22280"/>
    <cellStyle name="Обычный 3 4 4 2 2 3" xfId="37504"/>
    <cellStyle name="Обычный 3 4 4 2 3" xfId="12131"/>
    <cellStyle name="Обычный 3 4 4 2 3 2" xfId="27360"/>
    <cellStyle name="Обычный 3 4 4 2 3 3" xfId="42584"/>
    <cellStyle name="Обычный 3 4 4 2 4" xfId="17204"/>
    <cellStyle name="Обычный 3 4 4 2 5" xfId="32428"/>
    <cellStyle name="Обычный 3 4 4 3" xfId="3225"/>
    <cellStyle name="Обычный 3 4 4 3 2" xfId="8313"/>
    <cellStyle name="Обычный 3 4 4 3 2 2" xfId="23544"/>
    <cellStyle name="Обычный 3 4 4 3 2 3" xfId="38768"/>
    <cellStyle name="Обычный 3 4 4 3 3" xfId="13395"/>
    <cellStyle name="Обычный 3 4 4 3 3 2" xfId="28624"/>
    <cellStyle name="Обычный 3 4 4 3 3 3" xfId="43848"/>
    <cellStyle name="Обычный 3 4 4 3 4" xfId="18468"/>
    <cellStyle name="Обычный 3 4 4 3 5" xfId="33692"/>
    <cellStyle name="Обычный 3 4 4 4" xfId="4493"/>
    <cellStyle name="Обычный 3 4 4 4 2" xfId="9576"/>
    <cellStyle name="Обычный 3 4 4 4 2 2" xfId="24807"/>
    <cellStyle name="Обычный 3 4 4 4 2 3" xfId="40031"/>
    <cellStyle name="Обычный 3 4 4 4 3" xfId="14658"/>
    <cellStyle name="Обычный 3 4 4 4 3 2" xfId="29887"/>
    <cellStyle name="Обычный 3 4 4 4 3 3" xfId="45111"/>
    <cellStyle name="Обычный 3 4 4 4 4" xfId="19731"/>
    <cellStyle name="Обычный 3 4 4 4 5" xfId="34955"/>
    <cellStyle name="Обычный 3 4 4 5" xfId="5772"/>
    <cellStyle name="Обычный 3 4 4 5 2" xfId="21008"/>
    <cellStyle name="Обычный 3 4 4 5 3" xfId="36232"/>
    <cellStyle name="Обычный 3 4 4 6" xfId="10859"/>
    <cellStyle name="Обычный 3 4 4 6 2" xfId="26088"/>
    <cellStyle name="Обычный 3 4 4 6 3" xfId="41312"/>
    <cellStyle name="Обычный 3 4 4 7" xfId="15932"/>
    <cellStyle name="Обычный 3 4 4 8" xfId="31156"/>
    <cellStyle name="Обычный 3 4 5" xfId="1226"/>
    <cellStyle name="Обычный 3 4 5 2" xfId="2508"/>
    <cellStyle name="Обычный 3 4 5 2 2" xfId="7614"/>
    <cellStyle name="Обычный 3 4 5 2 2 2" xfId="22845"/>
    <cellStyle name="Обычный 3 4 5 2 2 3" xfId="38069"/>
    <cellStyle name="Обычный 3 4 5 2 3" xfId="12696"/>
    <cellStyle name="Обычный 3 4 5 2 3 2" xfId="27925"/>
    <cellStyle name="Обычный 3 4 5 2 3 3" xfId="43149"/>
    <cellStyle name="Обычный 3 4 5 2 4" xfId="17769"/>
    <cellStyle name="Обычный 3 4 5 2 5" xfId="32993"/>
    <cellStyle name="Обычный 3 4 5 3" xfId="3782"/>
    <cellStyle name="Обычный 3 4 5 3 2" xfId="8870"/>
    <cellStyle name="Обычный 3 4 5 3 2 2" xfId="24101"/>
    <cellStyle name="Обычный 3 4 5 3 2 3" xfId="39325"/>
    <cellStyle name="Обычный 3 4 5 3 3" xfId="13952"/>
    <cellStyle name="Обычный 3 4 5 3 3 2" xfId="29181"/>
    <cellStyle name="Обычный 3 4 5 3 3 3" xfId="44405"/>
    <cellStyle name="Обычный 3 4 5 3 4" xfId="19025"/>
    <cellStyle name="Обычный 3 4 5 3 5" xfId="34249"/>
    <cellStyle name="Обычный 3 4 5 4" xfId="5058"/>
    <cellStyle name="Обычный 3 4 5 4 2" xfId="10141"/>
    <cellStyle name="Обычный 3 4 5 4 2 2" xfId="25372"/>
    <cellStyle name="Обычный 3 4 5 4 2 3" xfId="40596"/>
    <cellStyle name="Обычный 3 4 5 4 3" xfId="15223"/>
    <cellStyle name="Обычный 3 4 5 4 3 2" xfId="30452"/>
    <cellStyle name="Обычный 3 4 5 4 3 3" xfId="45676"/>
    <cellStyle name="Обычный 3 4 5 4 4" xfId="20296"/>
    <cellStyle name="Обычный 3 4 5 4 5" xfId="35520"/>
    <cellStyle name="Обычный 3 4 5 5" xfId="6337"/>
    <cellStyle name="Обычный 3 4 5 5 2" xfId="21573"/>
    <cellStyle name="Обычный 3 4 5 5 3" xfId="36797"/>
    <cellStyle name="Обычный 3 4 5 6" xfId="11424"/>
    <cellStyle name="Обычный 3 4 5 6 2" xfId="26653"/>
    <cellStyle name="Обычный 3 4 5 6 3" xfId="41877"/>
    <cellStyle name="Обычный 3 4 5 7" xfId="16497"/>
    <cellStyle name="Обычный 3 4 5 8" xfId="31721"/>
    <cellStyle name="Обычный 3 4 6" xfId="1366"/>
    <cellStyle name="Обычный 3 4 6 2" xfId="2648"/>
    <cellStyle name="Обычный 3 4 6 2 2" xfId="7754"/>
    <cellStyle name="Обычный 3 4 6 2 2 2" xfId="22985"/>
    <cellStyle name="Обычный 3 4 6 2 2 3" xfId="38209"/>
    <cellStyle name="Обычный 3 4 6 2 3" xfId="12836"/>
    <cellStyle name="Обычный 3 4 6 2 3 2" xfId="28065"/>
    <cellStyle name="Обычный 3 4 6 2 3 3" xfId="43289"/>
    <cellStyle name="Обычный 3 4 6 2 4" xfId="17909"/>
    <cellStyle name="Обычный 3 4 6 2 5" xfId="33133"/>
    <cellStyle name="Обычный 3 4 6 3" xfId="3920"/>
    <cellStyle name="Обычный 3 4 6 3 2" xfId="9008"/>
    <cellStyle name="Обычный 3 4 6 3 2 2" xfId="24239"/>
    <cellStyle name="Обычный 3 4 6 3 2 3" xfId="39463"/>
    <cellStyle name="Обычный 3 4 6 3 3" xfId="14090"/>
    <cellStyle name="Обычный 3 4 6 3 3 2" xfId="29319"/>
    <cellStyle name="Обычный 3 4 6 3 3 3" xfId="44543"/>
    <cellStyle name="Обычный 3 4 6 3 4" xfId="19163"/>
    <cellStyle name="Обычный 3 4 6 3 5" xfId="34387"/>
    <cellStyle name="Обычный 3 4 6 4" xfId="5198"/>
    <cellStyle name="Обычный 3 4 6 4 2" xfId="10281"/>
    <cellStyle name="Обычный 3 4 6 4 2 2" xfId="25512"/>
    <cellStyle name="Обычный 3 4 6 4 2 3" xfId="40736"/>
    <cellStyle name="Обычный 3 4 6 4 3" xfId="15363"/>
    <cellStyle name="Обычный 3 4 6 4 3 2" xfId="30592"/>
    <cellStyle name="Обычный 3 4 6 4 3 3" xfId="45816"/>
    <cellStyle name="Обычный 3 4 6 4 4" xfId="20436"/>
    <cellStyle name="Обычный 3 4 6 4 5" xfId="35660"/>
    <cellStyle name="Обычный 3 4 6 5" xfId="6477"/>
    <cellStyle name="Обычный 3 4 6 5 2" xfId="21713"/>
    <cellStyle name="Обычный 3 4 6 5 3" xfId="36937"/>
    <cellStyle name="Обычный 3 4 6 6" xfId="11564"/>
    <cellStyle name="Обычный 3 4 6 6 2" xfId="26793"/>
    <cellStyle name="Обычный 3 4 6 6 3" xfId="42017"/>
    <cellStyle name="Обычный 3 4 6 7" xfId="16637"/>
    <cellStyle name="Обычный 3 4 6 8" xfId="31861"/>
    <cellStyle name="Обычный 3 4 7" xfId="10415"/>
    <cellStyle name="Обычный 3 4 7 2" xfId="25646"/>
    <cellStyle name="Обычный 3 4 7 3" xfId="40870"/>
    <cellStyle name="Обычный 3 5" xfId="101"/>
    <cellStyle name="Обычный 3 6" xfId="201"/>
    <cellStyle name="Обычный 3 6 10" xfId="30729"/>
    <cellStyle name="Обычный 3 6 2" xfId="374"/>
    <cellStyle name="Обычный 3 6 2 2" xfId="938"/>
    <cellStyle name="Обычный 3 6 2 2 2" xfId="2220"/>
    <cellStyle name="Обычный 3 6 2 2 2 2" xfId="7326"/>
    <cellStyle name="Обычный 3 6 2 2 2 2 2" xfId="22557"/>
    <cellStyle name="Обычный 3 6 2 2 2 2 3" xfId="37781"/>
    <cellStyle name="Обычный 3 6 2 2 2 3" xfId="12408"/>
    <cellStyle name="Обычный 3 6 2 2 2 3 2" xfId="27637"/>
    <cellStyle name="Обычный 3 6 2 2 2 3 3" xfId="42861"/>
    <cellStyle name="Обычный 3 6 2 2 2 4" xfId="17481"/>
    <cellStyle name="Обычный 3 6 2 2 2 5" xfId="32705"/>
    <cellStyle name="Обычный 3 6 2 2 3" xfId="3498"/>
    <cellStyle name="Обычный 3 6 2 2 3 2" xfId="8586"/>
    <cellStyle name="Обычный 3 6 2 2 3 2 2" xfId="23817"/>
    <cellStyle name="Обычный 3 6 2 2 3 2 3" xfId="39041"/>
    <cellStyle name="Обычный 3 6 2 2 3 3" xfId="13668"/>
    <cellStyle name="Обычный 3 6 2 2 3 3 2" xfId="28897"/>
    <cellStyle name="Обычный 3 6 2 2 3 3 3" xfId="44121"/>
    <cellStyle name="Обычный 3 6 2 2 3 4" xfId="18741"/>
    <cellStyle name="Обычный 3 6 2 2 3 5" xfId="33965"/>
    <cellStyle name="Обычный 3 6 2 2 4" xfId="4770"/>
    <cellStyle name="Обычный 3 6 2 2 4 2" xfId="9853"/>
    <cellStyle name="Обычный 3 6 2 2 4 2 2" xfId="25084"/>
    <cellStyle name="Обычный 3 6 2 2 4 2 3" xfId="40308"/>
    <cellStyle name="Обычный 3 6 2 2 4 3" xfId="14935"/>
    <cellStyle name="Обычный 3 6 2 2 4 3 2" xfId="30164"/>
    <cellStyle name="Обычный 3 6 2 2 4 3 3" xfId="45388"/>
    <cellStyle name="Обычный 3 6 2 2 4 4" xfId="20008"/>
    <cellStyle name="Обычный 3 6 2 2 4 5" xfId="35232"/>
    <cellStyle name="Обычный 3 6 2 2 5" xfId="6049"/>
    <cellStyle name="Обычный 3 6 2 2 5 2" xfId="21285"/>
    <cellStyle name="Обычный 3 6 2 2 5 3" xfId="36509"/>
    <cellStyle name="Обычный 3 6 2 2 6" xfId="11136"/>
    <cellStyle name="Обычный 3 6 2 2 6 2" xfId="26365"/>
    <cellStyle name="Обычный 3 6 2 2 6 3" xfId="41589"/>
    <cellStyle name="Обычный 3 6 2 2 7" xfId="16209"/>
    <cellStyle name="Обычный 3 6 2 2 8" xfId="31433"/>
    <cellStyle name="Обычный 3 6 2 3" xfId="1656"/>
    <cellStyle name="Обычный 3 6 2 3 2" xfId="6762"/>
    <cellStyle name="Обычный 3 6 2 3 2 2" xfId="21993"/>
    <cellStyle name="Обычный 3 6 2 3 2 3" xfId="37217"/>
    <cellStyle name="Обычный 3 6 2 3 3" xfId="11844"/>
    <cellStyle name="Обычный 3 6 2 3 3 2" xfId="27073"/>
    <cellStyle name="Обычный 3 6 2 3 3 3" xfId="42297"/>
    <cellStyle name="Обычный 3 6 2 3 4" xfId="16917"/>
    <cellStyle name="Обычный 3 6 2 3 5" xfId="32141"/>
    <cellStyle name="Обычный 3 6 2 4" xfId="2942"/>
    <cellStyle name="Обычный 3 6 2 4 2" xfId="8030"/>
    <cellStyle name="Обычный 3 6 2 4 2 2" xfId="23261"/>
    <cellStyle name="Обычный 3 6 2 4 2 3" xfId="38485"/>
    <cellStyle name="Обычный 3 6 2 4 3" xfId="13112"/>
    <cellStyle name="Обычный 3 6 2 4 3 2" xfId="28341"/>
    <cellStyle name="Обычный 3 6 2 4 3 3" xfId="43565"/>
    <cellStyle name="Обычный 3 6 2 4 4" xfId="18185"/>
    <cellStyle name="Обычный 3 6 2 4 5" xfId="33409"/>
    <cellStyle name="Обычный 3 6 2 5" xfId="4206"/>
    <cellStyle name="Обычный 3 6 2 5 2" xfId="9289"/>
    <cellStyle name="Обычный 3 6 2 5 2 2" xfId="24520"/>
    <cellStyle name="Обычный 3 6 2 5 2 3" xfId="39744"/>
    <cellStyle name="Обычный 3 6 2 5 3" xfId="14371"/>
    <cellStyle name="Обычный 3 6 2 5 3 2" xfId="29600"/>
    <cellStyle name="Обычный 3 6 2 5 3 3" xfId="44824"/>
    <cellStyle name="Обычный 3 6 2 5 4" xfId="19444"/>
    <cellStyle name="Обычный 3 6 2 5 5" xfId="34668"/>
    <cellStyle name="Обычный 3 6 2 6" xfId="5485"/>
    <cellStyle name="Обычный 3 6 2 6 2" xfId="20721"/>
    <cellStyle name="Обычный 3 6 2 6 3" xfId="35945"/>
    <cellStyle name="Обычный 3 6 2 7" xfId="10572"/>
    <cellStyle name="Обычный 3 6 2 7 2" xfId="25801"/>
    <cellStyle name="Обычный 3 6 2 7 3" xfId="41025"/>
    <cellStyle name="Обычный 3 6 2 8" xfId="15645"/>
    <cellStyle name="Обычный 3 6 2 9" xfId="30869"/>
    <cellStyle name="Обычный 3 6 3" xfId="798"/>
    <cellStyle name="Обычный 3 6 3 2" xfId="2080"/>
    <cellStyle name="Обычный 3 6 3 2 2" xfId="7186"/>
    <cellStyle name="Обычный 3 6 3 2 2 2" xfId="22417"/>
    <cellStyle name="Обычный 3 6 3 2 2 3" xfId="37641"/>
    <cellStyle name="Обычный 3 6 3 2 3" xfId="12268"/>
    <cellStyle name="Обычный 3 6 3 2 3 2" xfId="27497"/>
    <cellStyle name="Обычный 3 6 3 2 3 3" xfId="42721"/>
    <cellStyle name="Обычный 3 6 3 2 4" xfId="17341"/>
    <cellStyle name="Обычный 3 6 3 2 5" xfId="32565"/>
    <cellStyle name="Обычный 3 6 3 3" xfId="3360"/>
    <cellStyle name="Обычный 3 6 3 3 2" xfId="8448"/>
    <cellStyle name="Обычный 3 6 3 3 2 2" xfId="23679"/>
    <cellStyle name="Обычный 3 6 3 3 2 3" xfId="38903"/>
    <cellStyle name="Обычный 3 6 3 3 3" xfId="13530"/>
    <cellStyle name="Обычный 3 6 3 3 3 2" xfId="28759"/>
    <cellStyle name="Обычный 3 6 3 3 3 3" xfId="43983"/>
    <cellStyle name="Обычный 3 6 3 3 4" xfId="18603"/>
    <cellStyle name="Обычный 3 6 3 3 5" xfId="33827"/>
    <cellStyle name="Обычный 3 6 3 4" xfId="4630"/>
    <cellStyle name="Обычный 3 6 3 4 2" xfId="9713"/>
    <cellStyle name="Обычный 3 6 3 4 2 2" xfId="24944"/>
    <cellStyle name="Обычный 3 6 3 4 2 3" xfId="40168"/>
    <cellStyle name="Обычный 3 6 3 4 3" xfId="14795"/>
    <cellStyle name="Обычный 3 6 3 4 3 2" xfId="30024"/>
    <cellStyle name="Обычный 3 6 3 4 3 3" xfId="45248"/>
    <cellStyle name="Обычный 3 6 3 4 4" xfId="19868"/>
    <cellStyle name="Обычный 3 6 3 4 5" xfId="35092"/>
    <cellStyle name="Обычный 3 6 3 5" xfId="5909"/>
    <cellStyle name="Обычный 3 6 3 5 2" xfId="21145"/>
    <cellStyle name="Обычный 3 6 3 5 3" xfId="36369"/>
    <cellStyle name="Обычный 3 6 3 6" xfId="10996"/>
    <cellStyle name="Обычный 3 6 3 6 2" xfId="26225"/>
    <cellStyle name="Обычный 3 6 3 6 3" xfId="41449"/>
    <cellStyle name="Обычный 3 6 3 7" xfId="16069"/>
    <cellStyle name="Обычный 3 6 3 8" xfId="31293"/>
    <cellStyle name="Обычный 3 6 4" xfId="1516"/>
    <cellStyle name="Обычный 3 6 4 2" xfId="6622"/>
    <cellStyle name="Обычный 3 6 4 2 2" xfId="21853"/>
    <cellStyle name="Обычный 3 6 4 2 3" xfId="37077"/>
    <cellStyle name="Обычный 3 6 4 3" xfId="11704"/>
    <cellStyle name="Обычный 3 6 4 3 2" xfId="26933"/>
    <cellStyle name="Обычный 3 6 4 3 3" xfId="42157"/>
    <cellStyle name="Обычный 3 6 4 4" xfId="16777"/>
    <cellStyle name="Обычный 3 6 4 5" xfId="32001"/>
    <cellStyle name="Обычный 3 6 5" xfId="2786"/>
    <cellStyle name="Обычный 3 6 5 2" xfId="7892"/>
    <cellStyle name="Обычный 3 6 5 2 2" xfId="23123"/>
    <cellStyle name="Обычный 3 6 5 2 3" xfId="38347"/>
    <cellStyle name="Обычный 3 6 5 3" xfId="12974"/>
    <cellStyle name="Обычный 3 6 5 3 2" xfId="28203"/>
    <cellStyle name="Обычный 3 6 5 3 3" xfId="43427"/>
    <cellStyle name="Обычный 3 6 5 4" xfId="18047"/>
    <cellStyle name="Обычный 3 6 5 5" xfId="33271"/>
    <cellStyle name="Обычный 3 6 6" xfId="4066"/>
    <cellStyle name="Обычный 3 6 6 2" xfId="9149"/>
    <cellStyle name="Обычный 3 6 6 2 2" xfId="24380"/>
    <cellStyle name="Обычный 3 6 6 2 3" xfId="39604"/>
    <cellStyle name="Обычный 3 6 6 3" xfId="14231"/>
    <cellStyle name="Обычный 3 6 6 3 2" xfId="29460"/>
    <cellStyle name="Обычный 3 6 6 3 3" xfId="44684"/>
    <cellStyle name="Обычный 3 6 6 4" xfId="19304"/>
    <cellStyle name="Обычный 3 6 6 5" xfId="34528"/>
    <cellStyle name="Обычный 3 6 7" xfId="5345"/>
    <cellStyle name="Обычный 3 6 7 2" xfId="20581"/>
    <cellStyle name="Обычный 3 6 7 3" xfId="35805"/>
    <cellStyle name="Обычный 3 6 8" xfId="10431"/>
    <cellStyle name="Обычный 3 6 8 2" xfId="25661"/>
    <cellStyle name="Обычный 3 6 8 3" xfId="40885"/>
    <cellStyle name="Обычный 3 6 9" xfId="15505"/>
    <cellStyle name="Обычный 3 7" xfId="102"/>
    <cellStyle name="Обычный 3 7 2" xfId="206"/>
    <cellStyle name="Обычный 3 7 2 10" xfId="30734"/>
    <cellStyle name="Обычный 3 7 2 2" xfId="379"/>
    <cellStyle name="Обычный 3 7 2 2 2" xfId="943"/>
    <cellStyle name="Обычный 3 7 2 2 2 2" xfId="2225"/>
    <cellStyle name="Обычный 3 7 2 2 2 2 2" xfId="7331"/>
    <cellStyle name="Обычный 3 7 2 2 2 2 2 2" xfId="22562"/>
    <cellStyle name="Обычный 3 7 2 2 2 2 2 3" xfId="37786"/>
    <cellStyle name="Обычный 3 7 2 2 2 2 3" xfId="12413"/>
    <cellStyle name="Обычный 3 7 2 2 2 2 3 2" xfId="27642"/>
    <cellStyle name="Обычный 3 7 2 2 2 2 3 3" xfId="42866"/>
    <cellStyle name="Обычный 3 7 2 2 2 2 4" xfId="17486"/>
    <cellStyle name="Обычный 3 7 2 2 2 2 5" xfId="32710"/>
    <cellStyle name="Обычный 3 7 2 2 2 3" xfId="3503"/>
    <cellStyle name="Обычный 3 7 2 2 2 3 2" xfId="8591"/>
    <cellStyle name="Обычный 3 7 2 2 2 3 2 2" xfId="23822"/>
    <cellStyle name="Обычный 3 7 2 2 2 3 2 3" xfId="39046"/>
    <cellStyle name="Обычный 3 7 2 2 2 3 3" xfId="13673"/>
    <cellStyle name="Обычный 3 7 2 2 2 3 3 2" xfId="28902"/>
    <cellStyle name="Обычный 3 7 2 2 2 3 3 3" xfId="44126"/>
    <cellStyle name="Обычный 3 7 2 2 2 3 4" xfId="18746"/>
    <cellStyle name="Обычный 3 7 2 2 2 3 5" xfId="33970"/>
    <cellStyle name="Обычный 3 7 2 2 2 4" xfId="4775"/>
    <cellStyle name="Обычный 3 7 2 2 2 4 2" xfId="9858"/>
    <cellStyle name="Обычный 3 7 2 2 2 4 2 2" xfId="25089"/>
    <cellStyle name="Обычный 3 7 2 2 2 4 2 3" xfId="40313"/>
    <cellStyle name="Обычный 3 7 2 2 2 4 3" xfId="14940"/>
    <cellStyle name="Обычный 3 7 2 2 2 4 3 2" xfId="30169"/>
    <cellStyle name="Обычный 3 7 2 2 2 4 3 3" xfId="45393"/>
    <cellStyle name="Обычный 3 7 2 2 2 4 4" xfId="20013"/>
    <cellStyle name="Обычный 3 7 2 2 2 4 5" xfId="35237"/>
    <cellStyle name="Обычный 3 7 2 2 2 5" xfId="6054"/>
    <cellStyle name="Обычный 3 7 2 2 2 5 2" xfId="21290"/>
    <cellStyle name="Обычный 3 7 2 2 2 5 3" xfId="36514"/>
    <cellStyle name="Обычный 3 7 2 2 2 6" xfId="11141"/>
    <cellStyle name="Обычный 3 7 2 2 2 6 2" xfId="26370"/>
    <cellStyle name="Обычный 3 7 2 2 2 6 3" xfId="41594"/>
    <cellStyle name="Обычный 3 7 2 2 2 7" xfId="16214"/>
    <cellStyle name="Обычный 3 7 2 2 2 8" xfId="31438"/>
    <cellStyle name="Обычный 3 7 2 2 3" xfId="1661"/>
    <cellStyle name="Обычный 3 7 2 2 3 2" xfId="6767"/>
    <cellStyle name="Обычный 3 7 2 2 3 2 2" xfId="21998"/>
    <cellStyle name="Обычный 3 7 2 2 3 2 3" xfId="37222"/>
    <cellStyle name="Обычный 3 7 2 2 3 3" xfId="11849"/>
    <cellStyle name="Обычный 3 7 2 2 3 3 2" xfId="27078"/>
    <cellStyle name="Обычный 3 7 2 2 3 3 3" xfId="42302"/>
    <cellStyle name="Обычный 3 7 2 2 3 4" xfId="16922"/>
    <cellStyle name="Обычный 3 7 2 2 3 5" xfId="32146"/>
    <cellStyle name="Обычный 3 7 2 2 4" xfId="2947"/>
    <cellStyle name="Обычный 3 7 2 2 4 2" xfId="8035"/>
    <cellStyle name="Обычный 3 7 2 2 4 2 2" xfId="23266"/>
    <cellStyle name="Обычный 3 7 2 2 4 2 3" xfId="38490"/>
    <cellStyle name="Обычный 3 7 2 2 4 3" xfId="13117"/>
    <cellStyle name="Обычный 3 7 2 2 4 3 2" xfId="28346"/>
    <cellStyle name="Обычный 3 7 2 2 4 3 3" xfId="43570"/>
    <cellStyle name="Обычный 3 7 2 2 4 4" xfId="18190"/>
    <cellStyle name="Обычный 3 7 2 2 4 5" xfId="33414"/>
    <cellStyle name="Обычный 3 7 2 2 5" xfId="4211"/>
    <cellStyle name="Обычный 3 7 2 2 5 2" xfId="9294"/>
    <cellStyle name="Обычный 3 7 2 2 5 2 2" xfId="24525"/>
    <cellStyle name="Обычный 3 7 2 2 5 2 3" xfId="39749"/>
    <cellStyle name="Обычный 3 7 2 2 5 3" xfId="14376"/>
    <cellStyle name="Обычный 3 7 2 2 5 3 2" xfId="29605"/>
    <cellStyle name="Обычный 3 7 2 2 5 3 3" xfId="44829"/>
    <cellStyle name="Обычный 3 7 2 2 5 4" xfId="19449"/>
    <cellStyle name="Обычный 3 7 2 2 5 5" xfId="34673"/>
    <cellStyle name="Обычный 3 7 2 2 6" xfId="5490"/>
    <cellStyle name="Обычный 3 7 2 2 6 2" xfId="20726"/>
    <cellStyle name="Обычный 3 7 2 2 6 3" xfId="35950"/>
    <cellStyle name="Обычный 3 7 2 2 7" xfId="10577"/>
    <cellStyle name="Обычный 3 7 2 2 7 2" xfId="25806"/>
    <cellStyle name="Обычный 3 7 2 2 7 3" xfId="41030"/>
    <cellStyle name="Обычный 3 7 2 2 8" xfId="15650"/>
    <cellStyle name="Обычный 3 7 2 2 9" xfId="30874"/>
    <cellStyle name="Обычный 3 7 2 3" xfId="803"/>
    <cellStyle name="Обычный 3 7 2 3 2" xfId="2085"/>
    <cellStyle name="Обычный 3 7 2 3 2 2" xfId="7191"/>
    <cellStyle name="Обычный 3 7 2 3 2 2 2" xfId="22422"/>
    <cellStyle name="Обычный 3 7 2 3 2 2 3" xfId="37646"/>
    <cellStyle name="Обычный 3 7 2 3 2 3" xfId="12273"/>
    <cellStyle name="Обычный 3 7 2 3 2 3 2" xfId="27502"/>
    <cellStyle name="Обычный 3 7 2 3 2 3 3" xfId="42726"/>
    <cellStyle name="Обычный 3 7 2 3 2 4" xfId="17346"/>
    <cellStyle name="Обычный 3 7 2 3 2 5" xfId="32570"/>
    <cellStyle name="Обычный 3 7 2 3 3" xfId="3365"/>
    <cellStyle name="Обычный 3 7 2 3 3 2" xfId="8453"/>
    <cellStyle name="Обычный 3 7 2 3 3 2 2" xfId="23684"/>
    <cellStyle name="Обычный 3 7 2 3 3 2 3" xfId="38908"/>
    <cellStyle name="Обычный 3 7 2 3 3 3" xfId="13535"/>
    <cellStyle name="Обычный 3 7 2 3 3 3 2" xfId="28764"/>
    <cellStyle name="Обычный 3 7 2 3 3 3 3" xfId="43988"/>
    <cellStyle name="Обычный 3 7 2 3 3 4" xfId="18608"/>
    <cellStyle name="Обычный 3 7 2 3 3 5" xfId="33832"/>
    <cellStyle name="Обычный 3 7 2 3 4" xfId="4635"/>
    <cellStyle name="Обычный 3 7 2 3 4 2" xfId="9718"/>
    <cellStyle name="Обычный 3 7 2 3 4 2 2" xfId="24949"/>
    <cellStyle name="Обычный 3 7 2 3 4 2 3" xfId="40173"/>
    <cellStyle name="Обычный 3 7 2 3 4 3" xfId="14800"/>
    <cellStyle name="Обычный 3 7 2 3 4 3 2" xfId="30029"/>
    <cellStyle name="Обычный 3 7 2 3 4 3 3" xfId="45253"/>
    <cellStyle name="Обычный 3 7 2 3 4 4" xfId="19873"/>
    <cellStyle name="Обычный 3 7 2 3 4 5" xfId="35097"/>
    <cellStyle name="Обычный 3 7 2 3 5" xfId="5914"/>
    <cellStyle name="Обычный 3 7 2 3 5 2" xfId="21150"/>
    <cellStyle name="Обычный 3 7 2 3 5 3" xfId="36374"/>
    <cellStyle name="Обычный 3 7 2 3 6" xfId="11001"/>
    <cellStyle name="Обычный 3 7 2 3 6 2" xfId="26230"/>
    <cellStyle name="Обычный 3 7 2 3 6 3" xfId="41454"/>
    <cellStyle name="Обычный 3 7 2 3 7" xfId="16074"/>
    <cellStyle name="Обычный 3 7 2 3 8" xfId="31298"/>
    <cellStyle name="Обычный 3 7 2 4" xfId="1521"/>
    <cellStyle name="Обычный 3 7 2 4 2" xfId="6627"/>
    <cellStyle name="Обычный 3 7 2 4 2 2" xfId="21858"/>
    <cellStyle name="Обычный 3 7 2 4 2 3" xfId="37082"/>
    <cellStyle name="Обычный 3 7 2 4 3" xfId="11709"/>
    <cellStyle name="Обычный 3 7 2 4 3 2" xfId="26938"/>
    <cellStyle name="Обычный 3 7 2 4 3 3" xfId="42162"/>
    <cellStyle name="Обычный 3 7 2 4 4" xfId="16782"/>
    <cellStyle name="Обычный 3 7 2 4 5" xfId="32006"/>
    <cellStyle name="Обычный 3 7 2 5" xfId="2791"/>
    <cellStyle name="Обычный 3 7 2 5 2" xfId="7897"/>
    <cellStyle name="Обычный 3 7 2 5 2 2" xfId="23128"/>
    <cellStyle name="Обычный 3 7 2 5 2 3" xfId="38352"/>
    <cellStyle name="Обычный 3 7 2 5 3" xfId="12979"/>
    <cellStyle name="Обычный 3 7 2 5 3 2" xfId="28208"/>
    <cellStyle name="Обычный 3 7 2 5 3 3" xfId="43432"/>
    <cellStyle name="Обычный 3 7 2 5 4" xfId="18052"/>
    <cellStyle name="Обычный 3 7 2 5 5" xfId="33276"/>
    <cellStyle name="Обычный 3 7 2 6" xfId="4071"/>
    <cellStyle name="Обычный 3 7 2 6 2" xfId="9154"/>
    <cellStyle name="Обычный 3 7 2 6 2 2" xfId="24385"/>
    <cellStyle name="Обычный 3 7 2 6 2 3" xfId="39609"/>
    <cellStyle name="Обычный 3 7 2 6 3" xfId="14236"/>
    <cellStyle name="Обычный 3 7 2 6 3 2" xfId="29465"/>
    <cellStyle name="Обычный 3 7 2 6 3 3" xfId="44689"/>
    <cellStyle name="Обычный 3 7 2 6 4" xfId="19309"/>
    <cellStyle name="Обычный 3 7 2 6 5" xfId="34533"/>
    <cellStyle name="Обычный 3 7 2 7" xfId="5350"/>
    <cellStyle name="Обычный 3 7 2 7 2" xfId="20586"/>
    <cellStyle name="Обычный 3 7 2 7 3" xfId="35810"/>
    <cellStyle name="Обычный 3 7 2 8" xfId="10436"/>
    <cellStyle name="Обычный 3 7 2 8 2" xfId="25666"/>
    <cellStyle name="Обычный 3 7 2 8 3" xfId="40890"/>
    <cellStyle name="Обычный 3 7 2 9" xfId="15510"/>
    <cellStyle name="Обычный 3 7 3" xfId="519"/>
    <cellStyle name="Обычный 3 7 3 2" xfId="1083"/>
    <cellStyle name="Обычный 3 7 3 2 2" xfId="2365"/>
    <cellStyle name="Обычный 3 7 3 2 2 2" xfId="7471"/>
    <cellStyle name="Обычный 3 7 3 2 2 2 2" xfId="22702"/>
    <cellStyle name="Обычный 3 7 3 2 2 2 3" xfId="37926"/>
    <cellStyle name="Обычный 3 7 3 2 2 3" xfId="12553"/>
    <cellStyle name="Обычный 3 7 3 2 2 3 2" xfId="27782"/>
    <cellStyle name="Обычный 3 7 3 2 2 3 3" xfId="43006"/>
    <cellStyle name="Обычный 3 7 3 2 2 4" xfId="17626"/>
    <cellStyle name="Обычный 3 7 3 2 2 5" xfId="32850"/>
    <cellStyle name="Обычный 3 7 3 2 3" xfId="3641"/>
    <cellStyle name="Обычный 3 7 3 2 3 2" xfId="8729"/>
    <cellStyle name="Обычный 3 7 3 2 3 2 2" xfId="23960"/>
    <cellStyle name="Обычный 3 7 3 2 3 2 3" xfId="39184"/>
    <cellStyle name="Обычный 3 7 3 2 3 3" xfId="13811"/>
    <cellStyle name="Обычный 3 7 3 2 3 3 2" xfId="29040"/>
    <cellStyle name="Обычный 3 7 3 2 3 3 3" xfId="44264"/>
    <cellStyle name="Обычный 3 7 3 2 3 4" xfId="18884"/>
    <cellStyle name="Обычный 3 7 3 2 3 5" xfId="34108"/>
    <cellStyle name="Обычный 3 7 3 2 4" xfId="4915"/>
    <cellStyle name="Обычный 3 7 3 2 4 2" xfId="9998"/>
    <cellStyle name="Обычный 3 7 3 2 4 2 2" xfId="25229"/>
    <cellStyle name="Обычный 3 7 3 2 4 2 3" xfId="40453"/>
    <cellStyle name="Обычный 3 7 3 2 4 3" xfId="15080"/>
    <cellStyle name="Обычный 3 7 3 2 4 3 2" xfId="30309"/>
    <cellStyle name="Обычный 3 7 3 2 4 3 3" xfId="45533"/>
    <cellStyle name="Обычный 3 7 3 2 4 4" xfId="20153"/>
    <cellStyle name="Обычный 3 7 3 2 4 5" xfId="35377"/>
    <cellStyle name="Обычный 3 7 3 2 5" xfId="6194"/>
    <cellStyle name="Обычный 3 7 3 2 5 2" xfId="21430"/>
    <cellStyle name="Обычный 3 7 3 2 5 3" xfId="36654"/>
    <cellStyle name="Обычный 3 7 3 2 6" xfId="11281"/>
    <cellStyle name="Обычный 3 7 3 2 6 2" xfId="26510"/>
    <cellStyle name="Обычный 3 7 3 2 6 3" xfId="41734"/>
    <cellStyle name="Обычный 3 7 3 2 7" xfId="16354"/>
    <cellStyle name="Обычный 3 7 3 2 8" xfId="31578"/>
    <cellStyle name="Обычный 3 7 3 3" xfId="1801"/>
    <cellStyle name="Обычный 3 7 3 3 2" xfId="6907"/>
    <cellStyle name="Обычный 3 7 3 3 2 2" xfId="22138"/>
    <cellStyle name="Обычный 3 7 3 3 2 3" xfId="37362"/>
    <cellStyle name="Обычный 3 7 3 3 3" xfId="11989"/>
    <cellStyle name="Обычный 3 7 3 3 3 2" xfId="27218"/>
    <cellStyle name="Обычный 3 7 3 3 3 3" xfId="42442"/>
    <cellStyle name="Обычный 3 7 3 3 4" xfId="17062"/>
    <cellStyle name="Обычный 3 7 3 3 5" xfId="32286"/>
    <cellStyle name="Обычный 3 7 3 4" xfId="3085"/>
    <cellStyle name="Обычный 3 7 3 4 2" xfId="8173"/>
    <cellStyle name="Обычный 3 7 3 4 2 2" xfId="23404"/>
    <cellStyle name="Обычный 3 7 3 4 2 3" xfId="38628"/>
    <cellStyle name="Обычный 3 7 3 4 3" xfId="13255"/>
    <cellStyle name="Обычный 3 7 3 4 3 2" xfId="28484"/>
    <cellStyle name="Обычный 3 7 3 4 3 3" xfId="43708"/>
    <cellStyle name="Обычный 3 7 3 4 4" xfId="18328"/>
    <cellStyle name="Обычный 3 7 3 4 5" xfId="33552"/>
    <cellStyle name="Обычный 3 7 3 5" xfId="4351"/>
    <cellStyle name="Обычный 3 7 3 5 2" xfId="9434"/>
    <cellStyle name="Обычный 3 7 3 5 2 2" xfId="24665"/>
    <cellStyle name="Обычный 3 7 3 5 2 3" xfId="39889"/>
    <cellStyle name="Обычный 3 7 3 5 3" xfId="14516"/>
    <cellStyle name="Обычный 3 7 3 5 3 2" xfId="29745"/>
    <cellStyle name="Обычный 3 7 3 5 3 3" xfId="44969"/>
    <cellStyle name="Обычный 3 7 3 5 4" xfId="19589"/>
    <cellStyle name="Обычный 3 7 3 5 5" xfId="34813"/>
    <cellStyle name="Обычный 3 7 3 6" xfId="5630"/>
    <cellStyle name="Обычный 3 7 3 6 2" xfId="20866"/>
    <cellStyle name="Обычный 3 7 3 6 3" xfId="36090"/>
    <cellStyle name="Обычный 3 7 3 7" xfId="10717"/>
    <cellStyle name="Обычный 3 7 3 7 2" xfId="25946"/>
    <cellStyle name="Обычный 3 7 3 7 3" xfId="41170"/>
    <cellStyle name="Обычный 3 7 3 8" xfId="15790"/>
    <cellStyle name="Обычный 3 7 3 9" xfId="31014"/>
    <cellStyle name="Обычный 3 7 4" xfId="663"/>
    <cellStyle name="Обычный 3 7 4 2" xfId="1945"/>
    <cellStyle name="Обычный 3 7 4 2 2" xfId="7051"/>
    <cellStyle name="Обычный 3 7 4 2 2 2" xfId="22282"/>
    <cellStyle name="Обычный 3 7 4 2 2 3" xfId="37506"/>
    <cellStyle name="Обычный 3 7 4 2 3" xfId="12133"/>
    <cellStyle name="Обычный 3 7 4 2 3 2" xfId="27362"/>
    <cellStyle name="Обычный 3 7 4 2 3 3" xfId="42586"/>
    <cellStyle name="Обычный 3 7 4 2 4" xfId="17206"/>
    <cellStyle name="Обычный 3 7 4 2 5" xfId="32430"/>
    <cellStyle name="Обычный 3 7 4 3" xfId="3227"/>
    <cellStyle name="Обычный 3 7 4 3 2" xfId="8315"/>
    <cellStyle name="Обычный 3 7 4 3 2 2" xfId="23546"/>
    <cellStyle name="Обычный 3 7 4 3 2 3" xfId="38770"/>
    <cellStyle name="Обычный 3 7 4 3 3" xfId="13397"/>
    <cellStyle name="Обычный 3 7 4 3 3 2" xfId="28626"/>
    <cellStyle name="Обычный 3 7 4 3 3 3" xfId="43850"/>
    <cellStyle name="Обычный 3 7 4 3 4" xfId="18470"/>
    <cellStyle name="Обычный 3 7 4 3 5" xfId="33694"/>
    <cellStyle name="Обычный 3 7 4 4" xfId="4495"/>
    <cellStyle name="Обычный 3 7 4 4 2" xfId="9578"/>
    <cellStyle name="Обычный 3 7 4 4 2 2" xfId="24809"/>
    <cellStyle name="Обычный 3 7 4 4 2 3" xfId="40033"/>
    <cellStyle name="Обычный 3 7 4 4 3" xfId="14660"/>
    <cellStyle name="Обычный 3 7 4 4 3 2" xfId="29889"/>
    <cellStyle name="Обычный 3 7 4 4 3 3" xfId="45113"/>
    <cellStyle name="Обычный 3 7 4 4 4" xfId="19733"/>
    <cellStyle name="Обычный 3 7 4 4 5" xfId="34957"/>
    <cellStyle name="Обычный 3 7 4 5" xfId="5774"/>
    <cellStyle name="Обычный 3 7 4 5 2" xfId="21010"/>
    <cellStyle name="Обычный 3 7 4 5 3" xfId="36234"/>
    <cellStyle name="Обычный 3 7 4 6" xfId="10861"/>
    <cellStyle name="Обычный 3 7 4 6 2" xfId="26090"/>
    <cellStyle name="Обычный 3 7 4 6 3" xfId="41314"/>
    <cellStyle name="Обычный 3 7 4 7" xfId="15934"/>
    <cellStyle name="Обычный 3 7 4 8" xfId="31158"/>
    <cellStyle name="Обычный 3 7 5" xfId="1228"/>
    <cellStyle name="Обычный 3 7 5 2" xfId="2510"/>
    <cellStyle name="Обычный 3 7 5 2 2" xfId="7616"/>
    <cellStyle name="Обычный 3 7 5 2 2 2" xfId="22847"/>
    <cellStyle name="Обычный 3 7 5 2 2 3" xfId="38071"/>
    <cellStyle name="Обычный 3 7 5 2 3" xfId="12698"/>
    <cellStyle name="Обычный 3 7 5 2 3 2" xfId="27927"/>
    <cellStyle name="Обычный 3 7 5 2 3 3" xfId="43151"/>
    <cellStyle name="Обычный 3 7 5 2 4" xfId="17771"/>
    <cellStyle name="Обычный 3 7 5 2 5" xfId="32995"/>
    <cellStyle name="Обычный 3 7 5 3" xfId="3784"/>
    <cellStyle name="Обычный 3 7 5 3 2" xfId="8872"/>
    <cellStyle name="Обычный 3 7 5 3 2 2" xfId="24103"/>
    <cellStyle name="Обычный 3 7 5 3 2 3" xfId="39327"/>
    <cellStyle name="Обычный 3 7 5 3 3" xfId="13954"/>
    <cellStyle name="Обычный 3 7 5 3 3 2" xfId="29183"/>
    <cellStyle name="Обычный 3 7 5 3 3 3" xfId="44407"/>
    <cellStyle name="Обычный 3 7 5 3 4" xfId="19027"/>
    <cellStyle name="Обычный 3 7 5 3 5" xfId="34251"/>
    <cellStyle name="Обычный 3 7 5 4" xfId="5060"/>
    <cellStyle name="Обычный 3 7 5 4 2" xfId="10143"/>
    <cellStyle name="Обычный 3 7 5 4 2 2" xfId="25374"/>
    <cellStyle name="Обычный 3 7 5 4 2 3" xfId="40598"/>
    <cellStyle name="Обычный 3 7 5 4 3" xfId="15225"/>
    <cellStyle name="Обычный 3 7 5 4 3 2" xfId="30454"/>
    <cellStyle name="Обычный 3 7 5 4 3 3" xfId="45678"/>
    <cellStyle name="Обычный 3 7 5 4 4" xfId="20298"/>
    <cellStyle name="Обычный 3 7 5 4 5" xfId="35522"/>
    <cellStyle name="Обычный 3 7 5 5" xfId="6339"/>
    <cellStyle name="Обычный 3 7 5 5 2" xfId="21575"/>
    <cellStyle name="Обычный 3 7 5 5 3" xfId="36799"/>
    <cellStyle name="Обычный 3 7 5 6" xfId="11426"/>
    <cellStyle name="Обычный 3 7 5 6 2" xfId="26655"/>
    <cellStyle name="Обычный 3 7 5 6 3" xfId="41879"/>
    <cellStyle name="Обычный 3 7 5 7" xfId="16499"/>
    <cellStyle name="Обычный 3 7 5 8" xfId="31723"/>
    <cellStyle name="Обычный 3 7 6" xfId="1368"/>
    <cellStyle name="Обычный 3 7 6 2" xfId="2650"/>
    <cellStyle name="Обычный 3 7 6 2 2" xfId="7756"/>
    <cellStyle name="Обычный 3 7 6 2 2 2" xfId="22987"/>
    <cellStyle name="Обычный 3 7 6 2 2 3" xfId="38211"/>
    <cellStyle name="Обычный 3 7 6 2 3" xfId="12838"/>
    <cellStyle name="Обычный 3 7 6 2 3 2" xfId="28067"/>
    <cellStyle name="Обычный 3 7 6 2 3 3" xfId="43291"/>
    <cellStyle name="Обычный 3 7 6 2 4" xfId="17911"/>
    <cellStyle name="Обычный 3 7 6 2 5" xfId="33135"/>
    <cellStyle name="Обычный 3 7 6 3" xfId="3922"/>
    <cellStyle name="Обычный 3 7 6 3 2" xfId="9010"/>
    <cellStyle name="Обычный 3 7 6 3 2 2" xfId="24241"/>
    <cellStyle name="Обычный 3 7 6 3 2 3" xfId="39465"/>
    <cellStyle name="Обычный 3 7 6 3 3" xfId="14092"/>
    <cellStyle name="Обычный 3 7 6 3 3 2" xfId="29321"/>
    <cellStyle name="Обычный 3 7 6 3 3 3" xfId="44545"/>
    <cellStyle name="Обычный 3 7 6 3 4" xfId="19165"/>
    <cellStyle name="Обычный 3 7 6 3 5" xfId="34389"/>
    <cellStyle name="Обычный 3 7 6 4" xfId="5200"/>
    <cellStyle name="Обычный 3 7 6 4 2" xfId="10283"/>
    <cellStyle name="Обычный 3 7 6 4 2 2" xfId="25514"/>
    <cellStyle name="Обычный 3 7 6 4 2 3" xfId="40738"/>
    <cellStyle name="Обычный 3 7 6 4 3" xfId="15365"/>
    <cellStyle name="Обычный 3 7 6 4 3 2" xfId="30594"/>
    <cellStyle name="Обычный 3 7 6 4 3 3" xfId="45818"/>
    <cellStyle name="Обычный 3 7 6 4 4" xfId="20438"/>
    <cellStyle name="Обычный 3 7 6 4 5" xfId="35662"/>
    <cellStyle name="Обычный 3 7 6 5" xfId="6479"/>
    <cellStyle name="Обычный 3 7 6 5 2" xfId="21715"/>
    <cellStyle name="Обычный 3 7 6 5 3" xfId="36939"/>
    <cellStyle name="Обычный 3 7 6 6" xfId="11566"/>
    <cellStyle name="Обычный 3 7 6 6 2" xfId="26795"/>
    <cellStyle name="Обычный 3 7 6 6 3" xfId="42019"/>
    <cellStyle name="Обычный 3 7 6 7" xfId="16639"/>
    <cellStyle name="Обычный 3 7 6 8" xfId="31863"/>
    <cellStyle name="Обычный 3 7 7" xfId="10421"/>
    <cellStyle name="Обычный 3 7 7 2" xfId="25651"/>
    <cellStyle name="Обычный 3 7 7 3" xfId="40875"/>
    <cellStyle name="Обычный 3 8" xfId="514"/>
    <cellStyle name="Обычный 3 8 2" xfId="1078"/>
    <cellStyle name="Обычный 3 8 2 2" xfId="2360"/>
    <cellStyle name="Обычный 3 8 2 2 2" xfId="7466"/>
    <cellStyle name="Обычный 3 8 2 2 2 2" xfId="22697"/>
    <cellStyle name="Обычный 3 8 2 2 2 3" xfId="37921"/>
    <cellStyle name="Обычный 3 8 2 2 3" xfId="12548"/>
    <cellStyle name="Обычный 3 8 2 2 3 2" xfId="27777"/>
    <cellStyle name="Обычный 3 8 2 2 3 3" xfId="43001"/>
    <cellStyle name="Обычный 3 8 2 2 4" xfId="17621"/>
    <cellStyle name="Обычный 3 8 2 2 5" xfId="32845"/>
    <cellStyle name="Обычный 3 8 2 3" xfId="3636"/>
    <cellStyle name="Обычный 3 8 2 3 2" xfId="8724"/>
    <cellStyle name="Обычный 3 8 2 3 2 2" xfId="23955"/>
    <cellStyle name="Обычный 3 8 2 3 2 3" xfId="39179"/>
    <cellStyle name="Обычный 3 8 2 3 3" xfId="13806"/>
    <cellStyle name="Обычный 3 8 2 3 3 2" xfId="29035"/>
    <cellStyle name="Обычный 3 8 2 3 3 3" xfId="44259"/>
    <cellStyle name="Обычный 3 8 2 3 4" xfId="18879"/>
    <cellStyle name="Обычный 3 8 2 3 5" xfId="34103"/>
    <cellStyle name="Обычный 3 8 2 4" xfId="4910"/>
    <cellStyle name="Обычный 3 8 2 4 2" xfId="9993"/>
    <cellStyle name="Обычный 3 8 2 4 2 2" xfId="25224"/>
    <cellStyle name="Обычный 3 8 2 4 2 3" xfId="40448"/>
    <cellStyle name="Обычный 3 8 2 4 3" xfId="15075"/>
    <cellStyle name="Обычный 3 8 2 4 3 2" xfId="30304"/>
    <cellStyle name="Обычный 3 8 2 4 3 3" xfId="45528"/>
    <cellStyle name="Обычный 3 8 2 4 4" xfId="20148"/>
    <cellStyle name="Обычный 3 8 2 4 5" xfId="35372"/>
    <cellStyle name="Обычный 3 8 2 5" xfId="6189"/>
    <cellStyle name="Обычный 3 8 2 5 2" xfId="21425"/>
    <cellStyle name="Обычный 3 8 2 5 3" xfId="36649"/>
    <cellStyle name="Обычный 3 8 2 6" xfId="11276"/>
    <cellStyle name="Обычный 3 8 2 6 2" xfId="26505"/>
    <cellStyle name="Обычный 3 8 2 6 3" xfId="41729"/>
    <cellStyle name="Обычный 3 8 2 7" xfId="16349"/>
    <cellStyle name="Обычный 3 8 2 8" xfId="31573"/>
    <cellStyle name="Обычный 3 8 3" xfId="1796"/>
    <cellStyle name="Обычный 3 8 3 2" xfId="6902"/>
    <cellStyle name="Обычный 3 8 3 2 2" xfId="22133"/>
    <cellStyle name="Обычный 3 8 3 2 3" xfId="37357"/>
    <cellStyle name="Обычный 3 8 3 3" xfId="11984"/>
    <cellStyle name="Обычный 3 8 3 3 2" xfId="27213"/>
    <cellStyle name="Обычный 3 8 3 3 3" xfId="42437"/>
    <cellStyle name="Обычный 3 8 3 4" xfId="17057"/>
    <cellStyle name="Обычный 3 8 3 5" xfId="32281"/>
    <cellStyle name="Обычный 3 8 4" xfId="3080"/>
    <cellStyle name="Обычный 3 8 4 2" xfId="8168"/>
    <cellStyle name="Обычный 3 8 4 2 2" xfId="23399"/>
    <cellStyle name="Обычный 3 8 4 2 3" xfId="38623"/>
    <cellStyle name="Обычный 3 8 4 3" xfId="13250"/>
    <cellStyle name="Обычный 3 8 4 3 2" xfId="28479"/>
    <cellStyle name="Обычный 3 8 4 3 3" xfId="43703"/>
    <cellStyle name="Обычный 3 8 4 4" xfId="18323"/>
    <cellStyle name="Обычный 3 8 4 5" xfId="33547"/>
    <cellStyle name="Обычный 3 8 5" xfId="4346"/>
    <cellStyle name="Обычный 3 8 5 2" xfId="9429"/>
    <cellStyle name="Обычный 3 8 5 2 2" xfId="24660"/>
    <cellStyle name="Обычный 3 8 5 2 3" xfId="39884"/>
    <cellStyle name="Обычный 3 8 5 3" xfId="14511"/>
    <cellStyle name="Обычный 3 8 5 3 2" xfId="29740"/>
    <cellStyle name="Обычный 3 8 5 3 3" xfId="44964"/>
    <cellStyle name="Обычный 3 8 5 4" xfId="19584"/>
    <cellStyle name="Обычный 3 8 5 5" xfId="34808"/>
    <cellStyle name="Обычный 3 8 6" xfId="5625"/>
    <cellStyle name="Обычный 3 8 6 2" xfId="20861"/>
    <cellStyle name="Обычный 3 8 6 3" xfId="36085"/>
    <cellStyle name="Обычный 3 8 7" xfId="10712"/>
    <cellStyle name="Обычный 3 8 7 2" xfId="25941"/>
    <cellStyle name="Обычный 3 8 7 3" xfId="41165"/>
    <cellStyle name="Обычный 3 8 8" xfId="15785"/>
    <cellStyle name="Обычный 3 8 9" xfId="31009"/>
    <cellStyle name="Обычный 3 9" xfId="654"/>
    <cellStyle name="Обычный 3 9 2" xfId="1218"/>
    <cellStyle name="Обычный 3 9 2 2" xfId="2500"/>
    <cellStyle name="Обычный 3 9 2 2 2" xfId="7606"/>
    <cellStyle name="Обычный 3 9 2 2 2 2" xfId="22837"/>
    <cellStyle name="Обычный 3 9 2 2 2 3" xfId="38061"/>
    <cellStyle name="Обычный 3 9 2 2 3" xfId="12688"/>
    <cellStyle name="Обычный 3 9 2 2 3 2" xfId="27917"/>
    <cellStyle name="Обычный 3 9 2 2 3 3" xfId="43141"/>
    <cellStyle name="Обычный 3 9 2 2 4" xfId="17761"/>
    <cellStyle name="Обычный 3 9 2 2 5" xfId="32985"/>
    <cellStyle name="Обычный 3 9 2 3" xfId="3774"/>
    <cellStyle name="Обычный 3 9 2 3 2" xfId="8862"/>
    <cellStyle name="Обычный 3 9 2 3 2 2" xfId="24093"/>
    <cellStyle name="Обычный 3 9 2 3 2 3" xfId="39317"/>
    <cellStyle name="Обычный 3 9 2 3 3" xfId="13944"/>
    <cellStyle name="Обычный 3 9 2 3 3 2" xfId="29173"/>
    <cellStyle name="Обычный 3 9 2 3 3 3" xfId="44397"/>
    <cellStyle name="Обычный 3 9 2 3 4" xfId="19017"/>
    <cellStyle name="Обычный 3 9 2 3 5" xfId="34241"/>
    <cellStyle name="Обычный 3 9 2 4" xfId="5050"/>
    <cellStyle name="Обычный 3 9 2 4 2" xfId="10133"/>
    <cellStyle name="Обычный 3 9 2 4 2 2" xfId="25364"/>
    <cellStyle name="Обычный 3 9 2 4 2 3" xfId="40588"/>
    <cellStyle name="Обычный 3 9 2 4 3" xfId="15215"/>
    <cellStyle name="Обычный 3 9 2 4 3 2" xfId="30444"/>
    <cellStyle name="Обычный 3 9 2 4 3 3" xfId="45668"/>
    <cellStyle name="Обычный 3 9 2 4 4" xfId="20288"/>
    <cellStyle name="Обычный 3 9 2 4 5" xfId="35512"/>
    <cellStyle name="Обычный 3 9 2 5" xfId="6329"/>
    <cellStyle name="Обычный 3 9 2 5 2" xfId="21565"/>
    <cellStyle name="Обычный 3 9 2 5 3" xfId="36789"/>
    <cellStyle name="Обычный 3 9 2 6" xfId="11416"/>
    <cellStyle name="Обычный 3 9 2 6 2" xfId="26645"/>
    <cellStyle name="Обычный 3 9 2 6 3" xfId="41869"/>
    <cellStyle name="Обычный 3 9 2 7" xfId="16489"/>
    <cellStyle name="Обычный 3 9 2 8" xfId="31713"/>
    <cellStyle name="Обычный 3 9 3" xfId="1936"/>
    <cellStyle name="Обычный 3 9 3 2" xfId="7042"/>
    <cellStyle name="Обычный 3 9 3 2 2" xfId="22273"/>
    <cellStyle name="Обычный 3 9 3 2 3" xfId="37497"/>
    <cellStyle name="Обычный 3 9 3 3" xfId="12124"/>
    <cellStyle name="Обычный 3 9 3 3 2" xfId="27353"/>
    <cellStyle name="Обычный 3 9 3 3 3" xfId="42577"/>
    <cellStyle name="Обычный 3 9 3 4" xfId="17197"/>
    <cellStyle name="Обычный 3 9 3 5" xfId="32421"/>
    <cellStyle name="Обычный 3 9 4" xfId="3218"/>
    <cellStyle name="Обычный 3 9 4 2" xfId="8306"/>
    <cellStyle name="Обычный 3 9 4 2 2" xfId="23537"/>
    <cellStyle name="Обычный 3 9 4 2 3" xfId="38761"/>
    <cellStyle name="Обычный 3 9 4 3" xfId="13388"/>
    <cellStyle name="Обычный 3 9 4 3 2" xfId="28617"/>
    <cellStyle name="Обычный 3 9 4 3 3" xfId="43841"/>
    <cellStyle name="Обычный 3 9 4 4" xfId="18461"/>
    <cellStyle name="Обычный 3 9 4 5" xfId="33685"/>
    <cellStyle name="Обычный 3 9 5" xfId="4486"/>
    <cellStyle name="Обычный 3 9 5 2" xfId="9569"/>
    <cellStyle name="Обычный 3 9 5 2 2" xfId="24800"/>
    <cellStyle name="Обычный 3 9 5 2 3" xfId="40024"/>
    <cellStyle name="Обычный 3 9 5 3" xfId="14651"/>
    <cellStyle name="Обычный 3 9 5 3 2" xfId="29880"/>
    <cellStyle name="Обычный 3 9 5 3 3" xfId="45104"/>
    <cellStyle name="Обычный 3 9 5 4" xfId="19724"/>
    <cellStyle name="Обычный 3 9 5 5" xfId="34948"/>
    <cellStyle name="Обычный 3 9 6" xfId="5765"/>
    <cellStyle name="Обычный 3 9 6 2" xfId="21001"/>
    <cellStyle name="Обычный 3 9 6 3" xfId="36225"/>
    <cellStyle name="Обычный 3 9 7" xfId="10852"/>
    <cellStyle name="Обычный 3 9 7 2" xfId="26081"/>
    <cellStyle name="Обычный 3 9 7 3" xfId="41305"/>
    <cellStyle name="Обычный 3 9 8" xfId="15925"/>
    <cellStyle name="Обычный 3 9 9" xfId="31149"/>
    <cellStyle name="Обычный 30" xfId="5336"/>
    <cellStyle name="Обычный 30 2" xfId="20572"/>
    <cellStyle name="Обычный 30 3" xfId="35796"/>
    <cellStyle name="Обычный 31" xfId="5337"/>
    <cellStyle name="Обычный 31 2" xfId="20573"/>
    <cellStyle name="Обычный 31 3" xfId="35797"/>
    <cellStyle name="Обычный 32" xfId="5340"/>
    <cellStyle name="Обычный 32 2" xfId="20576"/>
    <cellStyle name="Обычный 32 3" xfId="35800"/>
    <cellStyle name="Обычный 33" xfId="10422"/>
    <cellStyle name="Обычный 33 2" xfId="25652"/>
    <cellStyle name="Обычный 33 3" xfId="40876"/>
    <cellStyle name="Обычный 34" xfId="10424"/>
    <cellStyle name="Обычный 34 2" xfId="25654"/>
    <cellStyle name="Обычный 34 3" xfId="40878"/>
    <cellStyle name="Обычный 35" xfId="10425"/>
    <cellStyle name="Обычный 35 2" xfId="25655"/>
    <cellStyle name="Обычный 35 3" xfId="40879"/>
    <cellStyle name="Обычный 36" xfId="15498"/>
    <cellStyle name="Обычный 36 2" xfId="15500"/>
    <cellStyle name="Обычный 37" xfId="45950"/>
    <cellStyle name="Обычный 4" xfId="103"/>
    <cellStyle name="Обычный 5" xfId="104"/>
    <cellStyle name="Обычный 5 2" xfId="105"/>
    <cellStyle name="Обычный 5 2 2" xfId="220"/>
    <cellStyle name="Обычный 5 2 2 10" xfId="30738"/>
    <cellStyle name="Обычный 5 2 2 2" xfId="383"/>
    <cellStyle name="Обычный 5 2 2 2 2" xfId="947"/>
    <cellStyle name="Обычный 5 2 2 2 2 2" xfId="2229"/>
    <cellStyle name="Обычный 5 2 2 2 2 2 2" xfId="7335"/>
    <cellStyle name="Обычный 5 2 2 2 2 2 2 2" xfId="22566"/>
    <cellStyle name="Обычный 5 2 2 2 2 2 2 3" xfId="37790"/>
    <cellStyle name="Обычный 5 2 2 2 2 2 3" xfId="12417"/>
    <cellStyle name="Обычный 5 2 2 2 2 2 3 2" xfId="27646"/>
    <cellStyle name="Обычный 5 2 2 2 2 2 3 3" xfId="42870"/>
    <cellStyle name="Обычный 5 2 2 2 2 2 4" xfId="17490"/>
    <cellStyle name="Обычный 5 2 2 2 2 2 5" xfId="32714"/>
    <cellStyle name="Обычный 5 2 2 2 2 3" xfId="3507"/>
    <cellStyle name="Обычный 5 2 2 2 2 3 2" xfId="8595"/>
    <cellStyle name="Обычный 5 2 2 2 2 3 2 2" xfId="23826"/>
    <cellStyle name="Обычный 5 2 2 2 2 3 2 3" xfId="39050"/>
    <cellStyle name="Обычный 5 2 2 2 2 3 3" xfId="13677"/>
    <cellStyle name="Обычный 5 2 2 2 2 3 3 2" xfId="28906"/>
    <cellStyle name="Обычный 5 2 2 2 2 3 3 3" xfId="44130"/>
    <cellStyle name="Обычный 5 2 2 2 2 3 4" xfId="18750"/>
    <cellStyle name="Обычный 5 2 2 2 2 3 5" xfId="33974"/>
    <cellStyle name="Обычный 5 2 2 2 2 4" xfId="4779"/>
    <cellStyle name="Обычный 5 2 2 2 2 4 2" xfId="9862"/>
    <cellStyle name="Обычный 5 2 2 2 2 4 2 2" xfId="25093"/>
    <cellStyle name="Обычный 5 2 2 2 2 4 2 3" xfId="40317"/>
    <cellStyle name="Обычный 5 2 2 2 2 4 3" xfId="14944"/>
    <cellStyle name="Обычный 5 2 2 2 2 4 3 2" xfId="30173"/>
    <cellStyle name="Обычный 5 2 2 2 2 4 3 3" xfId="45397"/>
    <cellStyle name="Обычный 5 2 2 2 2 4 4" xfId="20017"/>
    <cellStyle name="Обычный 5 2 2 2 2 4 5" xfId="35241"/>
    <cellStyle name="Обычный 5 2 2 2 2 5" xfId="6058"/>
    <cellStyle name="Обычный 5 2 2 2 2 5 2" xfId="21294"/>
    <cellStyle name="Обычный 5 2 2 2 2 5 3" xfId="36518"/>
    <cellStyle name="Обычный 5 2 2 2 2 6" xfId="11145"/>
    <cellStyle name="Обычный 5 2 2 2 2 6 2" xfId="26374"/>
    <cellStyle name="Обычный 5 2 2 2 2 6 3" xfId="41598"/>
    <cellStyle name="Обычный 5 2 2 2 2 7" xfId="16218"/>
    <cellStyle name="Обычный 5 2 2 2 2 8" xfId="31442"/>
    <cellStyle name="Обычный 5 2 2 2 3" xfId="1665"/>
    <cellStyle name="Обычный 5 2 2 2 3 2" xfId="6771"/>
    <cellStyle name="Обычный 5 2 2 2 3 2 2" xfId="22002"/>
    <cellStyle name="Обычный 5 2 2 2 3 2 3" xfId="37226"/>
    <cellStyle name="Обычный 5 2 2 2 3 3" xfId="11853"/>
    <cellStyle name="Обычный 5 2 2 2 3 3 2" xfId="27082"/>
    <cellStyle name="Обычный 5 2 2 2 3 3 3" xfId="42306"/>
    <cellStyle name="Обычный 5 2 2 2 3 4" xfId="16926"/>
    <cellStyle name="Обычный 5 2 2 2 3 5" xfId="32150"/>
    <cellStyle name="Обычный 5 2 2 2 4" xfId="2951"/>
    <cellStyle name="Обычный 5 2 2 2 4 2" xfId="8039"/>
    <cellStyle name="Обычный 5 2 2 2 4 2 2" xfId="23270"/>
    <cellStyle name="Обычный 5 2 2 2 4 2 3" xfId="38494"/>
    <cellStyle name="Обычный 5 2 2 2 4 3" xfId="13121"/>
    <cellStyle name="Обычный 5 2 2 2 4 3 2" xfId="28350"/>
    <cellStyle name="Обычный 5 2 2 2 4 3 3" xfId="43574"/>
    <cellStyle name="Обычный 5 2 2 2 4 4" xfId="18194"/>
    <cellStyle name="Обычный 5 2 2 2 4 5" xfId="33418"/>
    <cellStyle name="Обычный 5 2 2 2 5" xfId="4215"/>
    <cellStyle name="Обычный 5 2 2 2 5 2" xfId="9298"/>
    <cellStyle name="Обычный 5 2 2 2 5 2 2" xfId="24529"/>
    <cellStyle name="Обычный 5 2 2 2 5 2 3" xfId="39753"/>
    <cellStyle name="Обычный 5 2 2 2 5 3" xfId="14380"/>
    <cellStyle name="Обычный 5 2 2 2 5 3 2" xfId="29609"/>
    <cellStyle name="Обычный 5 2 2 2 5 3 3" xfId="44833"/>
    <cellStyle name="Обычный 5 2 2 2 5 4" xfId="19453"/>
    <cellStyle name="Обычный 5 2 2 2 5 5" xfId="34677"/>
    <cellStyle name="Обычный 5 2 2 2 6" xfId="5494"/>
    <cellStyle name="Обычный 5 2 2 2 6 2" xfId="20730"/>
    <cellStyle name="Обычный 5 2 2 2 6 3" xfId="35954"/>
    <cellStyle name="Обычный 5 2 2 2 7" xfId="10581"/>
    <cellStyle name="Обычный 5 2 2 2 7 2" xfId="25810"/>
    <cellStyle name="Обычный 5 2 2 2 7 3" xfId="41034"/>
    <cellStyle name="Обычный 5 2 2 2 8" xfId="15654"/>
    <cellStyle name="Обычный 5 2 2 2 9" xfId="30878"/>
    <cellStyle name="Обычный 5 2 2 3" xfId="807"/>
    <cellStyle name="Обычный 5 2 2 3 2" xfId="2089"/>
    <cellStyle name="Обычный 5 2 2 3 2 2" xfId="7195"/>
    <cellStyle name="Обычный 5 2 2 3 2 2 2" xfId="22426"/>
    <cellStyle name="Обычный 5 2 2 3 2 2 3" xfId="37650"/>
    <cellStyle name="Обычный 5 2 2 3 2 3" xfId="12277"/>
    <cellStyle name="Обычный 5 2 2 3 2 3 2" xfId="27506"/>
    <cellStyle name="Обычный 5 2 2 3 2 3 3" xfId="42730"/>
    <cellStyle name="Обычный 5 2 2 3 2 4" xfId="17350"/>
    <cellStyle name="Обычный 5 2 2 3 2 5" xfId="32574"/>
    <cellStyle name="Обычный 5 2 2 3 3" xfId="3369"/>
    <cellStyle name="Обычный 5 2 2 3 3 2" xfId="8457"/>
    <cellStyle name="Обычный 5 2 2 3 3 2 2" xfId="23688"/>
    <cellStyle name="Обычный 5 2 2 3 3 2 3" xfId="38912"/>
    <cellStyle name="Обычный 5 2 2 3 3 3" xfId="13539"/>
    <cellStyle name="Обычный 5 2 2 3 3 3 2" xfId="28768"/>
    <cellStyle name="Обычный 5 2 2 3 3 3 3" xfId="43992"/>
    <cellStyle name="Обычный 5 2 2 3 3 4" xfId="18612"/>
    <cellStyle name="Обычный 5 2 2 3 3 5" xfId="33836"/>
    <cellStyle name="Обычный 5 2 2 3 4" xfId="4639"/>
    <cellStyle name="Обычный 5 2 2 3 4 2" xfId="9722"/>
    <cellStyle name="Обычный 5 2 2 3 4 2 2" xfId="24953"/>
    <cellStyle name="Обычный 5 2 2 3 4 2 3" xfId="40177"/>
    <cellStyle name="Обычный 5 2 2 3 4 3" xfId="14804"/>
    <cellStyle name="Обычный 5 2 2 3 4 3 2" xfId="30033"/>
    <cellStyle name="Обычный 5 2 2 3 4 3 3" xfId="45257"/>
    <cellStyle name="Обычный 5 2 2 3 4 4" xfId="19877"/>
    <cellStyle name="Обычный 5 2 2 3 4 5" xfId="35101"/>
    <cellStyle name="Обычный 5 2 2 3 5" xfId="5918"/>
    <cellStyle name="Обычный 5 2 2 3 5 2" xfId="21154"/>
    <cellStyle name="Обычный 5 2 2 3 5 3" xfId="36378"/>
    <cellStyle name="Обычный 5 2 2 3 6" xfId="11005"/>
    <cellStyle name="Обычный 5 2 2 3 6 2" xfId="26234"/>
    <cellStyle name="Обычный 5 2 2 3 6 3" xfId="41458"/>
    <cellStyle name="Обычный 5 2 2 3 7" xfId="16078"/>
    <cellStyle name="Обычный 5 2 2 3 8" xfId="31302"/>
    <cellStyle name="Обычный 5 2 2 4" xfId="1525"/>
    <cellStyle name="Обычный 5 2 2 4 2" xfId="6631"/>
    <cellStyle name="Обычный 5 2 2 4 2 2" xfId="21862"/>
    <cellStyle name="Обычный 5 2 2 4 2 3" xfId="37086"/>
    <cellStyle name="Обычный 5 2 2 4 3" xfId="11713"/>
    <cellStyle name="Обычный 5 2 2 4 3 2" xfId="26942"/>
    <cellStyle name="Обычный 5 2 2 4 3 3" xfId="42166"/>
    <cellStyle name="Обычный 5 2 2 4 4" xfId="16786"/>
    <cellStyle name="Обычный 5 2 2 4 5" xfId="32010"/>
    <cellStyle name="Обычный 5 2 2 5" xfId="2797"/>
    <cellStyle name="Обычный 5 2 2 5 2" xfId="7901"/>
    <cellStyle name="Обычный 5 2 2 5 2 2" xfId="23132"/>
    <cellStyle name="Обычный 5 2 2 5 2 3" xfId="38356"/>
    <cellStyle name="Обычный 5 2 2 5 3" xfId="12983"/>
    <cellStyle name="Обычный 5 2 2 5 3 2" xfId="28212"/>
    <cellStyle name="Обычный 5 2 2 5 3 3" xfId="43436"/>
    <cellStyle name="Обычный 5 2 2 5 4" xfId="18056"/>
    <cellStyle name="Обычный 5 2 2 5 5" xfId="33280"/>
    <cellStyle name="Обычный 5 2 2 6" xfId="4075"/>
    <cellStyle name="Обычный 5 2 2 6 2" xfId="9158"/>
    <cellStyle name="Обычный 5 2 2 6 2 2" xfId="24389"/>
    <cellStyle name="Обычный 5 2 2 6 2 3" xfId="39613"/>
    <cellStyle name="Обычный 5 2 2 6 3" xfId="14240"/>
    <cellStyle name="Обычный 5 2 2 6 3 2" xfId="29469"/>
    <cellStyle name="Обычный 5 2 2 6 3 3" xfId="44693"/>
    <cellStyle name="Обычный 5 2 2 6 4" xfId="19313"/>
    <cellStyle name="Обычный 5 2 2 6 5" xfId="34537"/>
    <cellStyle name="Обычный 5 2 2 7" xfId="5354"/>
    <cellStyle name="Обычный 5 2 2 7 2" xfId="20590"/>
    <cellStyle name="Обычный 5 2 2 7 3" xfId="35814"/>
    <cellStyle name="Обычный 5 2 2 8" xfId="10441"/>
    <cellStyle name="Обычный 5 2 2 8 2" xfId="25670"/>
    <cellStyle name="Обычный 5 2 2 8 3" xfId="40894"/>
    <cellStyle name="Обычный 5 2 2 9" xfId="15514"/>
    <cellStyle name="Обычный 5 2 3" xfId="523"/>
    <cellStyle name="Обычный 5 2 3 2" xfId="1087"/>
    <cellStyle name="Обычный 5 2 3 2 2" xfId="2369"/>
    <cellStyle name="Обычный 5 2 3 2 2 2" xfId="7475"/>
    <cellStyle name="Обычный 5 2 3 2 2 2 2" xfId="22706"/>
    <cellStyle name="Обычный 5 2 3 2 2 2 3" xfId="37930"/>
    <cellStyle name="Обычный 5 2 3 2 2 3" xfId="12557"/>
    <cellStyle name="Обычный 5 2 3 2 2 3 2" xfId="27786"/>
    <cellStyle name="Обычный 5 2 3 2 2 3 3" xfId="43010"/>
    <cellStyle name="Обычный 5 2 3 2 2 4" xfId="17630"/>
    <cellStyle name="Обычный 5 2 3 2 2 5" xfId="32854"/>
    <cellStyle name="Обычный 5 2 3 2 3" xfId="3645"/>
    <cellStyle name="Обычный 5 2 3 2 3 2" xfId="8733"/>
    <cellStyle name="Обычный 5 2 3 2 3 2 2" xfId="23964"/>
    <cellStyle name="Обычный 5 2 3 2 3 2 3" xfId="39188"/>
    <cellStyle name="Обычный 5 2 3 2 3 3" xfId="13815"/>
    <cellStyle name="Обычный 5 2 3 2 3 3 2" xfId="29044"/>
    <cellStyle name="Обычный 5 2 3 2 3 3 3" xfId="44268"/>
    <cellStyle name="Обычный 5 2 3 2 3 4" xfId="18888"/>
    <cellStyle name="Обычный 5 2 3 2 3 5" xfId="34112"/>
    <cellStyle name="Обычный 5 2 3 2 4" xfId="4919"/>
    <cellStyle name="Обычный 5 2 3 2 4 2" xfId="10002"/>
    <cellStyle name="Обычный 5 2 3 2 4 2 2" xfId="25233"/>
    <cellStyle name="Обычный 5 2 3 2 4 2 3" xfId="40457"/>
    <cellStyle name="Обычный 5 2 3 2 4 3" xfId="15084"/>
    <cellStyle name="Обычный 5 2 3 2 4 3 2" xfId="30313"/>
    <cellStyle name="Обычный 5 2 3 2 4 3 3" xfId="45537"/>
    <cellStyle name="Обычный 5 2 3 2 4 4" xfId="20157"/>
    <cellStyle name="Обычный 5 2 3 2 4 5" xfId="35381"/>
    <cellStyle name="Обычный 5 2 3 2 5" xfId="6198"/>
    <cellStyle name="Обычный 5 2 3 2 5 2" xfId="21434"/>
    <cellStyle name="Обычный 5 2 3 2 5 3" xfId="36658"/>
    <cellStyle name="Обычный 5 2 3 2 6" xfId="11285"/>
    <cellStyle name="Обычный 5 2 3 2 6 2" xfId="26514"/>
    <cellStyle name="Обычный 5 2 3 2 6 3" xfId="41738"/>
    <cellStyle name="Обычный 5 2 3 2 7" xfId="16358"/>
    <cellStyle name="Обычный 5 2 3 2 8" xfId="31582"/>
    <cellStyle name="Обычный 5 2 3 3" xfId="1805"/>
    <cellStyle name="Обычный 5 2 3 3 2" xfId="6911"/>
    <cellStyle name="Обычный 5 2 3 3 2 2" xfId="22142"/>
    <cellStyle name="Обычный 5 2 3 3 2 3" xfId="37366"/>
    <cellStyle name="Обычный 5 2 3 3 3" xfId="11993"/>
    <cellStyle name="Обычный 5 2 3 3 3 2" xfId="27222"/>
    <cellStyle name="Обычный 5 2 3 3 3 3" xfId="42446"/>
    <cellStyle name="Обычный 5 2 3 3 4" xfId="17066"/>
    <cellStyle name="Обычный 5 2 3 3 5" xfId="32290"/>
    <cellStyle name="Обычный 5 2 3 4" xfId="3089"/>
    <cellStyle name="Обычный 5 2 3 4 2" xfId="8177"/>
    <cellStyle name="Обычный 5 2 3 4 2 2" xfId="23408"/>
    <cellStyle name="Обычный 5 2 3 4 2 3" xfId="38632"/>
    <cellStyle name="Обычный 5 2 3 4 3" xfId="13259"/>
    <cellStyle name="Обычный 5 2 3 4 3 2" xfId="28488"/>
    <cellStyle name="Обычный 5 2 3 4 3 3" xfId="43712"/>
    <cellStyle name="Обычный 5 2 3 4 4" xfId="18332"/>
    <cellStyle name="Обычный 5 2 3 4 5" xfId="33556"/>
    <cellStyle name="Обычный 5 2 3 5" xfId="4355"/>
    <cellStyle name="Обычный 5 2 3 5 2" xfId="9438"/>
    <cellStyle name="Обычный 5 2 3 5 2 2" xfId="24669"/>
    <cellStyle name="Обычный 5 2 3 5 2 3" xfId="39893"/>
    <cellStyle name="Обычный 5 2 3 5 3" xfId="14520"/>
    <cellStyle name="Обычный 5 2 3 5 3 2" xfId="29749"/>
    <cellStyle name="Обычный 5 2 3 5 3 3" xfId="44973"/>
    <cellStyle name="Обычный 5 2 3 5 4" xfId="19593"/>
    <cellStyle name="Обычный 5 2 3 5 5" xfId="34817"/>
    <cellStyle name="Обычный 5 2 3 6" xfId="5634"/>
    <cellStyle name="Обычный 5 2 3 6 2" xfId="20870"/>
    <cellStyle name="Обычный 5 2 3 6 3" xfId="36094"/>
    <cellStyle name="Обычный 5 2 3 7" xfId="10721"/>
    <cellStyle name="Обычный 5 2 3 7 2" xfId="25950"/>
    <cellStyle name="Обычный 5 2 3 7 3" xfId="41174"/>
    <cellStyle name="Обычный 5 2 3 8" xfId="15794"/>
    <cellStyle name="Обычный 5 2 3 9" xfId="31018"/>
    <cellStyle name="Обычный 5 2 4" xfId="667"/>
    <cellStyle name="Обычный 5 2 4 2" xfId="1949"/>
    <cellStyle name="Обычный 5 2 4 2 2" xfId="7055"/>
    <cellStyle name="Обычный 5 2 4 2 2 2" xfId="22286"/>
    <cellStyle name="Обычный 5 2 4 2 2 3" xfId="37510"/>
    <cellStyle name="Обычный 5 2 4 2 3" xfId="12137"/>
    <cellStyle name="Обычный 5 2 4 2 3 2" xfId="27366"/>
    <cellStyle name="Обычный 5 2 4 2 3 3" xfId="42590"/>
    <cellStyle name="Обычный 5 2 4 2 4" xfId="17210"/>
    <cellStyle name="Обычный 5 2 4 2 5" xfId="32434"/>
    <cellStyle name="Обычный 5 2 4 3" xfId="3231"/>
    <cellStyle name="Обычный 5 2 4 3 2" xfId="8319"/>
    <cellStyle name="Обычный 5 2 4 3 2 2" xfId="23550"/>
    <cellStyle name="Обычный 5 2 4 3 2 3" xfId="38774"/>
    <cellStyle name="Обычный 5 2 4 3 3" xfId="13401"/>
    <cellStyle name="Обычный 5 2 4 3 3 2" xfId="28630"/>
    <cellStyle name="Обычный 5 2 4 3 3 3" xfId="43854"/>
    <cellStyle name="Обычный 5 2 4 3 4" xfId="18474"/>
    <cellStyle name="Обычный 5 2 4 3 5" xfId="33698"/>
    <cellStyle name="Обычный 5 2 4 4" xfId="4499"/>
    <cellStyle name="Обычный 5 2 4 4 2" xfId="9582"/>
    <cellStyle name="Обычный 5 2 4 4 2 2" xfId="24813"/>
    <cellStyle name="Обычный 5 2 4 4 2 3" xfId="40037"/>
    <cellStyle name="Обычный 5 2 4 4 3" xfId="14664"/>
    <cellStyle name="Обычный 5 2 4 4 3 2" xfId="29893"/>
    <cellStyle name="Обычный 5 2 4 4 3 3" xfId="45117"/>
    <cellStyle name="Обычный 5 2 4 4 4" xfId="19737"/>
    <cellStyle name="Обычный 5 2 4 4 5" xfId="34961"/>
    <cellStyle name="Обычный 5 2 4 5" xfId="5778"/>
    <cellStyle name="Обычный 5 2 4 5 2" xfId="21014"/>
    <cellStyle name="Обычный 5 2 4 5 3" xfId="36238"/>
    <cellStyle name="Обычный 5 2 4 6" xfId="10865"/>
    <cellStyle name="Обычный 5 2 4 6 2" xfId="26094"/>
    <cellStyle name="Обычный 5 2 4 6 3" xfId="41318"/>
    <cellStyle name="Обычный 5 2 4 7" xfId="15938"/>
    <cellStyle name="Обычный 5 2 4 8" xfId="31162"/>
    <cellStyle name="Обычный 5 2 5" xfId="1232"/>
    <cellStyle name="Обычный 5 2 5 2" xfId="2514"/>
    <cellStyle name="Обычный 5 2 5 2 2" xfId="7620"/>
    <cellStyle name="Обычный 5 2 5 2 2 2" xfId="22851"/>
    <cellStyle name="Обычный 5 2 5 2 2 3" xfId="38075"/>
    <cellStyle name="Обычный 5 2 5 2 3" xfId="12702"/>
    <cellStyle name="Обычный 5 2 5 2 3 2" xfId="27931"/>
    <cellStyle name="Обычный 5 2 5 2 3 3" xfId="43155"/>
    <cellStyle name="Обычный 5 2 5 2 4" xfId="17775"/>
    <cellStyle name="Обычный 5 2 5 2 5" xfId="32999"/>
    <cellStyle name="Обычный 5 2 5 3" xfId="3788"/>
    <cellStyle name="Обычный 5 2 5 3 2" xfId="8876"/>
    <cellStyle name="Обычный 5 2 5 3 2 2" xfId="24107"/>
    <cellStyle name="Обычный 5 2 5 3 2 3" xfId="39331"/>
    <cellStyle name="Обычный 5 2 5 3 3" xfId="13958"/>
    <cellStyle name="Обычный 5 2 5 3 3 2" xfId="29187"/>
    <cellStyle name="Обычный 5 2 5 3 3 3" xfId="44411"/>
    <cellStyle name="Обычный 5 2 5 3 4" xfId="19031"/>
    <cellStyle name="Обычный 5 2 5 3 5" xfId="34255"/>
    <cellStyle name="Обычный 5 2 5 4" xfId="5064"/>
    <cellStyle name="Обычный 5 2 5 4 2" xfId="10147"/>
    <cellStyle name="Обычный 5 2 5 4 2 2" xfId="25378"/>
    <cellStyle name="Обычный 5 2 5 4 2 3" xfId="40602"/>
    <cellStyle name="Обычный 5 2 5 4 3" xfId="15229"/>
    <cellStyle name="Обычный 5 2 5 4 3 2" xfId="30458"/>
    <cellStyle name="Обычный 5 2 5 4 3 3" xfId="45682"/>
    <cellStyle name="Обычный 5 2 5 4 4" xfId="20302"/>
    <cellStyle name="Обычный 5 2 5 4 5" xfId="35526"/>
    <cellStyle name="Обычный 5 2 5 5" xfId="6343"/>
    <cellStyle name="Обычный 5 2 5 5 2" xfId="21579"/>
    <cellStyle name="Обычный 5 2 5 5 3" xfId="36803"/>
    <cellStyle name="Обычный 5 2 5 6" xfId="11430"/>
    <cellStyle name="Обычный 5 2 5 6 2" xfId="26659"/>
    <cellStyle name="Обычный 5 2 5 6 3" xfId="41883"/>
    <cellStyle name="Обычный 5 2 5 7" xfId="16503"/>
    <cellStyle name="Обычный 5 2 5 8" xfId="31727"/>
    <cellStyle name="Обычный 5 2 6" xfId="1372"/>
    <cellStyle name="Обычный 5 2 6 2" xfId="2654"/>
    <cellStyle name="Обычный 5 2 6 2 2" xfId="7760"/>
    <cellStyle name="Обычный 5 2 6 2 2 2" xfId="22991"/>
    <cellStyle name="Обычный 5 2 6 2 2 3" xfId="38215"/>
    <cellStyle name="Обычный 5 2 6 2 3" xfId="12842"/>
    <cellStyle name="Обычный 5 2 6 2 3 2" xfId="28071"/>
    <cellStyle name="Обычный 5 2 6 2 3 3" xfId="43295"/>
    <cellStyle name="Обычный 5 2 6 2 4" xfId="17915"/>
    <cellStyle name="Обычный 5 2 6 2 5" xfId="33139"/>
    <cellStyle name="Обычный 5 2 6 3" xfId="3926"/>
    <cellStyle name="Обычный 5 2 6 3 2" xfId="9014"/>
    <cellStyle name="Обычный 5 2 6 3 2 2" xfId="24245"/>
    <cellStyle name="Обычный 5 2 6 3 2 3" xfId="39469"/>
    <cellStyle name="Обычный 5 2 6 3 3" xfId="14096"/>
    <cellStyle name="Обычный 5 2 6 3 3 2" xfId="29325"/>
    <cellStyle name="Обычный 5 2 6 3 3 3" xfId="44549"/>
    <cellStyle name="Обычный 5 2 6 3 4" xfId="19169"/>
    <cellStyle name="Обычный 5 2 6 3 5" xfId="34393"/>
    <cellStyle name="Обычный 5 2 6 4" xfId="5204"/>
    <cellStyle name="Обычный 5 2 6 4 2" xfId="10287"/>
    <cellStyle name="Обычный 5 2 6 4 2 2" xfId="25518"/>
    <cellStyle name="Обычный 5 2 6 4 2 3" xfId="40742"/>
    <cellStyle name="Обычный 5 2 6 4 3" xfId="15369"/>
    <cellStyle name="Обычный 5 2 6 4 3 2" xfId="30598"/>
    <cellStyle name="Обычный 5 2 6 4 3 3" xfId="45822"/>
    <cellStyle name="Обычный 5 2 6 4 4" xfId="20442"/>
    <cellStyle name="Обычный 5 2 6 4 5" xfId="35666"/>
    <cellStyle name="Обычный 5 2 6 5" xfId="6483"/>
    <cellStyle name="Обычный 5 2 6 5 2" xfId="21719"/>
    <cellStyle name="Обычный 5 2 6 5 3" xfId="36943"/>
    <cellStyle name="Обычный 5 2 6 6" xfId="11570"/>
    <cellStyle name="Обычный 5 2 6 6 2" xfId="26799"/>
    <cellStyle name="Обычный 5 2 6 6 3" xfId="42023"/>
    <cellStyle name="Обычный 5 2 6 7" xfId="16643"/>
    <cellStyle name="Обычный 5 2 6 8" xfId="31867"/>
    <cellStyle name="Обычный 5 3" xfId="195"/>
    <cellStyle name="Обычный 5 4" xfId="4061"/>
    <cellStyle name="Обычный 6" xfId="106"/>
    <cellStyle name="Обычный 6 2" xfId="210"/>
    <cellStyle name="Обычный 7" xfId="107"/>
    <cellStyle name="Обычный 7 2" xfId="215"/>
    <cellStyle name="Обычный 7 2 10" xfId="30737"/>
    <cellStyle name="Обычный 7 2 2" xfId="382"/>
    <cellStyle name="Обычный 7 2 2 2" xfId="946"/>
    <cellStyle name="Обычный 7 2 2 2 2" xfId="2228"/>
    <cellStyle name="Обычный 7 2 2 2 2 2" xfId="7334"/>
    <cellStyle name="Обычный 7 2 2 2 2 2 2" xfId="22565"/>
    <cellStyle name="Обычный 7 2 2 2 2 2 3" xfId="37789"/>
    <cellStyle name="Обычный 7 2 2 2 2 3" xfId="12416"/>
    <cellStyle name="Обычный 7 2 2 2 2 3 2" xfId="27645"/>
    <cellStyle name="Обычный 7 2 2 2 2 3 3" xfId="42869"/>
    <cellStyle name="Обычный 7 2 2 2 2 4" xfId="17489"/>
    <cellStyle name="Обычный 7 2 2 2 2 5" xfId="32713"/>
    <cellStyle name="Обычный 7 2 2 2 3" xfId="3506"/>
    <cellStyle name="Обычный 7 2 2 2 3 2" xfId="8594"/>
    <cellStyle name="Обычный 7 2 2 2 3 2 2" xfId="23825"/>
    <cellStyle name="Обычный 7 2 2 2 3 2 3" xfId="39049"/>
    <cellStyle name="Обычный 7 2 2 2 3 3" xfId="13676"/>
    <cellStyle name="Обычный 7 2 2 2 3 3 2" xfId="28905"/>
    <cellStyle name="Обычный 7 2 2 2 3 3 3" xfId="44129"/>
    <cellStyle name="Обычный 7 2 2 2 3 4" xfId="18749"/>
    <cellStyle name="Обычный 7 2 2 2 3 5" xfId="33973"/>
    <cellStyle name="Обычный 7 2 2 2 4" xfId="4778"/>
    <cellStyle name="Обычный 7 2 2 2 4 2" xfId="9861"/>
    <cellStyle name="Обычный 7 2 2 2 4 2 2" xfId="25092"/>
    <cellStyle name="Обычный 7 2 2 2 4 2 3" xfId="40316"/>
    <cellStyle name="Обычный 7 2 2 2 4 3" xfId="14943"/>
    <cellStyle name="Обычный 7 2 2 2 4 3 2" xfId="30172"/>
    <cellStyle name="Обычный 7 2 2 2 4 3 3" xfId="45396"/>
    <cellStyle name="Обычный 7 2 2 2 4 4" xfId="20016"/>
    <cellStyle name="Обычный 7 2 2 2 4 5" xfId="35240"/>
    <cellStyle name="Обычный 7 2 2 2 5" xfId="6057"/>
    <cellStyle name="Обычный 7 2 2 2 5 2" xfId="21293"/>
    <cellStyle name="Обычный 7 2 2 2 5 3" xfId="36517"/>
    <cellStyle name="Обычный 7 2 2 2 6" xfId="11144"/>
    <cellStyle name="Обычный 7 2 2 2 6 2" xfId="26373"/>
    <cellStyle name="Обычный 7 2 2 2 6 3" xfId="41597"/>
    <cellStyle name="Обычный 7 2 2 2 7" xfId="16217"/>
    <cellStyle name="Обычный 7 2 2 2 8" xfId="31441"/>
    <cellStyle name="Обычный 7 2 2 3" xfId="1664"/>
    <cellStyle name="Обычный 7 2 2 3 2" xfId="6770"/>
    <cellStyle name="Обычный 7 2 2 3 2 2" xfId="22001"/>
    <cellStyle name="Обычный 7 2 2 3 2 3" xfId="37225"/>
    <cellStyle name="Обычный 7 2 2 3 3" xfId="11852"/>
    <cellStyle name="Обычный 7 2 2 3 3 2" xfId="27081"/>
    <cellStyle name="Обычный 7 2 2 3 3 3" xfId="42305"/>
    <cellStyle name="Обычный 7 2 2 3 4" xfId="16925"/>
    <cellStyle name="Обычный 7 2 2 3 5" xfId="32149"/>
    <cellStyle name="Обычный 7 2 2 4" xfId="2950"/>
    <cellStyle name="Обычный 7 2 2 4 2" xfId="8038"/>
    <cellStyle name="Обычный 7 2 2 4 2 2" xfId="23269"/>
    <cellStyle name="Обычный 7 2 2 4 2 3" xfId="38493"/>
    <cellStyle name="Обычный 7 2 2 4 3" xfId="13120"/>
    <cellStyle name="Обычный 7 2 2 4 3 2" xfId="28349"/>
    <cellStyle name="Обычный 7 2 2 4 3 3" xfId="43573"/>
    <cellStyle name="Обычный 7 2 2 4 4" xfId="18193"/>
    <cellStyle name="Обычный 7 2 2 4 5" xfId="33417"/>
    <cellStyle name="Обычный 7 2 2 5" xfId="4214"/>
    <cellStyle name="Обычный 7 2 2 5 2" xfId="9297"/>
    <cellStyle name="Обычный 7 2 2 5 2 2" xfId="24528"/>
    <cellStyle name="Обычный 7 2 2 5 2 3" xfId="39752"/>
    <cellStyle name="Обычный 7 2 2 5 3" xfId="14379"/>
    <cellStyle name="Обычный 7 2 2 5 3 2" xfId="29608"/>
    <cellStyle name="Обычный 7 2 2 5 3 3" xfId="44832"/>
    <cellStyle name="Обычный 7 2 2 5 4" xfId="19452"/>
    <cellStyle name="Обычный 7 2 2 5 5" xfId="34676"/>
    <cellStyle name="Обычный 7 2 2 6" xfId="5493"/>
    <cellStyle name="Обычный 7 2 2 6 2" xfId="20729"/>
    <cellStyle name="Обычный 7 2 2 6 3" xfId="35953"/>
    <cellStyle name="Обычный 7 2 2 7" xfId="10580"/>
    <cellStyle name="Обычный 7 2 2 7 2" xfId="25809"/>
    <cellStyle name="Обычный 7 2 2 7 3" xfId="41033"/>
    <cellStyle name="Обычный 7 2 2 8" xfId="15653"/>
    <cellStyle name="Обычный 7 2 2 9" xfId="30877"/>
    <cellStyle name="Обычный 7 2 3" xfId="806"/>
    <cellStyle name="Обычный 7 2 3 2" xfId="2088"/>
    <cellStyle name="Обычный 7 2 3 2 2" xfId="7194"/>
    <cellStyle name="Обычный 7 2 3 2 2 2" xfId="22425"/>
    <cellStyle name="Обычный 7 2 3 2 2 3" xfId="37649"/>
    <cellStyle name="Обычный 7 2 3 2 3" xfId="12276"/>
    <cellStyle name="Обычный 7 2 3 2 3 2" xfId="27505"/>
    <cellStyle name="Обычный 7 2 3 2 3 3" xfId="42729"/>
    <cellStyle name="Обычный 7 2 3 2 4" xfId="17349"/>
    <cellStyle name="Обычный 7 2 3 2 5" xfId="32573"/>
    <cellStyle name="Обычный 7 2 3 3" xfId="3368"/>
    <cellStyle name="Обычный 7 2 3 3 2" xfId="8456"/>
    <cellStyle name="Обычный 7 2 3 3 2 2" xfId="23687"/>
    <cellStyle name="Обычный 7 2 3 3 2 3" xfId="38911"/>
    <cellStyle name="Обычный 7 2 3 3 3" xfId="13538"/>
    <cellStyle name="Обычный 7 2 3 3 3 2" xfId="28767"/>
    <cellStyle name="Обычный 7 2 3 3 3 3" xfId="43991"/>
    <cellStyle name="Обычный 7 2 3 3 4" xfId="18611"/>
    <cellStyle name="Обычный 7 2 3 3 5" xfId="33835"/>
    <cellStyle name="Обычный 7 2 3 4" xfId="4638"/>
    <cellStyle name="Обычный 7 2 3 4 2" xfId="9721"/>
    <cellStyle name="Обычный 7 2 3 4 2 2" xfId="24952"/>
    <cellStyle name="Обычный 7 2 3 4 2 3" xfId="40176"/>
    <cellStyle name="Обычный 7 2 3 4 3" xfId="14803"/>
    <cellStyle name="Обычный 7 2 3 4 3 2" xfId="30032"/>
    <cellStyle name="Обычный 7 2 3 4 3 3" xfId="45256"/>
    <cellStyle name="Обычный 7 2 3 4 4" xfId="19876"/>
    <cellStyle name="Обычный 7 2 3 4 5" xfId="35100"/>
    <cellStyle name="Обычный 7 2 3 5" xfId="5917"/>
    <cellStyle name="Обычный 7 2 3 5 2" xfId="21153"/>
    <cellStyle name="Обычный 7 2 3 5 3" xfId="36377"/>
    <cellStyle name="Обычный 7 2 3 6" xfId="11004"/>
    <cellStyle name="Обычный 7 2 3 6 2" xfId="26233"/>
    <cellStyle name="Обычный 7 2 3 6 3" xfId="41457"/>
    <cellStyle name="Обычный 7 2 3 7" xfId="16077"/>
    <cellStyle name="Обычный 7 2 3 8" xfId="31301"/>
    <cellStyle name="Обычный 7 2 4" xfId="1524"/>
    <cellStyle name="Обычный 7 2 4 2" xfId="6630"/>
    <cellStyle name="Обычный 7 2 4 2 2" xfId="21861"/>
    <cellStyle name="Обычный 7 2 4 2 3" xfId="37085"/>
    <cellStyle name="Обычный 7 2 4 3" xfId="11712"/>
    <cellStyle name="Обычный 7 2 4 3 2" xfId="26941"/>
    <cellStyle name="Обычный 7 2 4 3 3" xfId="42165"/>
    <cellStyle name="Обычный 7 2 4 4" xfId="16785"/>
    <cellStyle name="Обычный 7 2 4 5" xfId="32009"/>
    <cellStyle name="Обычный 7 2 5" xfId="2796"/>
    <cellStyle name="Обычный 7 2 5 2" xfId="7900"/>
    <cellStyle name="Обычный 7 2 5 2 2" xfId="23131"/>
    <cellStyle name="Обычный 7 2 5 2 3" xfId="38355"/>
    <cellStyle name="Обычный 7 2 5 3" xfId="12982"/>
    <cellStyle name="Обычный 7 2 5 3 2" xfId="28211"/>
    <cellStyle name="Обычный 7 2 5 3 3" xfId="43435"/>
    <cellStyle name="Обычный 7 2 5 4" xfId="18055"/>
    <cellStyle name="Обычный 7 2 5 5" xfId="33279"/>
    <cellStyle name="Обычный 7 2 6" xfId="4074"/>
    <cellStyle name="Обычный 7 2 6 2" xfId="9157"/>
    <cellStyle name="Обычный 7 2 6 2 2" xfId="24388"/>
    <cellStyle name="Обычный 7 2 6 2 3" xfId="39612"/>
    <cellStyle name="Обычный 7 2 6 3" xfId="14239"/>
    <cellStyle name="Обычный 7 2 6 3 2" xfId="29468"/>
    <cellStyle name="Обычный 7 2 6 3 3" xfId="44692"/>
    <cellStyle name="Обычный 7 2 6 4" xfId="19312"/>
    <cellStyle name="Обычный 7 2 6 5" xfId="34536"/>
    <cellStyle name="Обычный 7 2 7" xfId="5353"/>
    <cellStyle name="Обычный 7 2 7 2" xfId="20589"/>
    <cellStyle name="Обычный 7 2 7 3" xfId="35813"/>
    <cellStyle name="Обычный 7 2 8" xfId="10440"/>
    <cellStyle name="Обычный 7 2 8 2" xfId="25669"/>
    <cellStyle name="Обычный 7 2 8 3" xfId="40893"/>
    <cellStyle name="Обычный 7 2 9" xfId="15513"/>
    <cellStyle name="Обычный 7 3" xfId="522"/>
    <cellStyle name="Обычный 7 3 2" xfId="1086"/>
    <cellStyle name="Обычный 7 3 2 2" xfId="2368"/>
    <cellStyle name="Обычный 7 3 2 2 2" xfId="7474"/>
    <cellStyle name="Обычный 7 3 2 2 2 2" xfId="22705"/>
    <cellStyle name="Обычный 7 3 2 2 2 3" xfId="37929"/>
    <cellStyle name="Обычный 7 3 2 2 3" xfId="12556"/>
    <cellStyle name="Обычный 7 3 2 2 3 2" xfId="27785"/>
    <cellStyle name="Обычный 7 3 2 2 3 3" xfId="43009"/>
    <cellStyle name="Обычный 7 3 2 2 4" xfId="17629"/>
    <cellStyle name="Обычный 7 3 2 2 5" xfId="32853"/>
    <cellStyle name="Обычный 7 3 2 3" xfId="3644"/>
    <cellStyle name="Обычный 7 3 2 3 2" xfId="8732"/>
    <cellStyle name="Обычный 7 3 2 3 2 2" xfId="23963"/>
    <cellStyle name="Обычный 7 3 2 3 2 3" xfId="39187"/>
    <cellStyle name="Обычный 7 3 2 3 3" xfId="13814"/>
    <cellStyle name="Обычный 7 3 2 3 3 2" xfId="29043"/>
    <cellStyle name="Обычный 7 3 2 3 3 3" xfId="44267"/>
    <cellStyle name="Обычный 7 3 2 3 4" xfId="18887"/>
    <cellStyle name="Обычный 7 3 2 3 5" xfId="34111"/>
    <cellStyle name="Обычный 7 3 2 4" xfId="4918"/>
    <cellStyle name="Обычный 7 3 2 4 2" xfId="10001"/>
    <cellStyle name="Обычный 7 3 2 4 2 2" xfId="25232"/>
    <cellStyle name="Обычный 7 3 2 4 2 3" xfId="40456"/>
    <cellStyle name="Обычный 7 3 2 4 3" xfId="15083"/>
    <cellStyle name="Обычный 7 3 2 4 3 2" xfId="30312"/>
    <cellStyle name="Обычный 7 3 2 4 3 3" xfId="45536"/>
    <cellStyle name="Обычный 7 3 2 4 4" xfId="20156"/>
    <cellStyle name="Обычный 7 3 2 4 5" xfId="35380"/>
    <cellStyle name="Обычный 7 3 2 5" xfId="6197"/>
    <cellStyle name="Обычный 7 3 2 5 2" xfId="21433"/>
    <cellStyle name="Обычный 7 3 2 5 3" xfId="36657"/>
    <cellStyle name="Обычный 7 3 2 6" xfId="11284"/>
    <cellStyle name="Обычный 7 3 2 6 2" xfId="26513"/>
    <cellStyle name="Обычный 7 3 2 6 3" xfId="41737"/>
    <cellStyle name="Обычный 7 3 2 7" xfId="16357"/>
    <cellStyle name="Обычный 7 3 2 8" xfId="31581"/>
    <cellStyle name="Обычный 7 3 3" xfId="1804"/>
    <cellStyle name="Обычный 7 3 3 2" xfId="6910"/>
    <cellStyle name="Обычный 7 3 3 2 2" xfId="22141"/>
    <cellStyle name="Обычный 7 3 3 2 3" xfId="37365"/>
    <cellStyle name="Обычный 7 3 3 3" xfId="11992"/>
    <cellStyle name="Обычный 7 3 3 3 2" xfId="27221"/>
    <cellStyle name="Обычный 7 3 3 3 3" xfId="42445"/>
    <cellStyle name="Обычный 7 3 3 4" xfId="17065"/>
    <cellStyle name="Обычный 7 3 3 5" xfId="32289"/>
    <cellStyle name="Обычный 7 3 4" xfId="3088"/>
    <cellStyle name="Обычный 7 3 4 2" xfId="8176"/>
    <cellStyle name="Обычный 7 3 4 2 2" xfId="23407"/>
    <cellStyle name="Обычный 7 3 4 2 3" xfId="38631"/>
    <cellStyle name="Обычный 7 3 4 3" xfId="13258"/>
    <cellStyle name="Обычный 7 3 4 3 2" xfId="28487"/>
    <cellStyle name="Обычный 7 3 4 3 3" xfId="43711"/>
    <cellStyle name="Обычный 7 3 4 4" xfId="18331"/>
    <cellStyle name="Обычный 7 3 4 5" xfId="33555"/>
    <cellStyle name="Обычный 7 3 5" xfId="4354"/>
    <cellStyle name="Обычный 7 3 5 2" xfId="9437"/>
    <cellStyle name="Обычный 7 3 5 2 2" xfId="24668"/>
    <cellStyle name="Обычный 7 3 5 2 3" xfId="39892"/>
    <cellStyle name="Обычный 7 3 5 3" xfId="14519"/>
    <cellStyle name="Обычный 7 3 5 3 2" xfId="29748"/>
    <cellStyle name="Обычный 7 3 5 3 3" xfId="44972"/>
    <cellStyle name="Обычный 7 3 5 4" xfId="19592"/>
    <cellStyle name="Обычный 7 3 5 5" xfId="34816"/>
    <cellStyle name="Обычный 7 3 6" xfId="5633"/>
    <cellStyle name="Обычный 7 3 6 2" xfId="20869"/>
    <cellStyle name="Обычный 7 3 6 3" xfId="36093"/>
    <cellStyle name="Обычный 7 3 7" xfId="10720"/>
    <cellStyle name="Обычный 7 3 7 2" xfId="25949"/>
    <cellStyle name="Обычный 7 3 7 3" xfId="41173"/>
    <cellStyle name="Обычный 7 3 8" xfId="15793"/>
    <cellStyle name="Обычный 7 3 9" xfId="31017"/>
    <cellStyle name="Обычный 7 4" xfId="666"/>
    <cellStyle name="Обычный 7 4 2" xfId="1948"/>
    <cellStyle name="Обычный 7 4 2 2" xfId="7054"/>
    <cellStyle name="Обычный 7 4 2 2 2" xfId="22285"/>
    <cellStyle name="Обычный 7 4 2 2 3" xfId="37509"/>
    <cellStyle name="Обычный 7 4 2 3" xfId="12136"/>
    <cellStyle name="Обычный 7 4 2 3 2" xfId="27365"/>
    <cellStyle name="Обычный 7 4 2 3 3" xfId="42589"/>
    <cellStyle name="Обычный 7 4 2 4" xfId="17209"/>
    <cellStyle name="Обычный 7 4 2 5" xfId="32433"/>
    <cellStyle name="Обычный 7 4 3" xfId="3230"/>
    <cellStyle name="Обычный 7 4 3 2" xfId="8318"/>
    <cellStyle name="Обычный 7 4 3 2 2" xfId="23549"/>
    <cellStyle name="Обычный 7 4 3 2 3" xfId="38773"/>
    <cellStyle name="Обычный 7 4 3 3" xfId="13400"/>
    <cellStyle name="Обычный 7 4 3 3 2" xfId="28629"/>
    <cellStyle name="Обычный 7 4 3 3 3" xfId="43853"/>
    <cellStyle name="Обычный 7 4 3 4" xfId="18473"/>
    <cellStyle name="Обычный 7 4 3 5" xfId="33697"/>
    <cellStyle name="Обычный 7 4 4" xfId="4498"/>
    <cellStyle name="Обычный 7 4 4 2" xfId="9581"/>
    <cellStyle name="Обычный 7 4 4 2 2" xfId="24812"/>
    <cellStyle name="Обычный 7 4 4 2 3" xfId="40036"/>
    <cellStyle name="Обычный 7 4 4 3" xfId="14663"/>
    <cellStyle name="Обычный 7 4 4 3 2" xfId="29892"/>
    <cellStyle name="Обычный 7 4 4 3 3" xfId="45116"/>
    <cellStyle name="Обычный 7 4 4 4" xfId="19736"/>
    <cellStyle name="Обычный 7 4 4 5" xfId="34960"/>
    <cellStyle name="Обычный 7 4 5" xfId="5777"/>
    <cellStyle name="Обычный 7 4 5 2" xfId="21013"/>
    <cellStyle name="Обычный 7 4 5 3" xfId="36237"/>
    <cellStyle name="Обычный 7 4 6" xfId="10864"/>
    <cellStyle name="Обычный 7 4 6 2" xfId="26093"/>
    <cellStyle name="Обычный 7 4 6 3" xfId="41317"/>
    <cellStyle name="Обычный 7 4 7" xfId="15937"/>
    <cellStyle name="Обычный 7 4 8" xfId="31161"/>
    <cellStyle name="Обычный 7 5" xfId="1231"/>
    <cellStyle name="Обычный 7 5 2" xfId="2513"/>
    <cellStyle name="Обычный 7 5 2 2" xfId="7619"/>
    <cellStyle name="Обычный 7 5 2 2 2" xfId="22850"/>
    <cellStyle name="Обычный 7 5 2 2 3" xfId="38074"/>
    <cellStyle name="Обычный 7 5 2 3" xfId="12701"/>
    <cellStyle name="Обычный 7 5 2 3 2" xfId="27930"/>
    <cellStyle name="Обычный 7 5 2 3 3" xfId="43154"/>
    <cellStyle name="Обычный 7 5 2 4" xfId="17774"/>
    <cellStyle name="Обычный 7 5 2 5" xfId="32998"/>
    <cellStyle name="Обычный 7 5 3" xfId="3787"/>
    <cellStyle name="Обычный 7 5 3 2" xfId="8875"/>
    <cellStyle name="Обычный 7 5 3 2 2" xfId="24106"/>
    <cellStyle name="Обычный 7 5 3 2 3" xfId="39330"/>
    <cellStyle name="Обычный 7 5 3 3" xfId="13957"/>
    <cellStyle name="Обычный 7 5 3 3 2" xfId="29186"/>
    <cellStyle name="Обычный 7 5 3 3 3" xfId="44410"/>
    <cellStyle name="Обычный 7 5 3 4" xfId="19030"/>
    <cellStyle name="Обычный 7 5 3 5" xfId="34254"/>
    <cellStyle name="Обычный 7 5 4" xfId="5063"/>
    <cellStyle name="Обычный 7 5 4 2" xfId="10146"/>
    <cellStyle name="Обычный 7 5 4 2 2" xfId="25377"/>
    <cellStyle name="Обычный 7 5 4 2 3" xfId="40601"/>
    <cellStyle name="Обычный 7 5 4 3" xfId="15228"/>
    <cellStyle name="Обычный 7 5 4 3 2" xfId="30457"/>
    <cellStyle name="Обычный 7 5 4 3 3" xfId="45681"/>
    <cellStyle name="Обычный 7 5 4 4" xfId="20301"/>
    <cellStyle name="Обычный 7 5 4 5" xfId="35525"/>
    <cellStyle name="Обычный 7 5 5" xfId="6342"/>
    <cellStyle name="Обычный 7 5 5 2" xfId="21578"/>
    <cellStyle name="Обычный 7 5 5 3" xfId="36802"/>
    <cellStyle name="Обычный 7 5 6" xfId="11429"/>
    <cellStyle name="Обычный 7 5 6 2" xfId="26658"/>
    <cellStyle name="Обычный 7 5 6 3" xfId="41882"/>
    <cellStyle name="Обычный 7 5 7" xfId="16502"/>
    <cellStyle name="Обычный 7 5 8" xfId="31726"/>
    <cellStyle name="Обычный 7 6" xfId="1371"/>
    <cellStyle name="Обычный 7 6 2" xfId="2653"/>
    <cellStyle name="Обычный 7 6 2 2" xfId="7759"/>
    <cellStyle name="Обычный 7 6 2 2 2" xfId="22990"/>
    <cellStyle name="Обычный 7 6 2 2 3" xfId="38214"/>
    <cellStyle name="Обычный 7 6 2 3" xfId="12841"/>
    <cellStyle name="Обычный 7 6 2 3 2" xfId="28070"/>
    <cellStyle name="Обычный 7 6 2 3 3" xfId="43294"/>
    <cellStyle name="Обычный 7 6 2 4" xfId="17914"/>
    <cellStyle name="Обычный 7 6 2 5" xfId="33138"/>
    <cellStyle name="Обычный 7 6 3" xfId="3925"/>
    <cellStyle name="Обычный 7 6 3 2" xfId="9013"/>
    <cellStyle name="Обычный 7 6 3 2 2" xfId="24244"/>
    <cellStyle name="Обычный 7 6 3 2 3" xfId="39468"/>
    <cellStyle name="Обычный 7 6 3 3" xfId="14095"/>
    <cellStyle name="Обычный 7 6 3 3 2" xfId="29324"/>
    <cellStyle name="Обычный 7 6 3 3 3" xfId="44548"/>
    <cellStyle name="Обычный 7 6 3 4" xfId="19168"/>
    <cellStyle name="Обычный 7 6 3 5" xfId="34392"/>
    <cellStyle name="Обычный 7 6 4" xfId="5203"/>
    <cellStyle name="Обычный 7 6 4 2" xfId="10286"/>
    <cellStyle name="Обычный 7 6 4 2 2" xfId="25517"/>
    <cellStyle name="Обычный 7 6 4 2 3" xfId="40741"/>
    <cellStyle name="Обычный 7 6 4 3" xfId="15368"/>
    <cellStyle name="Обычный 7 6 4 3 2" xfId="30597"/>
    <cellStyle name="Обычный 7 6 4 3 3" xfId="45821"/>
    <cellStyle name="Обычный 7 6 4 4" xfId="20441"/>
    <cellStyle name="Обычный 7 6 4 5" xfId="35665"/>
    <cellStyle name="Обычный 7 6 5" xfId="6482"/>
    <cellStyle name="Обычный 7 6 5 2" xfId="21718"/>
    <cellStyle name="Обычный 7 6 5 3" xfId="36942"/>
    <cellStyle name="Обычный 7 6 6" xfId="11569"/>
    <cellStyle name="Обычный 7 6 6 2" xfId="26798"/>
    <cellStyle name="Обычный 7 6 6 3" xfId="42022"/>
    <cellStyle name="Обычный 7 6 7" xfId="16642"/>
    <cellStyle name="Обычный 7 6 8" xfId="31866"/>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0 2 2" xfId="7609"/>
    <cellStyle name="Финансовый 10 2 2 2" xfId="22840"/>
    <cellStyle name="Финансовый 10 2 2 3" xfId="38064"/>
    <cellStyle name="Финансовый 10 2 3" xfId="12691"/>
    <cellStyle name="Финансовый 10 2 3 2" xfId="27920"/>
    <cellStyle name="Финансовый 10 2 3 3" xfId="43144"/>
    <cellStyle name="Финансовый 10 2 4" xfId="17764"/>
    <cellStyle name="Финансовый 10 2 5" xfId="32988"/>
    <cellStyle name="Финансовый 10 3" xfId="3777"/>
    <cellStyle name="Финансовый 10 3 2" xfId="8865"/>
    <cellStyle name="Финансовый 10 3 2 2" xfId="24096"/>
    <cellStyle name="Финансовый 10 3 2 3" xfId="39320"/>
    <cellStyle name="Финансовый 10 3 3" xfId="13947"/>
    <cellStyle name="Финансовый 10 3 3 2" xfId="29176"/>
    <cellStyle name="Финансовый 10 3 3 3" xfId="44400"/>
    <cellStyle name="Финансовый 10 3 4" xfId="19020"/>
    <cellStyle name="Финансовый 10 3 5" xfId="34244"/>
    <cellStyle name="Финансовый 10 4" xfId="5053"/>
    <cellStyle name="Финансовый 10 4 2" xfId="10136"/>
    <cellStyle name="Финансовый 10 4 2 2" xfId="25367"/>
    <cellStyle name="Финансовый 10 4 2 3" xfId="40591"/>
    <cellStyle name="Финансовый 10 4 3" xfId="15218"/>
    <cellStyle name="Финансовый 10 4 3 2" xfId="30447"/>
    <cellStyle name="Финансовый 10 4 3 3" xfId="45671"/>
    <cellStyle name="Финансовый 10 4 4" xfId="20291"/>
    <cellStyle name="Финансовый 10 4 5" xfId="35515"/>
    <cellStyle name="Финансовый 10 5" xfId="6332"/>
    <cellStyle name="Финансовый 10 5 2" xfId="21568"/>
    <cellStyle name="Финансовый 10 5 3" xfId="36792"/>
    <cellStyle name="Финансовый 10 6" xfId="11419"/>
    <cellStyle name="Финансовый 10 6 2" xfId="26648"/>
    <cellStyle name="Финансовый 10 6 3" xfId="41872"/>
    <cellStyle name="Финансовый 10 7" xfId="16492"/>
    <cellStyle name="Финансовый 10 8" xfId="31716"/>
    <cellStyle name="Финансовый 11" xfId="1361"/>
    <cellStyle name="Финансовый 11 2" xfId="2643"/>
    <cellStyle name="Финансовый 11 2 2" xfId="7749"/>
    <cellStyle name="Финансовый 11 2 2 2" xfId="22980"/>
    <cellStyle name="Финансовый 11 2 2 3" xfId="38204"/>
    <cellStyle name="Финансовый 11 2 3" xfId="12831"/>
    <cellStyle name="Финансовый 11 2 3 2" xfId="28060"/>
    <cellStyle name="Финансовый 11 2 3 3" xfId="43284"/>
    <cellStyle name="Финансовый 11 2 4" xfId="17904"/>
    <cellStyle name="Финансовый 11 2 5" xfId="33128"/>
    <cellStyle name="Финансовый 11 3" xfId="3915"/>
    <cellStyle name="Финансовый 11 3 2" xfId="9003"/>
    <cellStyle name="Финансовый 11 3 2 2" xfId="24234"/>
    <cellStyle name="Финансовый 11 3 2 3" xfId="39458"/>
    <cellStyle name="Финансовый 11 3 3" xfId="14085"/>
    <cellStyle name="Финансовый 11 3 3 2" xfId="29314"/>
    <cellStyle name="Финансовый 11 3 3 3" xfId="44538"/>
    <cellStyle name="Финансовый 11 3 4" xfId="19158"/>
    <cellStyle name="Финансовый 11 3 5" xfId="34382"/>
    <cellStyle name="Финансовый 11 4" xfId="5193"/>
    <cellStyle name="Финансовый 11 4 2" xfId="10276"/>
    <cellStyle name="Финансовый 11 4 2 2" xfId="25507"/>
    <cellStyle name="Финансовый 11 4 2 3" xfId="40731"/>
    <cellStyle name="Финансовый 11 4 3" xfId="15358"/>
    <cellStyle name="Финансовый 11 4 3 2" xfId="30587"/>
    <cellStyle name="Финансовый 11 4 3 3" xfId="45811"/>
    <cellStyle name="Финансовый 11 4 4" xfId="20431"/>
    <cellStyle name="Финансовый 11 4 5" xfId="35655"/>
    <cellStyle name="Финансовый 11 5" xfId="6472"/>
    <cellStyle name="Финансовый 11 5 2" xfId="21708"/>
    <cellStyle name="Финансовый 11 5 3" xfId="36932"/>
    <cellStyle name="Финансовый 11 6" xfId="11559"/>
    <cellStyle name="Финансовый 11 6 2" xfId="26788"/>
    <cellStyle name="Финансовый 11 6 3" xfId="42012"/>
    <cellStyle name="Финансовый 11 7" xfId="16632"/>
    <cellStyle name="Финансовый 11 8" xfId="31856"/>
    <cellStyle name="Финансовый 12" xfId="1512"/>
    <cellStyle name="Финансовый 12 2" xfId="10418"/>
    <cellStyle name="Финансовый 12 2 2" xfId="25648"/>
    <cellStyle name="Финансовый 12 2 3" xfId="40872"/>
    <cellStyle name="Финансовый 13" xfId="15497"/>
    <cellStyle name="Финансовый 14" xfId="15501"/>
    <cellStyle name="Финансовый 2" xfId="114"/>
    <cellStyle name="Финансовый 2 10" xfId="115"/>
    <cellStyle name="Финансовый 2 10 2" xfId="254"/>
    <cellStyle name="Финансовый 2 10 2 10" xfId="30767"/>
    <cellStyle name="Финансовый 2 10 2 2" xfId="412"/>
    <cellStyle name="Финансовый 2 10 2 2 2" xfId="976"/>
    <cellStyle name="Финансовый 2 10 2 2 2 2" xfId="2258"/>
    <cellStyle name="Финансовый 2 10 2 2 2 2 2" xfId="7364"/>
    <cellStyle name="Финансовый 2 10 2 2 2 2 2 2" xfId="22595"/>
    <cellStyle name="Финансовый 2 10 2 2 2 2 2 3" xfId="37819"/>
    <cellStyle name="Финансовый 2 10 2 2 2 2 3" xfId="12446"/>
    <cellStyle name="Финансовый 2 10 2 2 2 2 3 2" xfId="27675"/>
    <cellStyle name="Финансовый 2 10 2 2 2 2 3 3" xfId="42899"/>
    <cellStyle name="Финансовый 2 10 2 2 2 2 4" xfId="17519"/>
    <cellStyle name="Финансовый 2 10 2 2 2 2 5" xfId="32743"/>
    <cellStyle name="Финансовый 2 10 2 2 2 3" xfId="3536"/>
    <cellStyle name="Финансовый 2 10 2 2 2 3 2" xfId="8624"/>
    <cellStyle name="Финансовый 2 10 2 2 2 3 2 2" xfId="23855"/>
    <cellStyle name="Финансовый 2 10 2 2 2 3 2 3" xfId="39079"/>
    <cellStyle name="Финансовый 2 10 2 2 2 3 3" xfId="13706"/>
    <cellStyle name="Финансовый 2 10 2 2 2 3 3 2" xfId="28935"/>
    <cellStyle name="Финансовый 2 10 2 2 2 3 3 3" xfId="44159"/>
    <cellStyle name="Финансовый 2 10 2 2 2 3 4" xfId="18779"/>
    <cellStyle name="Финансовый 2 10 2 2 2 3 5" xfId="34003"/>
    <cellStyle name="Финансовый 2 10 2 2 2 4" xfId="4808"/>
    <cellStyle name="Финансовый 2 10 2 2 2 4 2" xfId="9891"/>
    <cellStyle name="Финансовый 2 10 2 2 2 4 2 2" xfId="25122"/>
    <cellStyle name="Финансовый 2 10 2 2 2 4 2 3" xfId="40346"/>
    <cellStyle name="Финансовый 2 10 2 2 2 4 3" xfId="14973"/>
    <cellStyle name="Финансовый 2 10 2 2 2 4 3 2" xfId="30202"/>
    <cellStyle name="Финансовый 2 10 2 2 2 4 3 3" xfId="45426"/>
    <cellStyle name="Финансовый 2 10 2 2 2 4 4" xfId="20046"/>
    <cellStyle name="Финансовый 2 10 2 2 2 4 5" xfId="35270"/>
    <cellStyle name="Финансовый 2 10 2 2 2 5" xfId="6087"/>
    <cellStyle name="Финансовый 2 10 2 2 2 5 2" xfId="21323"/>
    <cellStyle name="Финансовый 2 10 2 2 2 5 3" xfId="36547"/>
    <cellStyle name="Финансовый 2 10 2 2 2 6" xfId="11174"/>
    <cellStyle name="Финансовый 2 10 2 2 2 6 2" xfId="26403"/>
    <cellStyle name="Финансовый 2 10 2 2 2 6 3" xfId="41627"/>
    <cellStyle name="Финансовый 2 10 2 2 2 7" xfId="16247"/>
    <cellStyle name="Финансовый 2 10 2 2 2 8" xfId="31471"/>
    <cellStyle name="Финансовый 2 10 2 2 3" xfId="1694"/>
    <cellStyle name="Финансовый 2 10 2 2 3 2" xfId="6800"/>
    <cellStyle name="Финансовый 2 10 2 2 3 2 2" xfId="22031"/>
    <cellStyle name="Финансовый 2 10 2 2 3 2 3" xfId="37255"/>
    <cellStyle name="Финансовый 2 10 2 2 3 3" xfId="11882"/>
    <cellStyle name="Финансовый 2 10 2 2 3 3 2" xfId="27111"/>
    <cellStyle name="Финансовый 2 10 2 2 3 3 3" xfId="42335"/>
    <cellStyle name="Финансовый 2 10 2 2 3 4" xfId="16955"/>
    <cellStyle name="Финансовый 2 10 2 2 3 5" xfId="32179"/>
    <cellStyle name="Финансовый 2 10 2 2 4" xfId="2980"/>
    <cellStyle name="Финансовый 2 10 2 2 4 2" xfId="8068"/>
    <cellStyle name="Финансовый 2 10 2 2 4 2 2" xfId="23299"/>
    <cellStyle name="Финансовый 2 10 2 2 4 2 3" xfId="38523"/>
    <cellStyle name="Финансовый 2 10 2 2 4 3" xfId="13150"/>
    <cellStyle name="Финансовый 2 10 2 2 4 3 2" xfId="28379"/>
    <cellStyle name="Финансовый 2 10 2 2 4 3 3" xfId="43603"/>
    <cellStyle name="Финансовый 2 10 2 2 4 4" xfId="18223"/>
    <cellStyle name="Финансовый 2 10 2 2 4 5" xfId="33447"/>
    <cellStyle name="Финансовый 2 10 2 2 5" xfId="4244"/>
    <cellStyle name="Финансовый 2 10 2 2 5 2" xfId="9327"/>
    <cellStyle name="Финансовый 2 10 2 2 5 2 2" xfId="24558"/>
    <cellStyle name="Финансовый 2 10 2 2 5 2 3" xfId="39782"/>
    <cellStyle name="Финансовый 2 10 2 2 5 3" xfId="14409"/>
    <cellStyle name="Финансовый 2 10 2 2 5 3 2" xfId="29638"/>
    <cellStyle name="Финансовый 2 10 2 2 5 3 3" xfId="44862"/>
    <cellStyle name="Финансовый 2 10 2 2 5 4" xfId="19482"/>
    <cellStyle name="Финансовый 2 10 2 2 5 5" xfId="34706"/>
    <cellStyle name="Финансовый 2 10 2 2 6" xfId="5523"/>
    <cellStyle name="Финансовый 2 10 2 2 6 2" xfId="20759"/>
    <cellStyle name="Финансовый 2 10 2 2 6 3" xfId="35983"/>
    <cellStyle name="Финансовый 2 10 2 2 7" xfId="10610"/>
    <cellStyle name="Финансовый 2 10 2 2 7 2" xfId="25839"/>
    <cellStyle name="Финансовый 2 10 2 2 7 3" xfId="41063"/>
    <cellStyle name="Финансовый 2 10 2 2 8" xfId="15683"/>
    <cellStyle name="Финансовый 2 10 2 2 9" xfId="30907"/>
    <cellStyle name="Финансовый 2 10 2 3" xfId="836"/>
    <cellStyle name="Финансовый 2 10 2 3 2" xfId="2118"/>
    <cellStyle name="Финансовый 2 10 2 3 2 2" xfId="7224"/>
    <cellStyle name="Финансовый 2 10 2 3 2 2 2" xfId="22455"/>
    <cellStyle name="Финансовый 2 10 2 3 2 2 3" xfId="37679"/>
    <cellStyle name="Финансовый 2 10 2 3 2 3" xfId="12306"/>
    <cellStyle name="Финансовый 2 10 2 3 2 3 2" xfId="27535"/>
    <cellStyle name="Финансовый 2 10 2 3 2 3 3" xfId="42759"/>
    <cellStyle name="Финансовый 2 10 2 3 2 4" xfId="17379"/>
    <cellStyle name="Финансовый 2 10 2 3 2 5" xfId="32603"/>
    <cellStyle name="Финансовый 2 10 2 3 3" xfId="3398"/>
    <cellStyle name="Финансовый 2 10 2 3 3 2" xfId="8486"/>
    <cellStyle name="Финансовый 2 10 2 3 3 2 2" xfId="23717"/>
    <cellStyle name="Финансовый 2 10 2 3 3 2 3" xfId="38941"/>
    <cellStyle name="Финансовый 2 10 2 3 3 3" xfId="13568"/>
    <cellStyle name="Финансовый 2 10 2 3 3 3 2" xfId="28797"/>
    <cellStyle name="Финансовый 2 10 2 3 3 3 3" xfId="44021"/>
    <cellStyle name="Финансовый 2 10 2 3 3 4" xfId="18641"/>
    <cellStyle name="Финансовый 2 10 2 3 3 5" xfId="33865"/>
    <cellStyle name="Финансовый 2 10 2 3 4" xfId="4668"/>
    <cellStyle name="Финансовый 2 10 2 3 4 2" xfId="9751"/>
    <cellStyle name="Финансовый 2 10 2 3 4 2 2" xfId="24982"/>
    <cellStyle name="Финансовый 2 10 2 3 4 2 3" xfId="40206"/>
    <cellStyle name="Финансовый 2 10 2 3 4 3" xfId="14833"/>
    <cellStyle name="Финансовый 2 10 2 3 4 3 2" xfId="30062"/>
    <cellStyle name="Финансовый 2 10 2 3 4 3 3" xfId="45286"/>
    <cellStyle name="Финансовый 2 10 2 3 4 4" xfId="19906"/>
    <cellStyle name="Финансовый 2 10 2 3 4 5" xfId="35130"/>
    <cellStyle name="Финансовый 2 10 2 3 5" xfId="5947"/>
    <cellStyle name="Финансовый 2 10 2 3 5 2" xfId="21183"/>
    <cellStyle name="Финансовый 2 10 2 3 5 3" xfId="36407"/>
    <cellStyle name="Финансовый 2 10 2 3 6" xfId="11034"/>
    <cellStyle name="Финансовый 2 10 2 3 6 2" xfId="26263"/>
    <cellStyle name="Финансовый 2 10 2 3 6 3" xfId="41487"/>
    <cellStyle name="Финансовый 2 10 2 3 7" xfId="16107"/>
    <cellStyle name="Финансовый 2 10 2 3 8" xfId="31331"/>
    <cellStyle name="Финансовый 2 10 2 4" xfId="1554"/>
    <cellStyle name="Финансовый 2 10 2 4 2" xfId="6660"/>
    <cellStyle name="Финансовый 2 10 2 4 2 2" xfId="21891"/>
    <cellStyle name="Финансовый 2 10 2 4 2 3" xfId="37115"/>
    <cellStyle name="Финансовый 2 10 2 4 3" xfId="11742"/>
    <cellStyle name="Финансовый 2 10 2 4 3 2" xfId="26971"/>
    <cellStyle name="Финансовый 2 10 2 4 3 3" xfId="42195"/>
    <cellStyle name="Финансовый 2 10 2 4 4" xfId="16815"/>
    <cellStyle name="Финансовый 2 10 2 4 5" xfId="32039"/>
    <cellStyle name="Финансовый 2 10 2 5" xfId="2828"/>
    <cellStyle name="Финансовый 2 10 2 5 2" xfId="7930"/>
    <cellStyle name="Финансовый 2 10 2 5 2 2" xfId="23161"/>
    <cellStyle name="Финансовый 2 10 2 5 2 3" xfId="38385"/>
    <cellStyle name="Финансовый 2 10 2 5 3" xfId="13012"/>
    <cellStyle name="Финансовый 2 10 2 5 3 2" xfId="28241"/>
    <cellStyle name="Финансовый 2 10 2 5 3 3" xfId="43465"/>
    <cellStyle name="Финансовый 2 10 2 5 4" xfId="18085"/>
    <cellStyle name="Финансовый 2 10 2 5 5" xfId="33309"/>
    <cellStyle name="Финансовый 2 10 2 6" xfId="4104"/>
    <cellStyle name="Финансовый 2 10 2 6 2" xfId="9187"/>
    <cellStyle name="Финансовый 2 10 2 6 2 2" xfId="24418"/>
    <cellStyle name="Финансовый 2 10 2 6 2 3" xfId="39642"/>
    <cellStyle name="Финансовый 2 10 2 6 3" xfId="14269"/>
    <cellStyle name="Финансовый 2 10 2 6 3 2" xfId="29498"/>
    <cellStyle name="Финансовый 2 10 2 6 3 3" xfId="44722"/>
    <cellStyle name="Финансовый 2 10 2 6 4" xfId="19342"/>
    <cellStyle name="Финансовый 2 10 2 6 5" xfId="34566"/>
    <cellStyle name="Финансовый 2 10 2 7" xfId="5383"/>
    <cellStyle name="Финансовый 2 10 2 7 2" xfId="20619"/>
    <cellStyle name="Финансовый 2 10 2 7 3" xfId="35843"/>
    <cellStyle name="Финансовый 2 10 2 8" xfId="10470"/>
    <cellStyle name="Финансовый 2 10 2 8 2" xfId="25699"/>
    <cellStyle name="Финансовый 2 10 2 8 3" xfId="40923"/>
    <cellStyle name="Финансовый 2 10 2 9" xfId="15543"/>
    <cellStyle name="Финансовый 2 10 3" xfId="552"/>
    <cellStyle name="Финансовый 2 10 3 2" xfId="1116"/>
    <cellStyle name="Финансовый 2 10 3 2 2" xfId="2398"/>
    <cellStyle name="Финансовый 2 10 3 2 2 2" xfId="7504"/>
    <cellStyle name="Финансовый 2 10 3 2 2 2 2" xfId="22735"/>
    <cellStyle name="Финансовый 2 10 3 2 2 2 3" xfId="37959"/>
    <cellStyle name="Финансовый 2 10 3 2 2 3" xfId="12586"/>
    <cellStyle name="Финансовый 2 10 3 2 2 3 2" xfId="27815"/>
    <cellStyle name="Финансовый 2 10 3 2 2 3 3" xfId="43039"/>
    <cellStyle name="Финансовый 2 10 3 2 2 4" xfId="17659"/>
    <cellStyle name="Финансовый 2 10 3 2 2 5" xfId="32883"/>
    <cellStyle name="Финансовый 2 10 3 2 3" xfId="3674"/>
    <cellStyle name="Финансовый 2 10 3 2 3 2" xfId="8762"/>
    <cellStyle name="Финансовый 2 10 3 2 3 2 2" xfId="23993"/>
    <cellStyle name="Финансовый 2 10 3 2 3 2 3" xfId="39217"/>
    <cellStyle name="Финансовый 2 10 3 2 3 3" xfId="13844"/>
    <cellStyle name="Финансовый 2 10 3 2 3 3 2" xfId="29073"/>
    <cellStyle name="Финансовый 2 10 3 2 3 3 3" xfId="44297"/>
    <cellStyle name="Финансовый 2 10 3 2 3 4" xfId="18917"/>
    <cellStyle name="Финансовый 2 10 3 2 3 5" xfId="34141"/>
    <cellStyle name="Финансовый 2 10 3 2 4" xfId="4948"/>
    <cellStyle name="Финансовый 2 10 3 2 4 2" xfId="10031"/>
    <cellStyle name="Финансовый 2 10 3 2 4 2 2" xfId="25262"/>
    <cellStyle name="Финансовый 2 10 3 2 4 2 3" xfId="40486"/>
    <cellStyle name="Финансовый 2 10 3 2 4 3" xfId="15113"/>
    <cellStyle name="Финансовый 2 10 3 2 4 3 2" xfId="30342"/>
    <cellStyle name="Финансовый 2 10 3 2 4 3 3" xfId="45566"/>
    <cellStyle name="Финансовый 2 10 3 2 4 4" xfId="20186"/>
    <cellStyle name="Финансовый 2 10 3 2 4 5" xfId="35410"/>
    <cellStyle name="Финансовый 2 10 3 2 5" xfId="6227"/>
    <cellStyle name="Финансовый 2 10 3 2 5 2" xfId="21463"/>
    <cellStyle name="Финансовый 2 10 3 2 5 3" xfId="36687"/>
    <cellStyle name="Финансовый 2 10 3 2 6" xfId="11314"/>
    <cellStyle name="Финансовый 2 10 3 2 6 2" xfId="26543"/>
    <cellStyle name="Финансовый 2 10 3 2 6 3" xfId="41767"/>
    <cellStyle name="Финансовый 2 10 3 2 7" xfId="16387"/>
    <cellStyle name="Финансовый 2 10 3 2 8" xfId="31611"/>
    <cellStyle name="Финансовый 2 10 3 3" xfId="1834"/>
    <cellStyle name="Финансовый 2 10 3 3 2" xfId="6940"/>
    <cellStyle name="Финансовый 2 10 3 3 2 2" xfId="22171"/>
    <cellStyle name="Финансовый 2 10 3 3 2 3" xfId="37395"/>
    <cellStyle name="Финансовый 2 10 3 3 3" xfId="12022"/>
    <cellStyle name="Финансовый 2 10 3 3 3 2" xfId="27251"/>
    <cellStyle name="Финансовый 2 10 3 3 3 3" xfId="42475"/>
    <cellStyle name="Финансовый 2 10 3 3 4" xfId="17095"/>
    <cellStyle name="Финансовый 2 10 3 3 5" xfId="32319"/>
    <cellStyle name="Финансовый 2 10 3 4" xfId="3118"/>
    <cellStyle name="Финансовый 2 10 3 4 2" xfId="8206"/>
    <cellStyle name="Финансовый 2 10 3 4 2 2" xfId="23437"/>
    <cellStyle name="Финансовый 2 10 3 4 2 3" xfId="38661"/>
    <cellStyle name="Финансовый 2 10 3 4 3" xfId="13288"/>
    <cellStyle name="Финансовый 2 10 3 4 3 2" xfId="28517"/>
    <cellStyle name="Финансовый 2 10 3 4 3 3" xfId="43741"/>
    <cellStyle name="Финансовый 2 10 3 4 4" xfId="18361"/>
    <cellStyle name="Финансовый 2 10 3 4 5" xfId="33585"/>
    <cellStyle name="Финансовый 2 10 3 5" xfId="4384"/>
    <cellStyle name="Финансовый 2 10 3 5 2" xfId="9467"/>
    <cellStyle name="Финансовый 2 10 3 5 2 2" xfId="24698"/>
    <cellStyle name="Финансовый 2 10 3 5 2 3" xfId="39922"/>
    <cellStyle name="Финансовый 2 10 3 5 3" xfId="14549"/>
    <cellStyle name="Финансовый 2 10 3 5 3 2" xfId="29778"/>
    <cellStyle name="Финансовый 2 10 3 5 3 3" xfId="45002"/>
    <cellStyle name="Финансовый 2 10 3 5 4" xfId="19622"/>
    <cellStyle name="Финансовый 2 10 3 5 5" xfId="34846"/>
    <cellStyle name="Финансовый 2 10 3 6" xfId="5663"/>
    <cellStyle name="Финансовый 2 10 3 6 2" xfId="20899"/>
    <cellStyle name="Финансовый 2 10 3 6 3" xfId="36123"/>
    <cellStyle name="Финансовый 2 10 3 7" xfId="10750"/>
    <cellStyle name="Финансовый 2 10 3 7 2" xfId="25979"/>
    <cellStyle name="Финансовый 2 10 3 7 3" xfId="41203"/>
    <cellStyle name="Финансовый 2 10 3 8" xfId="15823"/>
    <cellStyle name="Финансовый 2 10 3 9" xfId="31047"/>
    <cellStyle name="Финансовый 2 10 4" xfId="696"/>
    <cellStyle name="Финансовый 2 10 4 2" xfId="1978"/>
    <cellStyle name="Финансовый 2 10 4 2 2" xfId="7084"/>
    <cellStyle name="Финансовый 2 10 4 2 2 2" xfId="22315"/>
    <cellStyle name="Финансовый 2 10 4 2 2 3" xfId="37539"/>
    <cellStyle name="Финансовый 2 10 4 2 3" xfId="12166"/>
    <cellStyle name="Финансовый 2 10 4 2 3 2" xfId="27395"/>
    <cellStyle name="Финансовый 2 10 4 2 3 3" xfId="42619"/>
    <cellStyle name="Финансовый 2 10 4 2 4" xfId="17239"/>
    <cellStyle name="Финансовый 2 10 4 2 5" xfId="32463"/>
    <cellStyle name="Финансовый 2 10 4 3" xfId="3260"/>
    <cellStyle name="Финансовый 2 10 4 3 2" xfId="8348"/>
    <cellStyle name="Финансовый 2 10 4 3 2 2" xfId="23579"/>
    <cellStyle name="Финансовый 2 10 4 3 2 3" xfId="38803"/>
    <cellStyle name="Финансовый 2 10 4 3 3" xfId="13430"/>
    <cellStyle name="Финансовый 2 10 4 3 3 2" xfId="28659"/>
    <cellStyle name="Финансовый 2 10 4 3 3 3" xfId="43883"/>
    <cellStyle name="Финансовый 2 10 4 3 4" xfId="18503"/>
    <cellStyle name="Финансовый 2 10 4 3 5" xfId="33727"/>
    <cellStyle name="Финансовый 2 10 4 4" xfId="4528"/>
    <cellStyle name="Финансовый 2 10 4 4 2" xfId="9611"/>
    <cellStyle name="Финансовый 2 10 4 4 2 2" xfId="24842"/>
    <cellStyle name="Финансовый 2 10 4 4 2 3" xfId="40066"/>
    <cellStyle name="Финансовый 2 10 4 4 3" xfId="14693"/>
    <cellStyle name="Финансовый 2 10 4 4 3 2" xfId="29922"/>
    <cellStyle name="Финансовый 2 10 4 4 3 3" xfId="45146"/>
    <cellStyle name="Финансовый 2 10 4 4 4" xfId="19766"/>
    <cellStyle name="Финансовый 2 10 4 4 5" xfId="34990"/>
    <cellStyle name="Финансовый 2 10 4 5" xfId="5807"/>
    <cellStyle name="Финансовый 2 10 4 5 2" xfId="21043"/>
    <cellStyle name="Финансовый 2 10 4 5 3" xfId="36267"/>
    <cellStyle name="Финансовый 2 10 4 6" xfId="10894"/>
    <cellStyle name="Финансовый 2 10 4 6 2" xfId="26123"/>
    <cellStyle name="Финансовый 2 10 4 6 3" xfId="41347"/>
    <cellStyle name="Финансовый 2 10 4 7" xfId="15967"/>
    <cellStyle name="Финансовый 2 10 4 8" xfId="31191"/>
    <cellStyle name="Финансовый 2 10 5" xfId="1261"/>
    <cellStyle name="Финансовый 2 10 5 2" xfId="2543"/>
    <cellStyle name="Финансовый 2 10 5 2 2" xfId="7649"/>
    <cellStyle name="Финансовый 2 10 5 2 2 2" xfId="22880"/>
    <cellStyle name="Финансовый 2 10 5 2 2 3" xfId="38104"/>
    <cellStyle name="Финансовый 2 10 5 2 3" xfId="12731"/>
    <cellStyle name="Финансовый 2 10 5 2 3 2" xfId="27960"/>
    <cellStyle name="Финансовый 2 10 5 2 3 3" xfId="43184"/>
    <cellStyle name="Финансовый 2 10 5 2 4" xfId="17804"/>
    <cellStyle name="Финансовый 2 10 5 2 5" xfId="33028"/>
    <cellStyle name="Финансовый 2 10 5 3" xfId="3817"/>
    <cellStyle name="Финансовый 2 10 5 3 2" xfId="8905"/>
    <cellStyle name="Финансовый 2 10 5 3 2 2" xfId="24136"/>
    <cellStyle name="Финансовый 2 10 5 3 2 3" xfId="39360"/>
    <cellStyle name="Финансовый 2 10 5 3 3" xfId="13987"/>
    <cellStyle name="Финансовый 2 10 5 3 3 2" xfId="29216"/>
    <cellStyle name="Финансовый 2 10 5 3 3 3" xfId="44440"/>
    <cellStyle name="Финансовый 2 10 5 3 4" xfId="19060"/>
    <cellStyle name="Финансовый 2 10 5 3 5" xfId="34284"/>
    <cellStyle name="Финансовый 2 10 5 4" xfId="5093"/>
    <cellStyle name="Финансовый 2 10 5 4 2" xfId="10176"/>
    <cellStyle name="Финансовый 2 10 5 4 2 2" xfId="25407"/>
    <cellStyle name="Финансовый 2 10 5 4 2 3" xfId="40631"/>
    <cellStyle name="Финансовый 2 10 5 4 3" xfId="15258"/>
    <cellStyle name="Финансовый 2 10 5 4 3 2" xfId="30487"/>
    <cellStyle name="Финансовый 2 10 5 4 3 3" xfId="45711"/>
    <cellStyle name="Финансовый 2 10 5 4 4" xfId="20331"/>
    <cellStyle name="Финансовый 2 10 5 4 5" xfId="35555"/>
    <cellStyle name="Финансовый 2 10 5 5" xfId="6372"/>
    <cellStyle name="Финансовый 2 10 5 5 2" xfId="21608"/>
    <cellStyle name="Финансовый 2 10 5 5 3" xfId="36832"/>
    <cellStyle name="Финансовый 2 10 5 6" xfId="11459"/>
    <cellStyle name="Финансовый 2 10 5 6 2" xfId="26688"/>
    <cellStyle name="Финансовый 2 10 5 6 3" xfId="41912"/>
    <cellStyle name="Финансовый 2 10 5 7" xfId="16532"/>
    <cellStyle name="Финансовый 2 10 5 8" xfId="31756"/>
    <cellStyle name="Финансовый 2 10 6" xfId="1401"/>
    <cellStyle name="Финансовый 2 10 6 2" xfId="2683"/>
    <cellStyle name="Финансовый 2 10 6 2 2" xfId="7789"/>
    <cellStyle name="Финансовый 2 10 6 2 2 2" xfId="23020"/>
    <cellStyle name="Финансовый 2 10 6 2 2 3" xfId="38244"/>
    <cellStyle name="Финансовый 2 10 6 2 3" xfId="12871"/>
    <cellStyle name="Финансовый 2 10 6 2 3 2" xfId="28100"/>
    <cellStyle name="Финансовый 2 10 6 2 3 3" xfId="43324"/>
    <cellStyle name="Финансовый 2 10 6 2 4" xfId="17944"/>
    <cellStyle name="Финансовый 2 10 6 2 5" xfId="33168"/>
    <cellStyle name="Финансовый 2 10 6 3" xfId="3955"/>
    <cellStyle name="Финансовый 2 10 6 3 2" xfId="9043"/>
    <cellStyle name="Финансовый 2 10 6 3 2 2" xfId="24274"/>
    <cellStyle name="Финансовый 2 10 6 3 2 3" xfId="39498"/>
    <cellStyle name="Финансовый 2 10 6 3 3" xfId="14125"/>
    <cellStyle name="Финансовый 2 10 6 3 3 2" xfId="29354"/>
    <cellStyle name="Финансовый 2 10 6 3 3 3" xfId="44578"/>
    <cellStyle name="Финансовый 2 10 6 3 4" xfId="19198"/>
    <cellStyle name="Финансовый 2 10 6 3 5" xfId="34422"/>
    <cellStyle name="Финансовый 2 10 6 4" xfId="5233"/>
    <cellStyle name="Финансовый 2 10 6 4 2" xfId="10316"/>
    <cellStyle name="Финансовый 2 10 6 4 2 2" xfId="25547"/>
    <cellStyle name="Финансовый 2 10 6 4 2 3" xfId="40771"/>
    <cellStyle name="Финансовый 2 10 6 4 3" xfId="15398"/>
    <cellStyle name="Финансовый 2 10 6 4 3 2" xfId="30627"/>
    <cellStyle name="Финансовый 2 10 6 4 3 3" xfId="45851"/>
    <cellStyle name="Финансовый 2 10 6 4 4" xfId="20471"/>
    <cellStyle name="Финансовый 2 10 6 4 5" xfId="35695"/>
    <cellStyle name="Финансовый 2 10 6 5" xfId="6512"/>
    <cellStyle name="Финансовый 2 10 6 5 2" xfId="21748"/>
    <cellStyle name="Финансовый 2 10 6 5 3" xfId="36972"/>
    <cellStyle name="Финансовый 2 10 6 6" xfId="11599"/>
    <cellStyle name="Финансовый 2 10 6 6 2" xfId="26828"/>
    <cellStyle name="Финансовый 2 10 6 6 3" xfId="42052"/>
    <cellStyle name="Финансовый 2 10 6 7" xfId="16672"/>
    <cellStyle name="Финансовый 2 10 6 8" xfId="31896"/>
    <cellStyle name="Финансовый 2 11" xfId="116"/>
    <cellStyle name="Финансовый 2 11 2" xfId="289"/>
    <cellStyle name="Финансовый 2 11 2 10" xfId="30799"/>
    <cellStyle name="Финансовый 2 11 2 2" xfId="444"/>
    <cellStyle name="Финансовый 2 11 2 2 2" xfId="1008"/>
    <cellStyle name="Финансовый 2 11 2 2 2 2" xfId="2290"/>
    <cellStyle name="Финансовый 2 11 2 2 2 2 2" xfId="7396"/>
    <cellStyle name="Финансовый 2 11 2 2 2 2 2 2" xfId="22627"/>
    <cellStyle name="Финансовый 2 11 2 2 2 2 2 3" xfId="37851"/>
    <cellStyle name="Финансовый 2 11 2 2 2 2 3" xfId="12478"/>
    <cellStyle name="Финансовый 2 11 2 2 2 2 3 2" xfId="27707"/>
    <cellStyle name="Финансовый 2 11 2 2 2 2 3 3" xfId="42931"/>
    <cellStyle name="Финансовый 2 11 2 2 2 2 4" xfId="17551"/>
    <cellStyle name="Финансовый 2 11 2 2 2 2 5" xfId="32775"/>
    <cellStyle name="Финансовый 2 11 2 2 2 3" xfId="3568"/>
    <cellStyle name="Финансовый 2 11 2 2 2 3 2" xfId="8656"/>
    <cellStyle name="Финансовый 2 11 2 2 2 3 2 2" xfId="23887"/>
    <cellStyle name="Финансовый 2 11 2 2 2 3 2 3" xfId="39111"/>
    <cellStyle name="Финансовый 2 11 2 2 2 3 3" xfId="13738"/>
    <cellStyle name="Финансовый 2 11 2 2 2 3 3 2" xfId="28967"/>
    <cellStyle name="Финансовый 2 11 2 2 2 3 3 3" xfId="44191"/>
    <cellStyle name="Финансовый 2 11 2 2 2 3 4" xfId="18811"/>
    <cellStyle name="Финансовый 2 11 2 2 2 3 5" xfId="34035"/>
    <cellStyle name="Финансовый 2 11 2 2 2 4" xfId="4840"/>
    <cellStyle name="Финансовый 2 11 2 2 2 4 2" xfId="9923"/>
    <cellStyle name="Финансовый 2 11 2 2 2 4 2 2" xfId="25154"/>
    <cellStyle name="Финансовый 2 11 2 2 2 4 2 3" xfId="40378"/>
    <cellStyle name="Финансовый 2 11 2 2 2 4 3" xfId="15005"/>
    <cellStyle name="Финансовый 2 11 2 2 2 4 3 2" xfId="30234"/>
    <cellStyle name="Финансовый 2 11 2 2 2 4 3 3" xfId="45458"/>
    <cellStyle name="Финансовый 2 11 2 2 2 4 4" xfId="20078"/>
    <cellStyle name="Финансовый 2 11 2 2 2 4 5" xfId="35302"/>
    <cellStyle name="Финансовый 2 11 2 2 2 5" xfId="6119"/>
    <cellStyle name="Финансовый 2 11 2 2 2 5 2" xfId="21355"/>
    <cellStyle name="Финансовый 2 11 2 2 2 5 3" xfId="36579"/>
    <cellStyle name="Финансовый 2 11 2 2 2 6" xfId="11206"/>
    <cellStyle name="Финансовый 2 11 2 2 2 6 2" xfId="26435"/>
    <cellStyle name="Финансовый 2 11 2 2 2 6 3" xfId="41659"/>
    <cellStyle name="Финансовый 2 11 2 2 2 7" xfId="16279"/>
    <cellStyle name="Финансовый 2 11 2 2 2 8" xfId="31503"/>
    <cellStyle name="Финансовый 2 11 2 2 3" xfId="1726"/>
    <cellStyle name="Финансовый 2 11 2 2 3 2" xfId="6832"/>
    <cellStyle name="Финансовый 2 11 2 2 3 2 2" xfId="22063"/>
    <cellStyle name="Финансовый 2 11 2 2 3 2 3" xfId="37287"/>
    <cellStyle name="Финансовый 2 11 2 2 3 3" xfId="11914"/>
    <cellStyle name="Финансовый 2 11 2 2 3 3 2" xfId="27143"/>
    <cellStyle name="Финансовый 2 11 2 2 3 3 3" xfId="42367"/>
    <cellStyle name="Финансовый 2 11 2 2 3 4" xfId="16987"/>
    <cellStyle name="Финансовый 2 11 2 2 3 5" xfId="32211"/>
    <cellStyle name="Финансовый 2 11 2 2 4" xfId="3012"/>
    <cellStyle name="Финансовый 2 11 2 2 4 2" xfId="8100"/>
    <cellStyle name="Финансовый 2 11 2 2 4 2 2" xfId="23331"/>
    <cellStyle name="Финансовый 2 11 2 2 4 2 3" xfId="38555"/>
    <cellStyle name="Финансовый 2 11 2 2 4 3" xfId="13182"/>
    <cellStyle name="Финансовый 2 11 2 2 4 3 2" xfId="28411"/>
    <cellStyle name="Финансовый 2 11 2 2 4 3 3" xfId="43635"/>
    <cellStyle name="Финансовый 2 11 2 2 4 4" xfId="18255"/>
    <cellStyle name="Финансовый 2 11 2 2 4 5" xfId="33479"/>
    <cellStyle name="Финансовый 2 11 2 2 5" xfId="4276"/>
    <cellStyle name="Финансовый 2 11 2 2 5 2" xfId="9359"/>
    <cellStyle name="Финансовый 2 11 2 2 5 2 2" xfId="24590"/>
    <cellStyle name="Финансовый 2 11 2 2 5 2 3" xfId="39814"/>
    <cellStyle name="Финансовый 2 11 2 2 5 3" xfId="14441"/>
    <cellStyle name="Финансовый 2 11 2 2 5 3 2" xfId="29670"/>
    <cellStyle name="Финансовый 2 11 2 2 5 3 3" xfId="44894"/>
    <cellStyle name="Финансовый 2 11 2 2 5 4" xfId="19514"/>
    <cellStyle name="Финансовый 2 11 2 2 5 5" xfId="34738"/>
    <cellStyle name="Финансовый 2 11 2 2 6" xfId="5555"/>
    <cellStyle name="Финансовый 2 11 2 2 6 2" xfId="20791"/>
    <cellStyle name="Финансовый 2 11 2 2 6 3" xfId="36015"/>
    <cellStyle name="Финансовый 2 11 2 2 7" xfId="10642"/>
    <cellStyle name="Финансовый 2 11 2 2 7 2" xfId="25871"/>
    <cellStyle name="Финансовый 2 11 2 2 7 3" xfId="41095"/>
    <cellStyle name="Финансовый 2 11 2 2 8" xfId="15715"/>
    <cellStyle name="Финансовый 2 11 2 2 9" xfId="30939"/>
    <cellStyle name="Финансовый 2 11 2 3" xfId="868"/>
    <cellStyle name="Финансовый 2 11 2 3 2" xfId="2150"/>
    <cellStyle name="Финансовый 2 11 2 3 2 2" xfId="7256"/>
    <cellStyle name="Финансовый 2 11 2 3 2 2 2" xfId="22487"/>
    <cellStyle name="Финансовый 2 11 2 3 2 2 3" xfId="37711"/>
    <cellStyle name="Финансовый 2 11 2 3 2 3" xfId="12338"/>
    <cellStyle name="Финансовый 2 11 2 3 2 3 2" xfId="27567"/>
    <cellStyle name="Финансовый 2 11 2 3 2 3 3" xfId="42791"/>
    <cellStyle name="Финансовый 2 11 2 3 2 4" xfId="17411"/>
    <cellStyle name="Финансовый 2 11 2 3 2 5" xfId="32635"/>
    <cellStyle name="Финансовый 2 11 2 3 3" xfId="3430"/>
    <cellStyle name="Финансовый 2 11 2 3 3 2" xfId="8518"/>
    <cellStyle name="Финансовый 2 11 2 3 3 2 2" xfId="23749"/>
    <cellStyle name="Финансовый 2 11 2 3 3 2 3" xfId="38973"/>
    <cellStyle name="Финансовый 2 11 2 3 3 3" xfId="13600"/>
    <cellStyle name="Финансовый 2 11 2 3 3 3 2" xfId="28829"/>
    <cellStyle name="Финансовый 2 11 2 3 3 3 3" xfId="44053"/>
    <cellStyle name="Финансовый 2 11 2 3 3 4" xfId="18673"/>
    <cellStyle name="Финансовый 2 11 2 3 3 5" xfId="33897"/>
    <cellStyle name="Финансовый 2 11 2 3 4" xfId="4700"/>
    <cellStyle name="Финансовый 2 11 2 3 4 2" xfId="9783"/>
    <cellStyle name="Финансовый 2 11 2 3 4 2 2" xfId="25014"/>
    <cellStyle name="Финансовый 2 11 2 3 4 2 3" xfId="40238"/>
    <cellStyle name="Финансовый 2 11 2 3 4 3" xfId="14865"/>
    <cellStyle name="Финансовый 2 11 2 3 4 3 2" xfId="30094"/>
    <cellStyle name="Финансовый 2 11 2 3 4 3 3" xfId="45318"/>
    <cellStyle name="Финансовый 2 11 2 3 4 4" xfId="19938"/>
    <cellStyle name="Финансовый 2 11 2 3 4 5" xfId="35162"/>
    <cellStyle name="Финансовый 2 11 2 3 5" xfId="5979"/>
    <cellStyle name="Финансовый 2 11 2 3 5 2" xfId="21215"/>
    <cellStyle name="Финансовый 2 11 2 3 5 3" xfId="36439"/>
    <cellStyle name="Финансовый 2 11 2 3 6" xfId="11066"/>
    <cellStyle name="Финансовый 2 11 2 3 6 2" xfId="26295"/>
    <cellStyle name="Финансовый 2 11 2 3 6 3" xfId="41519"/>
    <cellStyle name="Финансовый 2 11 2 3 7" xfId="16139"/>
    <cellStyle name="Финансовый 2 11 2 3 8" xfId="31363"/>
    <cellStyle name="Финансовый 2 11 2 4" xfId="1586"/>
    <cellStyle name="Финансовый 2 11 2 4 2" xfId="6692"/>
    <cellStyle name="Финансовый 2 11 2 4 2 2" xfId="21923"/>
    <cellStyle name="Финансовый 2 11 2 4 2 3" xfId="37147"/>
    <cellStyle name="Финансовый 2 11 2 4 3" xfId="11774"/>
    <cellStyle name="Финансовый 2 11 2 4 3 2" xfId="27003"/>
    <cellStyle name="Финансовый 2 11 2 4 3 3" xfId="42227"/>
    <cellStyle name="Финансовый 2 11 2 4 4" xfId="16847"/>
    <cellStyle name="Финансовый 2 11 2 4 5" xfId="32071"/>
    <cellStyle name="Финансовый 2 11 2 5" xfId="2862"/>
    <cellStyle name="Финансовый 2 11 2 5 2" xfId="7962"/>
    <cellStyle name="Финансовый 2 11 2 5 2 2" xfId="23193"/>
    <cellStyle name="Финансовый 2 11 2 5 2 3" xfId="38417"/>
    <cellStyle name="Финансовый 2 11 2 5 3" xfId="13044"/>
    <cellStyle name="Финансовый 2 11 2 5 3 2" xfId="28273"/>
    <cellStyle name="Финансовый 2 11 2 5 3 3" xfId="43497"/>
    <cellStyle name="Финансовый 2 11 2 5 4" xfId="18117"/>
    <cellStyle name="Финансовый 2 11 2 5 5" xfId="33341"/>
    <cellStyle name="Финансовый 2 11 2 6" xfId="4136"/>
    <cellStyle name="Финансовый 2 11 2 6 2" xfId="9219"/>
    <cellStyle name="Финансовый 2 11 2 6 2 2" xfId="24450"/>
    <cellStyle name="Финансовый 2 11 2 6 2 3" xfId="39674"/>
    <cellStyle name="Финансовый 2 11 2 6 3" xfId="14301"/>
    <cellStyle name="Финансовый 2 11 2 6 3 2" xfId="29530"/>
    <cellStyle name="Финансовый 2 11 2 6 3 3" xfId="44754"/>
    <cellStyle name="Финансовый 2 11 2 6 4" xfId="19374"/>
    <cellStyle name="Финансовый 2 11 2 6 5" xfId="34598"/>
    <cellStyle name="Финансовый 2 11 2 7" xfId="5415"/>
    <cellStyle name="Финансовый 2 11 2 7 2" xfId="20651"/>
    <cellStyle name="Финансовый 2 11 2 7 3" xfId="35875"/>
    <cellStyle name="Финансовый 2 11 2 8" xfId="10502"/>
    <cellStyle name="Финансовый 2 11 2 8 2" xfId="25731"/>
    <cellStyle name="Финансовый 2 11 2 8 3" xfId="40955"/>
    <cellStyle name="Финансовый 2 11 2 9" xfId="15575"/>
    <cellStyle name="Финансовый 2 11 3" xfId="584"/>
    <cellStyle name="Финансовый 2 11 3 2" xfId="1148"/>
    <cellStyle name="Финансовый 2 11 3 2 2" xfId="2430"/>
    <cellStyle name="Финансовый 2 11 3 2 2 2" xfId="7536"/>
    <cellStyle name="Финансовый 2 11 3 2 2 2 2" xfId="22767"/>
    <cellStyle name="Финансовый 2 11 3 2 2 2 3" xfId="37991"/>
    <cellStyle name="Финансовый 2 11 3 2 2 3" xfId="12618"/>
    <cellStyle name="Финансовый 2 11 3 2 2 3 2" xfId="27847"/>
    <cellStyle name="Финансовый 2 11 3 2 2 3 3" xfId="43071"/>
    <cellStyle name="Финансовый 2 11 3 2 2 4" xfId="17691"/>
    <cellStyle name="Финансовый 2 11 3 2 2 5" xfId="32915"/>
    <cellStyle name="Финансовый 2 11 3 2 3" xfId="3706"/>
    <cellStyle name="Финансовый 2 11 3 2 3 2" xfId="8794"/>
    <cellStyle name="Финансовый 2 11 3 2 3 2 2" xfId="24025"/>
    <cellStyle name="Финансовый 2 11 3 2 3 2 3" xfId="39249"/>
    <cellStyle name="Финансовый 2 11 3 2 3 3" xfId="13876"/>
    <cellStyle name="Финансовый 2 11 3 2 3 3 2" xfId="29105"/>
    <cellStyle name="Финансовый 2 11 3 2 3 3 3" xfId="44329"/>
    <cellStyle name="Финансовый 2 11 3 2 3 4" xfId="18949"/>
    <cellStyle name="Финансовый 2 11 3 2 3 5" xfId="34173"/>
    <cellStyle name="Финансовый 2 11 3 2 4" xfId="4980"/>
    <cellStyle name="Финансовый 2 11 3 2 4 2" xfId="10063"/>
    <cellStyle name="Финансовый 2 11 3 2 4 2 2" xfId="25294"/>
    <cellStyle name="Финансовый 2 11 3 2 4 2 3" xfId="40518"/>
    <cellStyle name="Финансовый 2 11 3 2 4 3" xfId="15145"/>
    <cellStyle name="Финансовый 2 11 3 2 4 3 2" xfId="30374"/>
    <cellStyle name="Финансовый 2 11 3 2 4 3 3" xfId="45598"/>
    <cellStyle name="Финансовый 2 11 3 2 4 4" xfId="20218"/>
    <cellStyle name="Финансовый 2 11 3 2 4 5" xfId="35442"/>
    <cellStyle name="Финансовый 2 11 3 2 5" xfId="6259"/>
    <cellStyle name="Финансовый 2 11 3 2 5 2" xfId="21495"/>
    <cellStyle name="Финансовый 2 11 3 2 5 3" xfId="36719"/>
    <cellStyle name="Финансовый 2 11 3 2 6" xfId="11346"/>
    <cellStyle name="Финансовый 2 11 3 2 6 2" xfId="26575"/>
    <cellStyle name="Финансовый 2 11 3 2 6 3" xfId="41799"/>
    <cellStyle name="Финансовый 2 11 3 2 7" xfId="16419"/>
    <cellStyle name="Финансовый 2 11 3 2 8" xfId="31643"/>
    <cellStyle name="Финансовый 2 11 3 3" xfId="1866"/>
    <cellStyle name="Финансовый 2 11 3 3 2" xfId="6972"/>
    <cellStyle name="Финансовый 2 11 3 3 2 2" xfId="22203"/>
    <cellStyle name="Финансовый 2 11 3 3 2 3" xfId="37427"/>
    <cellStyle name="Финансовый 2 11 3 3 3" xfId="12054"/>
    <cellStyle name="Финансовый 2 11 3 3 3 2" xfId="27283"/>
    <cellStyle name="Финансовый 2 11 3 3 3 3" xfId="42507"/>
    <cellStyle name="Финансовый 2 11 3 3 4" xfId="17127"/>
    <cellStyle name="Финансовый 2 11 3 3 5" xfId="32351"/>
    <cellStyle name="Финансовый 2 11 3 4" xfId="3150"/>
    <cellStyle name="Финансовый 2 11 3 4 2" xfId="8238"/>
    <cellStyle name="Финансовый 2 11 3 4 2 2" xfId="23469"/>
    <cellStyle name="Финансовый 2 11 3 4 2 3" xfId="38693"/>
    <cellStyle name="Финансовый 2 11 3 4 3" xfId="13320"/>
    <cellStyle name="Финансовый 2 11 3 4 3 2" xfId="28549"/>
    <cellStyle name="Финансовый 2 11 3 4 3 3" xfId="43773"/>
    <cellStyle name="Финансовый 2 11 3 4 4" xfId="18393"/>
    <cellStyle name="Финансовый 2 11 3 4 5" xfId="33617"/>
    <cellStyle name="Финансовый 2 11 3 5" xfId="4416"/>
    <cellStyle name="Финансовый 2 11 3 5 2" xfId="9499"/>
    <cellStyle name="Финансовый 2 11 3 5 2 2" xfId="24730"/>
    <cellStyle name="Финансовый 2 11 3 5 2 3" xfId="39954"/>
    <cellStyle name="Финансовый 2 11 3 5 3" xfId="14581"/>
    <cellStyle name="Финансовый 2 11 3 5 3 2" xfId="29810"/>
    <cellStyle name="Финансовый 2 11 3 5 3 3" xfId="45034"/>
    <cellStyle name="Финансовый 2 11 3 5 4" xfId="19654"/>
    <cellStyle name="Финансовый 2 11 3 5 5" xfId="34878"/>
    <cellStyle name="Финансовый 2 11 3 6" xfId="5695"/>
    <cellStyle name="Финансовый 2 11 3 6 2" xfId="20931"/>
    <cellStyle name="Финансовый 2 11 3 6 3" xfId="36155"/>
    <cellStyle name="Финансовый 2 11 3 7" xfId="10782"/>
    <cellStyle name="Финансовый 2 11 3 7 2" xfId="26011"/>
    <cellStyle name="Финансовый 2 11 3 7 3" xfId="41235"/>
    <cellStyle name="Финансовый 2 11 3 8" xfId="15855"/>
    <cellStyle name="Финансовый 2 11 3 9" xfId="31079"/>
    <cellStyle name="Финансовый 2 11 4" xfId="728"/>
    <cellStyle name="Финансовый 2 11 4 2" xfId="2010"/>
    <cellStyle name="Финансовый 2 11 4 2 2" xfId="7116"/>
    <cellStyle name="Финансовый 2 11 4 2 2 2" xfId="22347"/>
    <cellStyle name="Финансовый 2 11 4 2 2 3" xfId="37571"/>
    <cellStyle name="Финансовый 2 11 4 2 3" xfId="12198"/>
    <cellStyle name="Финансовый 2 11 4 2 3 2" xfId="27427"/>
    <cellStyle name="Финансовый 2 11 4 2 3 3" xfId="42651"/>
    <cellStyle name="Финансовый 2 11 4 2 4" xfId="17271"/>
    <cellStyle name="Финансовый 2 11 4 2 5" xfId="32495"/>
    <cellStyle name="Финансовый 2 11 4 3" xfId="3292"/>
    <cellStyle name="Финансовый 2 11 4 3 2" xfId="8380"/>
    <cellStyle name="Финансовый 2 11 4 3 2 2" xfId="23611"/>
    <cellStyle name="Финансовый 2 11 4 3 2 3" xfId="38835"/>
    <cellStyle name="Финансовый 2 11 4 3 3" xfId="13462"/>
    <cellStyle name="Финансовый 2 11 4 3 3 2" xfId="28691"/>
    <cellStyle name="Финансовый 2 11 4 3 3 3" xfId="43915"/>
    <cellStyle name="Финансовый 2 11 4 3 4" xfId="18535"/>
    <cellStyle name="Финансовый 2 11 4 3 5" xfId="33759"/>
    <cellStyle name="Финансовый 2 11 4 4" xfId="4560"/>
    <cellStyle name="Финансовый 2 11 4 4 2" xfId="9643"/>
    <cellStyle name="Финансовый 2 11 4 4 2 2" xfId="24874"/>
    <cellStyle name="Финансовый 2 11 4 4 2 3" xfId="40098"/>
    <cellStyle name="Финансовый 2 11 4 4 3" xfId="14725"/>
    <cellStyle name="Финансовый 2 11 4 4 3 2" xfId="29954"/>
    <cellStyle name="Финансовый 2 11 4 4 3 3" xfId="45178"/>
    <cellStyle name="Финансовый 2 11 4 4 4" xfId="19798"/>
    <cellStyle name="Финансовый 2 11 4 4 5" xfId="35022"/>
    <cellStyle name="Финансовый 2 11 4 5" xfId="5839"/>
    <cellStyle name="Финансовый 2 11 4 5 2" xfId="21075"/>
    <cellStyle name="Финансовый 2 11 4 5 3" xfId="36299"/>
    <cellStyle name="Финансовый 2 11 4 6" xfId="10926"/>
    <cellStyle name="Финансовый 2 11 4 6 2" xfId="26155"/>
    <cellStyle name="Финансовый 2 11 4 6 3" xfId="41379"/>
    <cellStyle name="Финансовый 2 11 4 7" xfId="15999"/>
    <cellStyle name="Финансовый 2 11 4 8" xfId="31223"/>
    <cellStyle name="Финансовый 2 11 5" xfId="1293"/>
    <cellStyle name="Финансовый 2 11 5 2" xfId="2575"/>
    <cellStyle name="Финансовый 2 11 5 2 2" xfId="7681"/>
    <cellStyle name="Финансовый 2 11 5 2 2 2" xfId="22912"/>
    <cellStyle name="Финансовый 2 11 5 2 2 3" xfId="38136"/>
    <cellStyle name="Финансовый 2 11 5 2 3" xfId="12763"/>
    <cellStyle name="Финансовый 2 11 5 2 3 2" xfId="27992"/>
    <cellStyle name="Финансовый 2 11 5 2 3 3" xfId="43216"/>
    <cellStyle name="Финансовый 2 11 5 2 4" xfId="17836"/>
    <cellStyle name="Финансовый 2 11 5 2 5" xfId="33060"/>
    <cellStyle name="Финансовый 2 11 5 3" xfId="3849"/>
    <cellStyle name="Финансовый 2 11 5 3 2" xfId="8937"/>
    <cellStyle name="Финансовый 2 11 5 3 2 2" xfId="24168"/>
    <cellStyle name="Финансовый 2 11 5 3 2 3" xfId="39392"/>
    <cellStyle name="Финансовый 2 11 5 3 3" xfId="14019"/>
    <cellStyle name="Финансовый 2 11 5 3 3 2" xfId="29248"/>
    <cellStyle name="Финансовый 2 11 5 3 3 3" xfId="44472"/>
    <cellStyle name="Финансовый 2 11 5 3 4" xfId="19092"/>
    <cellStyle name="Финансовый 2 11 5 3 5" xfId="34316"/>
    <cellStyle name="Финансовый 2 11 5 4" xfId="5125"/>
    <cellStyle name="Финансовый 2 11 5 4 2" xfId="10208"/>
    <cellStyle name="Финансовый 2 11 5 4 2 2" xfId="25439"/>
    <cellStyle name="Финансовый 2 11 5 4 2 3" xfId="40663"/>
    <cellStyle name="Финансовый 2 11 5 4 3" xfId="15290"/>
    <cellStyle name="Финансовый 2 11 5 4 3 2" xfId="30519"/>
    <cellStyle name="Финансовый 2 11 5 4 3 3" xfId="45743"/>
    <cellStyle name="Финансовый 2 11 5 4 4" xfId="20363"/>
    <cellStyle name="Финансовый 2 11 5 4 5" xfId="35587"/>
    <cellStyle name="Финансовый 2 11 5 5" xfId="6404"/>
    <cellStyle name="Финансовый 2 11 5 5 2" xfId="21640"/>
    <cellStyle name="Финансовый 2 11 5 5 3" xfId="36864"/>
    <cellStyle name="Финансовый 2 11 5 6" xfId="11491"/>
    <cellStyle name="Финансовый 2 11 5 6 2" xfId="26720"/>
    <cellStyle name="Финансовый 2 11 5 6 3" xfId="41944"/>
    <cellStyle name="Финансовый 2 11 5 7" xfId="16564"/>
    <cellStyle name="Финансовый 2 11 5 8" xfId="31788"/>
    <cellStyle name="Финансовый 2 11 6" xfId="1433"/>
    <cellStyle name="Финансовый 2 11 6 2" xfId="2715"/>
    <cellStyle name="Финансовый 2 11 6 2 2" xfId="7821"/>
    <cellStyle name="Финансовый 2 11 6 2 2 2" xfId="23052"/>
    <cellStyle name="Финансовый 2 11 6 2 2 3" xfId="38276"/>
    <cellStyle name="Финансовый 2 11 6 2 3" xfId="12903"/>
    <cellStyle name="Финансовый 2 11 6 2 3 2" xfId="28132"/>
    <cellStyle name="Финансовый 2 11 6 2 3 3" xfId="43356"/>
    <cellStyle name="Финансовый 2 11 6 2 4" xfId="17976"/>
    <cellStyle name="Финансовый 2 11 6 2 5" xfId="33200"/>
    <cellStyle name="Финансовый 2 11 6 3" xfId="3987"/>
    <cellStyle name="Финансовый 2 11 6 3 2" xfId="9075"/>
    <cellStyle name="Финансовый 2 11 6 3 2 2" xfId="24306"/>
    <cellStyle name="Финансовый 2 11 6 3 2 3" xfId="39530"/>
    <cellStyle name="Финансовый 2 11 6 3 3" xfId="14157"/>
    <cellStyle name="Финансовый 2 11 6 3 3 2" xfId="29386"/>
    <cellStyle name="Финансовый 2 11 6 3 3 3" xfId="44610"/>
    <cellStyle name="Финансовый 2 11 6 3 4" xfId="19230"/>
    <cellStyle name="Финансовый 2 11 6 3 5" xfId="34454"/>
    <cellStyle name="Финансовый 2 11 6 4" xfId="5265"/>
    <cellStyle name="Финансовый 2 11 6 4 2" xfId="10348"/>
    <cellStyle name="Финансовый 2 11 6 4 2 2" xfId="25579"/>
    <cellStyle name="Финансовый 2 11 6 4 2 3" xfId="40803"/>
    <cellStyle name="Финансовый 2 11 6 4 3" xfId="15430"/>
    <cellStyle name="Финансовый 2 11 6 4 3 2" xfId="30659"/>
    <cellStyle name="Финансовый 2 11 6 4 3 3" xfId="45883"/>
    <cellStyle name="Финансовый 2 11 6 4 4" xfId="20503"/>
    <cellStyle name="Финансовый 2 11 6 4 5" xfId="35727"/>
    <cellStyle name="Финансовый 2 11 6 5" xfId="6544"/>
    <cellStyle name="Финансовый 2 11 6 5 2" xfId="21780"/>
    <cellStyle name="Финансовый 2 11 6 5 3" xfId="37004"/>
    <cellStyle name="Финансовый 2 11 6 6" xfId="11631"/>
    <cellStyle name="Финансовый 2 11 6 6 2" xfId="26860"/>
    <cellStyle name="Финансовый 2 11 6 6 3" xfId="42084"/>
    <cellStyle name="Финансовый 2 11 6 7" xfId="16704"/>
    <cellStyle name="Финансовый 2 11 6 8" xfId="31928"/>
    <cellStyle name="Финансовый 2 12" xfId="117"/>
    <cellStyle name="Финансовый 2 12 2" xfId="293"/>
    <cellStyle name="Финансовый 2 12 2 10" xfId="30801"/>
    <cellStyle name="Финансовый 2 12 2 2" xfId="446"/>
    <cellStyle name="Финансовый 2 12 2 2 2" xfId="1010"/>
    <cellStyle name="Финансовый 2 12 2 2 2 2" xfId="2292"/>
    <cellStyle name="Финансовый 2 12 2 2 2 2 2" xfId="7398"/>
    <cellStyle name="Финансовый 2 12 2 2 2 2 2 2" xfId="22629"/>
    <cellStyle name="Финансовый 2 12 2 2 2 2 2 3" xfId="37853"/>
    <cellStyle name="Финансовый 2 12 2 2 2 2 3" xfId="12480"/>
    <cellStyle name="Финансовый 2 12 2 2 2 2 3 2" xfId="27709"/>
    <cellStyle name="Финансовый 2 12 2 2 2 2 3 3" xfId="42933"/>
    <cellStyle name="Финансовый 2 12 2 2 2 2 4" xfId="17553"/>
    <cellStyle name="Финансовый 2 12 2 2 2 2 5" xfId="32777"/>
    <cellStyle name="Финансовый 2 12 2 2 2 3" xfId="3570"/>
    <cellStyle name="Финансовый 2 12 2 2 2 3 2" xfId="8658"/>
    <cellStyle name="Финансовый 2 12 2 2 2 3 2 2" xfId="23889"/>
    <cellStyle name="Финансовый 2 12 2 2 2 3 2 3" xfId="39113"/>
    <cellStyle name="Финансовый 2 12 2 2 2 3 3" xfId="13740"/>
    <cellStyle name="Финансовый 2 12 2 2 2 3 3 2" xfId="28969"/>
    <cellStyle name="Финансовый 2 12 2 2 2 3 3 3" xfId="44193"/>
    <cellStyle name="Финансовый 2 12 2 2 2 3 4" xfId="18813"/>
    <cellStyle name="Финансовый 2 12 2 2 2 3 5" xfId="34037"/>
    <cellStyle name="Финансовый 2 12 2 2 2 4" xfId="4842"/>
    <cellStyle name="Финансовый 2 12 2 2 2 4 2" xfId="9925"/>
    <cellStyle name="Финансовый 2 12 2 2 2 4 2 2" xfId="25156"/>
    <cellStyle name="Финансовый 2 12 2 2 2 4 2 3" xfId="40380"/>
    <cellStyle name="Финансовый 2 12 2 2 2 4 3" xfId="15007"/>
    <cellStyle name="Финансовый 2 12 2 2 2 4 3 2" xfId="30236"/>
    <cellStyle name="Финансовый 2 12 2 2 2 4 3 3" xfId="45460"/>
    <cellStyle name="Финансовый 2 12 2 2 2 4 4" xfId="20080"/>
    <cellStyle name="Финансовый 2 12 2 2 2 4 5" xfId="35304"/>
    <cellStyle name="Финансовый 2 12 2 2 2 5" xfId="6121"/>
    <cellStyle name="Финансовый 2 12 2 2 2 5 2" xfId="21357"/>
    <cellStyle name="Финансовый 2 12 2 2 2 5 3" xfId="36581"/>
    <cellStyle name="Финансовый 2 12 2 2 2 6" xfId="11208"/>
    <cellStyle name="Финансовый 2 12 2 2 2 6 2" xfId="26437"/>
    <cellStyle name="Финансовый 2 12 2 2 2 6 3" xfId="41661"/>
    <cellStyle name="Финансовый 2 12 2 2 2 7" xfId="16281"/>
    <cellStyle name="Финансовый 2 12 2 2 2 8" xfId="31505"/>
    <cellStyle name="Финансовый 2 12 2 2 3" xfId="1728"/>
    <cellStyle name="Финансовый 2 12 2 2 3 2" xfId="6834"/>
    <cellStyle name="Финансовый 2 12 2 2 3 2 2" xfId="22065"/>
    <cellStyle name="Финансовый 2 12 2 2 3 2 3" xfId="37289"/>
    <cellStyle name="Финансовый 2 12 2 2 3 3" xfId="11916"/>
    <cellStyle name="Финансовый 2 12 2 2 3 3 2" xfId="27145"/>
    <cellStyle name="Финансовый 2 12 2 2 3 3 3" xfId="42369"/>
    <cellStyle name="Финансовый 2 12 2 2 3 4" xfId="16989"/>
    <cellStyle name="Финансовый 2 12 2 2 3 5" xfId="32213"/>
    <cellStyle name="Финансовый 2 12 2 2 4" xfId="3014"/>
    <cellStyle name="Финансовый 2 12 2 2 4 2" xfId="8102"/>
    <cellStyle name="Финансовый 2 12 2 2 4 2 2" xfId="23333"/>
    <cellStyle name="Финансовый 2 12 2 2 4 2 3" xfId="38557"/>
    <cellStyle name="Финансовый 2 12 2 2 4 3" xfId="13184"/>
    <cellStyle name="Финансовый 2 12 2 2 4 3 2" xfId="28413"/>
    <cellStyle name="Финансовый 2 12 2 2 4 3 3" xfId="43637"/>
    <cellStyle name="Финансовый 2 12 2 2 4 4" xfId="18257"/>
    <cellStyle name="Финансовый 2 12 2 2 4 5" xfId="33481"/>
    <cellStyle name="Финансовый 2 12 2 2 5" xfId="4278"/>
    <cellStyle name="Финансовый 2 12 2 2 5 2" xfId="9361"/>
    <cellStyle name="Финансовый 2 12 2 2 5 2 2" xfId="24592"/>
    <cellStyle name="Финансовый 2 12 2 2 5 2 3" xfId="39816"/>
    <cellStyle name="Финансовый 2 12 2 2 5 3" xfId="14443"/>
    <cellStyle name="Финансовый 2 12 2 2 5 3 2" xfId="29672"/>
    <cellStyle name="Финансовый 2 12 2 2 5 3 3" xfId="44896"/>
    <cellStyle name="Финансовый 2 12 2 2 5 4" xfId="19516"/>
    <cellStyle name="Финансовый 2 12 2 2 5 5" xfId="34740"/>
    <cellStyle name="Финансовый 2 12 2 2 6" xfId="5557"/>
    <cellStyle name="Финансовый 2 12 2 2 6 2" xfId="20793"/>
    <cellStyle name="Финансовый 2 12 2 2 6 3" xfId="36017"/>
    <cellStyle name="Финансовый 2 12 2 2 7" xfId="10644"/>
    <cellStyle name="Финансовый 2 12 2 2 7 2" xfId="25873"/>
    <cellStyle name="Финансовый 2 12 2 2 7 3" xfId="41097"/>
    <cellStyle name="Финансовый 2 12 2 2 8" xfId="15717"/>
    <cellStyle name="Финансовый 2 12 2 2 9" xfId="30941"/>
    <cellStyle name="Финансовый 2 12 2 3" xfId="870"/>
    <cellStyle name="Финансовый 2 12 2 3 2" xfId="2152"/>
    <cellStyle name="Финансовый 2 12 2 3 2 2" xfId="7258"/>
    <cellStyle name="Финансовый 2 12 2 3 2 2 2" xfId="22489"/>
    <cellStyle name="Финансовый 2 12 2 3 2 2 3" xfId="37713"/>
    <cellStyle name="Финансовый 2 12 2 3 2 3" xfId="12340"/>
    <cellStyle name="Финансовый 2 12 2 3 2 3 2" xfId="27569"/>
    <cellStyle name="Финансовый 2 12 2 3 2 3 3" xfId="42793"/>
    <cellStyle name="Финансовый 2 12 2 3 2 4" xfId="17413"/>
    <cellStyle name="Финансовый 2 12 2 3 2 5" xfId="32637"/>
    <cellStyle name="Финансовый 2 12 2 3 3" xfId="3432"/>
    <cellStyle name="Финансовый 2 12 2 3 3 2" xfId="8520"/>
    <cellStyle name="Финансовый 2 12 2 3 3 2 2" xfId="23751"/>
    <cellStyle name="Финансовый 2 12 2 3 3 2 3" xfId="38975"/>
    <cellStyle name="Финансовый 2 12 2 3 3 3" xfId="13602"/>
    <cellStyle name="Финансовый 2 12 2 3 3 3 2" xfId="28831"/>
    <cellStyle name="Финансовый 2 12 2 3 3 3 3" xfId="44055"/>
    <cellStyle name="Финансовый 2 12 2 3 3 4" xfId="18675"/>
    <cellStyle name="Финансовый 2 12 2 3 3 5" xfId="33899"/>
    <cellStyle name="Финансовый 2 12 2 3 4" xfId="4702"/>
    <cellStyle name="Финансовый 2 12 2 3 4 2" xfId="9785"/>
    <cellStyle name="Финансовый 2 12 2 3 4 2 2" xfId="25016"/>
    <cellStyle name="Финансовый 2 12 2 3 4 2 3" xfId="40240"/>
    <cellStyle name="Финансовый 2 12 2 3 4 3" xfId="14867"/>
    <cellStyle name="Финансовый 2 12 2 3 4 3 2" xfId="30096"/>
    <cellStyle name="Финансовый 2 12 2 3 4 3 3" xfId="45320"/>
    <cellStyle name="Финансовый 2 12 2 3 4 4" xfId="19940"/>
    <cellStyle name="Финансовый 2 12 2 3 4 5" xfId="35164"/>
    <cellStyle name="Финансовый 2 12 2 3 5" xfId="5981"/>
    <cellStyle name="Финансовый 2 12 2 3 5 2" xfId="21217"/>
    <cellStyle name="Финансовый 2 12 2 3 5 3" xfId="36441"/>
    <cellStyle name="Финансовый 2 12 2 3 6" xfId="11068"/>
    <cellStyle name="Финансовый 2 12 2 3 6 2" xfId="26297"/>
    <cellStyle name="Финансовый 2 12 2 3 6 3" xfId="41521"/>
    <cellStyle name="Финансовый 2 12 2 3 7" xfId="16141"/>
    <cellStyle name="Финансовый 2 12 2 3 8" xfId="31365"/>
    <cellStyle name="Финансовый 2 12 2 4" xfId="1588"/>
    <cellStyle name="Финансовый 2 12 2 4 2" xfId="6694"/>
    <cellStyle name="Финансовый 2 12 2 4 2 2" xfId="21925"/>
    <cellStyle name="Финансовый 2 12 2 4 2 3" xfId="37149"/>
    <cellStyle name="Финансовый 2 12 2 4 3" xfId="11776"/>
    <cellStyle name="Финансовый 2 12 2 4 3 2" xfId="27005"/>
    <cellStyle name="Финансовый 2 12 2 4 3 3" xfId="42229"/>
    <cellStyle name="Финансовый 2 12 2 4 4" xfId="16849"/>
    <cellStyle name="Финансовый 2 12 2 4 5" xfId="32073"/>
    <cellStyle name="Финансовый 2 12 2 5" xfId="2864"/>
    <cellStyle name="Финансовый 2 12 2 5 2" xfId="7964"/>
    <cellStyle name="Финансовый 2 12 2 5 2 2" xfId="23195"/>
    <cellStyle name="Финансовый 2 12 2 5 2 3" xfId="38419"/>
    <cellStyle name="Финансовый 2 12 2 5 3" xfId="13046"/>
    <cellStyle name="Финансовый 2 12 2 5 3 2" xfId="28275"/>
    <cellStyle name="Финансовый 2 12 2 5 3 3" xfId="43499"/>
    <cellStyle name="Финансовый 2 12 2 5 4" xfId="18119"/>
    <cellStyle name="Финансовый 2 12 2 5 5" xfId="33343"/>
    <cellStyle name="Финансовый 2 12 2 6" xfId="4138"/>
    <cellStyle name="Финансовый 2 12 2 6 2" xfId="9221"/>
    <cellStyle name="Финансовый 2 12 2 6 2 2" xfId="24452"/>
    <cellStyle name="Финансовый 2 12 2 6 2 3" xfId="39676"/>
    <cellStyle name="Финансовый 2 12 2 6 3" xfId="14303"/>
    <cellStyle name="Финансовый 2 12 2 6 3 2" xfId="29532"/>
    <cellStyle name="Финансовый 2 12 2 6 3 3" xfId="44756"/>
    <cellStyle name="Финансовый 2 12 2 6 4" xfId="19376"/>
    <cellStyle name="Финансовый 2 12 2 6 5" xfId="34600"/>
    <cellStyle name="Финансовый 2 12 2 7" xfId="5417"/>
    <cellStyle name="Финансовый 2 12 2 7 2" xfId="20653"/>
    <cellStyle name="Финансовый 2 12 2 7 3" xfId="35877"/>
    <cellStyle name="Финансовый 2 12 2 8" xfId="10504"/>
    <cellStyle name="Финансовый 2 12 2 8 2" xfId="25733"/>
    <cellStyle name="Финансовый 2 12 2 8 3" xfId="40957"/>
    <cellStyle name="Финансовый 2 12 2 9" xfId="15577"/>
    <cellStyle name="Финансовый 2 12 3" xfId="586"/>
    <cellStyle name="Финансовый 2 12 3 2" xfId="1150"/>
    <cellStyle name="Финансовый 2 12 3 2 2" xfId="2432"/>
    <cellStyle name="Финансовый 2 12 3 2 2 2" xfId="7538"/>
    <cellStyle name="Финансовый 2 12 3 2 2 2 2" xfId="22769"/>
    <cellStyle name="Финансовый 2 12 3 2 2 2 3" xfId="37993"/>
    <cellStyle name="Финансовый 2 12 3 2 2 3" xfId="12620"/>
    <cellStyle name="Финансовый 2 12 3 2 2 3 2" xfId="27849"/>
    <cellStyle name="Финансовый 2 12 3 2 2 3 3" xfId="43073"/>
    <cellStyle name="Финансовый 2 12 3 2 2 4" xfId="17693"/>
    <cellStyle name="Финансовый 2 12 3 2 2 5" xfId="32917"/>
    <cellStyle name="Финансовый 2 12 3 2 3" xfId="3708"/>
    <cellStyle name="Финансовый 2 12 3 2 3 2" xfId="8796"/>
    <cellStyle name="Финансовый 2 12 3 2 3 2 2" xfId="24027"/>
    <cellStyle name="Финансовый 2 12 3 2 3 2 3" xfId="39251"/>
    <cellStyle name="Финансовый 2 12 3 2 3 3" xfId="13878"/>
    <cellStyle name="Финансовый 2 12 3 2 3 3 2" xfId="29107"/>
    <cellStyle name="Финансовый 2 12 3 2 3 3 3" xfId="44331"/>
    <cellStyle name="Финансовый 2 12 3 2 3 4" xfId="18951"/>
    <cellStyle name="Финансовый 2 12 3 2 3 5" xfId="34175"/>
    <cellStyle name="Финансовый 2 12 3 2 4" xfId="4982"/>
    <cellStyle name="Финансовый 2 12 3 2 4 2" xfId="10065"/>
    <cellStyle name="Финансовый 2 12 3 2 4 2 2" xfId="25296"/>
    <cellStyle name="Финансовый 2 12 3 2 4 2 3" xfId="40520"/>
    <cellStyle name="Финансовый 2 12 3 2 4 3" xfId="15147"/>
    <cellStyle name="Финансовый 2 12 3 2 4 3 2" xfId="30376"/>
    <cellStyle name="Финансовый 2 12 3 2 4 3 3" xfId="45600"/>
    <cellStyle name="Финансовый 2 12 3 2 4 4" xfId="20220"/>
    <cellStyle name="Финансовый 2 12 3 2 4 5" xfId="35444"/>
    <cellStyle name="Финансовый 2 12 3 2 5" xfId="6261"/>
    <cellStyle name="Финансовый 2 12 3 2 5 2" xfId="21497"/>
    <cellStyle name="Финансовый 2 12 3 2 5 3" xfId="36721"/>
    <cellStyle name="Финансовый 2 12 3 2 6" xfId="11348"/>
    <cellStyle name="Финансовый 2 12 3 2 6 2" xfId="26577"/>
    <cellStyle name="Финансовый 2 12 3 2 6 3" xfId="41801"/>
    <cellStyle name="Финансовый 2 12 3 2 7" xfId="16421"/>
    <cellStyle name="Финансовый 2 12 3 2 8" xfId="31645"/>
    <cellStyle name="Финансовый 2 12 3 3" xfId="1868"/>
    <cellStyle name="Финансовый 2 12 3 3 2" xfId="6974"/>
    <cellStyle name="Финансовый 2 12 3 3 2 2" xfId="22205"/>
    <cellStyle name="Финансовый 2 12 3 3 2 3" xfId="37429"/>
    <cellStyle name="Финансовый 2 12 3 3 3" xfId="12056"/>
    <cellStyle name="Финансовый 2 12 3 3 3 2" xfId="27285"/>
    <cellStyle name="Финансовый 2 12 3 3 3 3" xfId="42509"/>
    <cellStyle name="Финансовый 2 12 3 3 4" xfId="17129"/>
    <cellStyle name="Финансовый 2 12 3 3 5" xfId="32353"/>
    <cellStyle name="Финансовый 2 12 3 4" xfId="3152"/>
    <cellStyle name="Финансовый 2 12 3 4 2" xfId="8240"/>
    <cellStyle name="Финансовый 2 12 3 4 2 2" xfId="23471"/>
    <cellStyle name="Финансовый 2 12 3 4 2 3" xfId="38695"/>
    <cellStyle name="Финансовый 2 12 3 4 3" xfId="13322"/>
    <cellStyle name="Финансовый 2 12 3 4 3 2" xfId="28551"/>
    <cellStyle name="Финансовый 2 12 3 4 3 3" xfId="43775"/>
    <cellStyle name="Финансовый 2 12 3 4 4" xfId="18395"/>
    <cellStyle name="Финансовый 2 12 3 4 5" xfId="33619"/>
    <cellStyle name="Финансовый 2 12 3 5" xfId="4418"/>
    <cellStyle name="Финансовый 2 12 3 5 2" xfId="9501"/>
    <cellStyle name="Финансовый 2 12 3 5 2 2" xfId="24732"/>
    <cellStyle name="Финансовый 2 12 3 5 2 3" xfId="39956"/>
    <cellStyle name="Финансовый 2 12 3 5 3" xfId="14583"/>
    <cellStyle name="Финансовый 2 12 3 5 3 2" xfId="29812"/>
    <cellStyle name="Финансовый 2 12 3 5 3 3" xfId="45036"/>
    <cellStyle name="Финансовый 2 12 3 5 4" xfId="19656"/>
    <cellStyle name="Финансовый 2 12 3 5 5" xfId="34880"/>
    <cellStyle name="Финансовый 2 12 3 6" xfId="5697"/>
    <cellStyle name="Финансовый 2 12 3 6 2" xfId="20933"/>
    <cellStyle name="Финансовый 2 12 3 6 3" xfId="36157"/>
    <cellStyle name="Финансовый 2 12 3 7" xfId="10784"/>
    <cellStyle name="Финансовый 2 12 3 7 2" xfId="26013"/>
    <cellStyle name="Финансовый 2 12 3 7 3" xfId="41237"/>
    <cellStyle name="Финансовый 2 12 3 8" xfId="15857"/>
    <cellStyle name="Финансовый 2 12 3 9" xfId="31081"/>
    <cellStyle name="Финансовый 2 12 4" xfId="730"/>
    <cellStyle name="Финансовый 2 12 4 2" xfId="2012"/>
    <cellStyle name="Финансовый 2 12 4 2 2" xfId="7118"/>
    <cellStyle name="Финансовый 2 12 4 2 2 2" xfId="22349"/>
    <cellStyle name="Финансовый 2 12 4 2 2 3" xfId="37573"/>
    <cellStyle name="Финансовый 2 12 4 2 3" xfId="12200"/>
    <cellStyle name="Финансовый 2 12 4 2 3 2" xfId="27429"/>
    <cellStyle name="Финансовый 2 12 4 2 3 3" xfId="42653"/>
    <cellStyle name="Финансовый 2 12 4 2 4" xfId="17273"/>
    <cellStyle name="Финансовый 2 12 4 2 5" xfId="32497"/>
    <cellStyle name="Финансовый 2 12 4 3" xfId="3294"/>
    <cellStyle name="Финансовый 2 12 4 3 2" xfId="8382"/>
    <cellStyle name="Финансовый 2 12 4 3 2 2" xfId="23613"/>
    <cellStyle name="Финансовый 2 12 4 3 2 3" xfId="38837"/>
    <cellStyle name="Финансовый 2 12 4 3 3" xfId="13464"/>
    <cellStyle name="Финансовый 2 12 4 3 3 2" xfId="28693"/>
    <cellStyle name="Финансовый 2 12 4 3 3 3" xfId="43917"/>
    <cellStyle name="Финансовый 2 12 4 3 4" xfId="18537"/>
    <cellStyle name="Финансовый 2 12 4 3 5" xfId="33761"/>
    <cellStyle name="Финансовый 2 12 4 4" xfId="4562"/>
    <cellStyle name="Финансовый 2 12 4 4 2" xfId="9645"/>
    <cellStyle name="Финансовый 2 12 4 4 2 2" xfId="24876"/>
    <cellStyle name="Финансовый 2 12 4 4 2 3" xfId="40100"/>
    <cellStyle name="Финансовый 2 12 4 4 3" xfId="14727"/>
    <cellStyle name="Финансовый 2 12 4 4 3 2" xfId="29956"/>
    <cellStyle name="Финансовый 2 12 4 4 3 3" xfId="45180"/>
    <cellStyle name="Финансовый 2 12 4 4 4" xfId="19800"/>
    <cellStyle name="Финансовый 2 12 4 4 5" xfId="35024"/>
    <cellStyle name="Финансовый 2 12 4 5" xfId="5841"/>
    <cellStyle name="Финансовый 2 12 4 5 2" xfId="21077"/>
    <cellStyle name="Финансовый 2 12 4 5 3" xfId="36301"/>
    <cellStyle name="Финансовый 2 12 4 6" xfId="10928"/>
    <cellStyle name="Финансовый 2 12 4 6 2" xfId="26157"/>
    <cellStyle name="Финансовый 2 12 4 6 3" xfId="41381"/>
    <cellStyle name="Финансовый 2 12 4 7" xfId="16001"/>
    <cellStyle name="Финансовый 2 12 4 8" xfId="31225"/>
    <cellStyle name="Финансовый 2 12 5" xfId="1295"/>
    <cellStyle name="Финансовый 2 12 5 2" xfId="2577"/>
    <cellStyle name="Финансовый 2 12 5 2 2" xfId="7683"/>
    <cellStyle name="Финансовый 2 12 5 2 2 2" xfId="22914"/>
    <cellStyle name="Финансовый 2 12 5 2 2 3" xfId="38138"/>
    <cellStyle name="Финансовый 2 12 5 2 3" xfId="12765"/>
    <cellStyle name="Финансовый 2 12 5 2 3 2" xfId="27994"/>
    <cellStyle name="Финансовый 2 12 5 2 3 3" xfId="43218"/>
    <cellStyle name="Финансовый 2 12 5 2 4" xfId="17838"/>
    <cellStyle name="Финансовый 2 12 5 2 5" xfId="33062"/>
    <cellStyle name="Финансовый 2 12 5 3" xfId="3851"/>
    <cellStyle name="Финансовый 2 12 5 3 2" xfId="8939"/>
    <cellStyle name="Финансовый 2 12 5 3 2 2" xfId="24170"/>
    <cellStyle name="Финансовый 2 12 5 3 2 3" xfId="39394"/>
    <cellStyle name="Финансовый 2 12 5 3 3" xfId="14021"/>
    <cellStyle name="Финансовый 2 12 5 3 3 2" xfId="29250"/>
    <cellStyle name="Финансовый 2 12 5 3 3 3" xfId="44474"/>
    <cellStyle name="Финансовый 2 12 5 3 4" xfId="19094"/>
    <cellStyle name="Финансовый 2 12 5 3 5" xfId="34318"/>
    <cellStyle name="Финансовый 2 12 5 4" xfId="5127"/>
    <cellStyle name="Финансовый 2 12 5 4 2" xfId="10210"/>
    <cellStyle name="Финансовый 2 12 5 4 2 2" xfId="25441"/>
    <cellStyle name="Финансовый 2 12 5 4 2 3" xfId="40665"/>
    <cellStyle name="Финансовый 2 12 5 4 3" xfId="15292"/>
    <cellStyle name="Финансовый 2 12 5 4 3 2" xfId="30521"/>
    <cellStyle name="Финансовый 2 12 5 4 3 3" xfId="45745"/>
    <cellStyle name="Финансовый 2 12 5 4 4" xfId="20365"/>
    <cellStyle name="Финансовый 2 12 5 4 5" xfId="35589"/>
    <cellStyle name="Финансовый 2 12 5 5" xfId="6406"/>
    <cellStyle name="Финансовый 2 12 5 5 2" xfId="21642"/>
    <cellStyle name="Финансовый 2 12 5 5 3" xfId="36866"/>
    <cellStyle name="Финансовый 2 12 5 6" xfId="11493"/>
    <cellStyle name="Финансовый 2 12 5 6 2" xfId="26722"/>
    <cellStyle name="Финансовый 2 12 5 6 3" xfId="41946"/>
    <cellStyle name="Финансовый 2 12 5 7" xfId="16566"/>
    <cellStyle name="Финансовый 2 12 5 8" xfId="31790"/>
    <cellStyle name="Финансовый 2 12 6" xfId="1435"/>
    <cellStyle name="Финансовый 2 12 6 2" xfId="2717"/>
    <cellStyle name="Финансовый 2 12 6 2 2" xfId="7823"/>
    <cellStyle name="Финансовый 2 12 6 2 2 2" xfId="23054"/>
    <cellStyle name="Финансовый 2 12 6 2 2 3" xfId="38278"/>
    <cellStyle name="Финансовый 2 12 6 2 3" xfId="12905"/>
    <cellStyle name="Финансовый 2 12 6 2 3 2" xfId="28134"/>
    <cellStyle name="Финансовый 2 12 6 2 3 3" xfId="43358"/>
    <cellStyle name="Финансовый 2 12 6 2 4" xfId="17978"/>
    <cellStyle name="Финансовый 2 12 6 2 5" xfId="33202"/>
    <cellStyle name="Финансовый 2 12 6 3" xfId="3989"/>
    <cellStyle name="Финансовый 2 12 6 3 2" xfId="9077"/>
    <cellStyle name="Финансовый 2 12 6 3 2 2" xfId="24308"/>
    <cellStyle name="Финансовый 2 12 6 3 2 3" xfId="39532"/>
    <cellStyle name="Финансовый 2 12 6 3 3" xfId="14159"/>
    <cellStyle name="Финансовый 2 12 6 3 3 2" xfId="29388"/>
    <cellStyle name="Финансовый 2 12 6 3 3 3" xfId="44612"/>
    <cellStyle name="Финансовый 2 12 6 3 4" xfId="19232"/>
    <cellStyle name="Финансовый 2 12 6 3 5" xfId="34456"/>
    <cellStyle name="Финансовый 2 12 6 4" xfId="5267"/>
    <cellStyle name="Финансовый 2 12 6 4 2" xfId="10350"/>
    <cellStyle name="Финансовый 2 12 6 4 2 2" xfId="25581"/>
    <cellStyle name="Финансовый 2 12 6 4 2 3" xfId="40805"/>
    <cellStyle name="Финансовый 2 12 6 4 3" xfId="15432"/>
    <cellStyle name="Финансовый 2 12 6 4 3 2" xfId="30661"/>
    <cellStyle name="Финансовый 2 12 6 4 3 3" xfId="45885"/>
    <cellStyle name="Финансовый 2 12 6 4 4" xfId="20505"/>
    <cellStyle name="Финансовый 2 12 6 4 5" xfId="35729"/>
    <cellStyle name="Финансовый 2 12 6 5" xfId="6546"/>
    <cellStyle name="Финансовый 2 12 6 5 2" xfId="21782"/>
    <cellStyle name="Финансовый 2 12 6 5 3" xfId="37006"/>
    <cellStyle name="Финансовый 2 12 6 6" xfId="11633"/>
    <cellStyle name="Финансовый 2 12 6 6 2" xfId="26862"/>
    <cellStyle name="Финансовый 2 12 6 6 3" xfId="42086"/>
    <cellStyle name="Финансовый 2 12 6 7" xfId="16706"/>
    <cellStyle name="Финансовый 2 12 6 8" xfId="31930"/>
    <cellStyle name="Финансовый 2 13" xfId="118"/>
    <cellStyle name="Финансовый 2 13 2" xfId="296"/>
    <cellStyle name="Финансовый 2 13 2 10" xfId="30804"/>
    <cellStyle name="Финансовый 2 13 2 2" xfId="449"/>
    <cellStyle name="Финансовый 2 13 2 2 2" xfId="1013"/>
    <cellStyle name="Финансовый 2 13 2 2 2 2" xfId="2295"/>
    <cellStyle name="Финансовый 2 13 2 2 2 2 2" xfId="7401"/>
    <cellStyle name="Финансовый 2 13 2 2 2 2 2 2" xfId="22632"/>
    <cellStyle name="Финансовый 2 13 2 2 2 2 2 3" xfId="37856"/>
    <cellStyle name="Финансовый 2 13 2 2 2 2 3" xfId="12483"/>
    <cellStyle name="Финансовый 2 13 2 2 2 2 3 2" xfId="27712"/>
    <cellStyle name="Финансовый 2 13 2 2 2 2 3 3" xfId="42936"/>
    <cellStyle name="Финансовый 2 13 2 2 2 2 4" xfId="17556"/>
    <cellStyle name="Финансовый 2 13 2 2 2 2 5" xfId="32780"/>
    <cellStyle name="Финансовый 2 13 2 2 2 3" xfId="3571"/>
    <cellStyle name="Финансовый 2 13 2 2 2 3 2" xfId="8659"/>
    <cellStyle name="Финансовый 2 13 2 2 2 3 2 2" xfId="23890"/>
    <cellStyle name="Финансовый 2 13 2 2 2 3 2 3" xfId="39114"/>
    <cellStyle name="Финансовый 2 13 2 2 2 3 3" xfId="13741"/>
    <cellStyle name="Финансовый 2 13 2 2 2 3 3 2" xfId="28970"/>
    <cellStyle name="Финансовый 2 13 2 2 2 3 3 3" xfId="44194"/>
    <cellStyle name="Финансовый 2 13 2 2 2 3 4" xfId="18814"/>
    <cellStyle name="Финансовый 2 13 2 2 2 3 5" xfId="34038"/>
    <cellStyle name="Финансовый 2 13 2 2 2 4" xfId="4845"/>
    <cellStyle name="Финансовый 2 13 2 2 2 4 2" xfId="9928"/>
    <cellStyle name="Финансовый 2 13 2 2 2 4 2 2" xfId="25159"/>
    <cellStyle name="Финансовый 2 13 2 2 2 4 2 3" xfId="40383"/>
    <cellStyle name="Финансовый 2 13 2 2 2 4 3" xfId="15010"/>
    <cellStyle name="Финансовый 2 13 2 2 2 4 3 2" xfId="30239"/>
    <cellStyle name="Финансовый 2 13 2 2 2 4 3 3" xfId="45463"/>
    <cellStyle name="Финансовый 2 13 2 2 2 4 4" xfId="20083"/>
    <cellStyle name="Финансовый 2 13 2 2 2 4 5" xfId="35307"/>
    <cellStyle name="Финансовый 2 13 2 2 2 5" xfId="6124"/>
    <cellStyle name="Финансовый 2 13 2 2 2 5 2" xfId="21360"/>
    <cellStyle name="Финансовый 2 13 2 2 2 5 3" xfId="36584"/>
    <cellStyle name="Финансовый 2 13 2 2 2 6" xfId="11211"/>
    <cellStyle name="Финансовый 2 13 2 2 2 6 2" xfId="26440"/>
    <cellStyle name="Финансовый 2 13 2 2 2 6 3" xfId="41664"/>
    <cellStyle name="Финансовый 2 13 2 2 2 7" xfId="16284"/>
    <cellStyle name="Финансовый 2 13 2 2 2 8" xfId="31508"/>
    <cellStyle name="Финансовый 2 13 2 2 3" xfId="1731"/>
    <cellStyle name="Финансовый 2 13 2 2 3 2" xfId="6837"/>
    <cellStyle name="Финансовый 2 13 2 2 3 2 2" xfId="22068"/>
    <cellStyle name="Финансовый 2 13 2 2 3 2 3" xfId="37292"/>
    <cellStyle name="Финансовый 2 13 2 2 3 3" xfId="11919"/>
    <cellStyle name="Финансовый 2 13 2 2 3 3 2" xfId="27148"/>
    <cellStyle name="Финансовый 2 13 2 2 3 3 3" xfId="42372"/>
    <cellStyle name="Финансовый 2 13 2 2 3 4" xfId="16992"/>
    <cellStyle name="Финансовый 2 13 2 2 3 5" xfId="32216"/>
    <cellStyle name="Финансовый 2 13 2 2 4" xfId="3015"/>
    <cellStyle name="Финансовый 2 13 2 2 4 2" xfId="8103"/>
    <cellStyle name="Финансовый 2 13 2 2 4 2 2" xfId="23334"/>
    <cellStyle name="Финансовый 2 13 2 2 4 2 3" xfId="38558"/>
    <cellStyle name="Финансовый 2 13 2 2 4 3" xfId="13185"/>
    <cellStyle name="Финансовый 2 13 2 2 4 3 2" xfId="28414"/>
    <cellStyle name="Финансовый 2 13 2 2 4 3 3" xfId="43638"/>
    <cellStyle name="Финансовый 2 13 2 2 4 4" xfId="18258"/>
    <cellStyle name="Финансовый 2 13 2 2 4 5" xfId="33482"/>
    <cellStyle name="Финансовый 2 13 2 2 5" xfId="4281"/>
    <cellStyle name="Финансовый 2 13 2 2 5 2" xfId="9364"/>
    <cellStyle name="Финансовый 2 13 2 2 5 2 2" xfId="24595"/>
    <cellStyle name="Финансовый 2 13 2 2 5 2 3" xfId="39819"/>
    <cellStyle name="Финансовый 2 13 2 2 5 3" xfId="14446"/>
    <cellStyle name="Финансовый 2 13 2 2 5 3 2" xfId="29675"/>
    <cellStyle name="Финансовый 2 13 2 2 5 3 3" xfId="44899"/>
    <cellStyle name="Финансовый 2 13 2 2 5 4" xfId="19519"/>
    <cellStyle name="Финансовый 2 13 2 2 5 5" xfId="34743"/>
    <cellStyle name="Финансовый 2 13 2 2 6" xfId="5560"/>
    <cellStyle name="Финансовый 2 13 2 2 6 2" xfId="20796"/>
    <cellStyle name="Финансовый 2 13 2 2 6 3" xfId="36020"/>
    <cellStyle name="Финансовый 2 13 2 2 7" xfId="10647"/>
    <cellStyle name="Финансовый 2 13 2 2 7 2" xfId="25876"/>
    <cellStyle name="Финансовый 2 13 2 2 7 3" xfId="41100"/>
    <cellStyle name="Финансовый 2 13 2 2 8" xfId="15720"/>
    <cellStyle name="Финансовый 2 13 2 2 9" xfId="30944"/>
    <cellStyle name="Финансовый 2 13 2 3" xfId="873"/>
    <cellStyle name="Финансовый 2 13 2 3 2" xfId="2155"/>
    <cellStyle name="Финансовый 2 13 2 3 2 2" xfId="7261"/>
    <cellStyle name="Финансовый 2 13 2 3 2 2 2" xfId="22492"/>
    <cellStyle name="Финансовый 2 13 2 3 2 2 3" xfId="37716"/>
    <cellStyle name="Финансовый 2 13 2 3 2 3" xfId="12343"/>
    <cellStyle name="Финансовый 2 13 2 3 2 3 2" xfId="27572"/>
    <cellStyle name="Финансовый 2 13 2 3 2 3 3" xfId="42796"/>
    <cellStyle name="Финансовый 2 13 2 3 2 4" xfId="17416"/>
    <cellStyle name="Финансовый 2 13 2 3 2 5" xfId="32640"/>
    <cellStyle name="Финансовый 2 13 2 3 3" xfId="3433"/>
    <cellStyle name="Финансовый 2 13 2 3 3 2" xfId="8521"/>
    <cellStyle name="Финансовый 2 13 2 3 3 2 2" xfId="23752"/>
    <cellStyle name="Финансовый 2 13 2 3 3 2 3" xfId="38976"/>
    <cellStyle name="Финансовый 2 13 2 3 3 3" xfId="13603"/>
    <cellStyle name="Финансовый 2 13 2 3 3 3 2" xfId="28832"/>
    <cellStyle name="Финансовый 2 13 2 3 3 3 3" xfId="44056"/>
    <cellStyle name="Финансовый 2 13 2 3 3 4" xfId="18676"/>
    <cellStyle name="Финансовый 2 13 2 3 3 5" xfId="33900"/>
    <cellStyle name="Финансовый 2 13 2 3 4" xfId="4705"/>
    <cellStyle name="Финансовый 2 13 2 3 4 2" xfId="9788"/>
    <cellStyle name="Финансовый 2 13 2 3 4 2 2" xfId="25019"/>
    <cellStyle name="Финансовый 2 13 2 3 4 2 3" xfId="40243"/>
    <cellStyle name="Финансовый 2 13 2 3 4 3" xfId="14870"/>
    <cellStyle name="Финансовый 2 13 2 3 4 3 2" xfId="30099"/>
    <cellStyle name="Финансовый 2 13 2 3 4 3 3" xfId="45323"/>
    <cellStyle name="Финансовый 2 13 2 3 4 4" xfId="19943"/>
    <cellStyle name="Финансовый 2 13 2 3 4 5" xfId="35167"/>
    <cellStyle name="Финансовый 2 13 2 3 5" xfId="5984"/>
    <cellStyle name="Финансовый 2 13 2 3 5 2" xfId="21220"/>
    <cellStyle name="Финансовый 2 13 2 3 5 3" xfId="36444"/>
    <cellStyle name="Финансовый 2 13 2 3 6" xfId="11071"/>
    <cellStyle name="Финансовый 2 13 2 3 6 2" xfId="26300"/>
    <cellStyle name="Финансовый 2 13 2 3 6 3" xfId="41524"/>
    <cellStyle name="Финансовый 2 13 2 3 7" xfId="16144"/>
    <cellStyle name="Финансовый 2 13 2 3 8" xfId="31368"/>
    <cellStyle name="Финансовый 2 13 2 4" xfId="1591"/>
    <cellStyle name="Финансовый 2 13 2 4 2" xfId="6697"/>
    <cellStyle name="Финансовый 2 13 2 4 2 2" xfId="21928"/>
    <cellStyle name="Финансовый 2 13 2 4 2 3" xfId="37152"/>
    <cellStyle name="Финансовый 2 13 2 4 3" xfId="11779"/>
    <cellStyle name="Финансовый 2 13 2 4 3 2" xfId="27008"/>
    <cellStyle name="Финансовый 2 13 2 4 3 3" xfId="42232"/>
    <cellStyle name="Финансовый 2 13 2 4 4" xfId="16852"/>
    <cellStyle name="Финансовый 2 13 2 4 5" xfId="32076"/>
    <cellStyle name="Финансовый 2 13 2 5" xfId="2865"/>
    <cellStyle name="Финансовый 2 13 2 5 2" xfId="7965"/>
    <cellStyle name="Финансовый 2 13 2 5 2 2" xfId="23196"/>
    <cellStyle name="Финансовый 2 13 2 5 2 3" xfId="38420"/>
    <cellStyle name="Финансовый 2 13 2 5 3" xfId="13047"/>
    <cellStyle name="Финансовый 2 13 2 5 3 2" xfId="28276"/>
    <cellStyle name="Финансовый 2 13 2 5 3 3" xfId="43500"/>
    <cellStyle name="Финансовый 2 13 2 5 4" xfId="18120"/>
    <cellStyle name="Финансовый 2 13 2 5 5" xfId="33344"/>
    <cellStyle name="Финансовый 2 13 2 6" xfId="4141"/>
    <cellStyle name="Финансовый 2 13 2 6 2" xfId="9224"/>
    <cellStyle name="Финансовый 2 13 2 6 2 2" xfId="24455"/>
    <cellStyle name="Финансовый 2 13 2 6 2 3" xfId="39679"/>
    <cellStyle name="Финансовый 2 13 2 6 3" xfId="14306"/>
    <cellStyle name="Финансовый 2 13 2 6 3 2" xfId="29535"/>
    <cellStyle name="Финансовый 2 13 2 6 3 3" xfId="44759"/>
    <cellStyle name="Финансовый 2 13 2 6 4" xfId="19379"/>
    <cellStyle name="Финансовый 2 13 2 6 5" xfId="34603"/>
    <cellStyle name="Финансовый 2 13 2 7" xfId="5420"/>
    <cellStyle name="Финансовый 2 13 2 7 2" xfId="20656"/>
    <cellStyle name="Финансовый 2 13 2 7 3" xfId="35880"/>
    <cellStyle name="Финансовый 2 13 2 8" xfId="10507"/>
    <cellStyle name="Финансовый 2 13 2 8 2" xfId="25736"/>
    <cellStyle name="Финансовый 2 13 2 8 3" xfId="40960"/>
    <cellStyle name="Финансовый 2 13 2 9" xfId="15580"/>
    <cellStyle name="Финансовый 2 13 3" xfId="589"/>
    <cellStyle name="Финансовый 2 13 3 2" xfId="1153"/>
    <cellStyle name="Финансовый 2 13 3 2 2" xfId="2435"/>
    <cellStyle name="Финансовый 2 13 3 2 2 2" xfId="7541"/>
    <cellStyle name="Финансовый 2 13 3 2 2 2 2" xfId="22772"/>
    <cellStyle name="Финансовый 2 13 3 2 2 2 3" xfId="37996"/>
    <cellStyle name="Финансовый 2 13 3 2 2 3" xfId="12623"/>
    <cellStyle name="Финансовый 2 13 3 2 2 3 2" xfId="27852"/>
    <cellStyle name="Финансовый 2 13 3 2 2 3 3" xfId="43076"/>
    <cellStyle name="Финансовый 2 13 3 2 2 4" xfId="17696"/>
    <cellStyle name="Финансовый 2 13 3 2 2 5" xfId="32920"/>
    <cellStyle name="Финансовый 2 13 3 2 3" xfId="3709"/>
    <cellStyle name="Финансовый 2 13 3 2 3 2" xfId="8797"/>
    <cellStyle name="Финансовый 2 13 3 2 3 2 2" xfId="24028"/>
    <cellStyle name="Финансовый 2 13 3 2 3 2 3" xfId="39252"/>
    <cellStyle name="Финансовый 2 13 3 2 3 3" xfId="13879"/>
    <cellStyle name="Финансовый 2 13 3 2 3 3 2" xfId="29108"/>
    <cellStyle name="Финансовый 2 13 3 2 3 3 3" xfId="44332"/>
    <cellStyle name="Финансовый 2 13 3 2 3 4" xfId="18952"/>
    <cellStyle name="Финансовый 2 13 3 2 3 5" xfId="34176"/>
    <cellStyle name="Финансовый 2 13 3 2 4" xfId="4985"/>
    <cellStyle name="Финансовый 2 13 3 2 4 2" xfId="10068"/>
    <cellStyle name="Финансовый 2 13 3 2 4 2 2" xfId="25299"/>
    <cellStyle name="Финансовый 2 13 3 2 4 2 3" xfId="40523"/>
    <cellStyle name="Финансовый 2 13 3 2 4 3" xfId="15150"/>
    <cellStyle name="Финансовый 2 13 3 2 4 3 2" xfId="30379"/>
    <cellStyle name="Финансовый 2 13 3 2 4 3 3" xfId="45603"/>
    <cellStyle name="Финансовый 2 13 3 2 4 4" xfId="20223"/>
    <cellStyle name="Финансовый 2 13 3 2 4 5" xfId="35447"/>
    <cellStyle name="Финансовый 2 13 3 2 5" xfId="6264"/>
    <cellStyle name="Финансовый 2 13 3 2 5 2" xfId="21500"/>
    <cellStyle name="Финансовый 2 13 3 2 5 3" xfId="36724"/>
    <cellStyle name="Финансовый 2 13 3 2 6" xfId="11351"/>
    <cellStyle name="Финансовый 2 13 3 2 6 2" xfId="26580"/>
    <cellStyle name="Финансовый 2 13 3 2 6 3" xfId="41804"/>
    <cellStyle name="Финансовый 2 13 3 2 7" xfId="16424"/>
    <cellStyle name="Финансовый 2 13 3 2 8" xfId="31648"/>
    <cellStyle name="Финансовый 2 13 3 3" xfId="1871"/>
    <cellStyle name="Финансовый 2 13 3 3 2" xfId="6977"/>
    <cellStyle name="Финансовый 2 13 3 3 2 2" xfId="22208"/>
    <cellStyle name="Финансовый 2 13 3 3 2 3" xfId="37432"/>
    <cellStyle name="Финансовый 2 13 3 3 3" xfId="12059"/>
    <cellStyle name="Финансовый 2 13 3 3 3 2" xfId="27288"/>
    <cellStyle name="Финансовый 2 13 3 3 3 3" xfId="42512"/>
    <cellStyle name="Финансовый 2 13 3 3 4" xfId="17132"/>
    <cellStyle name="Финансовый 2 13 3 3 5" xfId="32356"/>
    <cellStyle name="Финансовый 2 13 3 4" xfId="3153"/>
    <cellStyle name="Финансовый 2 13 3 4 2" xfId="8241"/>
    <cellStyle name="Финансовый 2 13 3 4 2 2" xfId="23472"/>
    <cellStyle name="Финансовый 2 13 3 4 2 3" xfId="38696"/>
    <cellStyle name="Финансовый 2 13 3 4 3" xfId="13323"/>
    <cellStyle name="Финансовый 2 13 3 4 3 2" xfId="28552"/>
    <cellStyle name="Финансовый 2 13 3 4 3 3" xfId="43776"/>
    <cellStyle name="Финансовый 2 13 3 4 4" xfId="18396"/>
    <cellStyle name="Финансовый 2 13 3 4 5" xfId="33620"/>
    <cellStyle name="Финансовый 2 13 3 5" xfId="4421"/>
    <cellStyle name="Финансовый 2 13 3 5 2" xfId="9504"/>
    <cellStyle name="Финансовый 2 13 3 5 2 2" xfId="24735"/>
    <cellStyle name="Финансовый 2 13 3 5 2 3" xfId="39959"/>
    <cellStyle name="Финансовый 2 13 3 5 3" xfId="14586"/>
    <cellStyle name="Финансовый 2 13 3 5 3 2" xfId="29815"/>
    <cellStyle name="Финансовый 2 13 3 5 3 3" xfId="45039"/>
    <cellStyle name="Финансовый 2 13 3 5 4" xfId="19659"/>
    <cellStyle name="Финансовый 2 13 3 5 5" xfId="34883"/>
    <cellStyle name="Финансовый 2 13 3 6" xfId="5700"/>
    <cellStyle name="Финансовый 2 13 3 6 2" xfId="20936"/>
    <cellStyle name="Финансовый 2 13 3 6 3" xfId="36160"/>
    <cellStyle name="Финансовый 2 13 3 7" xfId="10787"/>
    <cellStyle name="Финансовый 2 13 3 7 2" xfId="26016"/>
    <cellStyle name="Финансовый 2 13 3 7 3" xfId="41240"/>
    <cellStyle name="Финансовый 2 13 3 8" xfId="15860"/>
    <cellStyle name="Финансовый 2 13 3 9" xfId="31084"/>
    <cellStyle name="Финансовый 2 13 4" xfId="733"/>
    <cellStyle name="Финансовый 2 13 4 2" xfId="2015"/>
    <cellStyle name="Финансовый 2 13 4 2 2" xfId="7121"/>
    <cellStyle name="Финансовый 2 13 4 2 2 2" xfId="22352"/>
    <cellStyle name="Финансовый 2 13 4 2 2 3" xfId="37576"/>
    <cellStyle name="Финансовый 2 13 4 2 3" xfId="12203"/>
    <cellStyle name="Финансовый 2 13 4 2 3 2" xfId="27432"/>
    <cellStyle name="Финансовый 2 13 4 2 3 3" xfId="42656"/>
    <cellStyle name="Финансовый 2 13 4 2 4" xfId="17276"/>
    <cellStyle name="Финансовый 2 13 4 2 5" xfId="32500"/>
    <cellStyle name="Финансовый 2 13 4 3" xfId="3295"/>
    <cellStyle name="Финансовый 2 13 4 3 2" xfId="8383"/>
    <cellStyle name="Финансовый 2 13 4 3 2 2" xfId="23614"/>
    <cellStyle name="Финансовый 2 13 4 3 2 3" xfId="38838"/>
    <cellStyle name="Финансовый 2 13 4 3 3" xfId="13465"/>
    <cellStyle name="Финансовый 2 13 4 3 3 2" xfId="28694"/>
    <cellStyle name="Финансовый 2 13 4 3 3 3" xfId="43918"/>
    <cellStyle name="Финансовый 2 13 4 3 4" xfId="18538"/>
    <cellStyle name="Финансовый 2 13 4 3 5" xfId="33762"/>
    <cellStyle name="Финансовый 2 13 4 4" xfId="4565"/>
    <cellStyle name="Финансовый 2 13 4 4 2" xfId="9648"/>
    <cellStyle name="Финансовый 2 13 4 4 2 2" xfId="24879"/>
    <cellStyle name="Финансовый 2 13 4 4 2 3" xfId="40103"/>
    <cellStyle name="Финансовый 2 13 4 4 3" xfId="14730"/>
    <cellStyle name="Финансовый 2 13 4 4 3 2" xfId="29959"/>
    <cellStyle name="Финансовый 2 13 4 4 3 3" xfId="45183"/>
    <cellStyle name="Финансовый 2 13 4 4 4" xfId="19803"/>
    <cellStyle name="Финансовый 2 13 4 4 5" xfId="35027"/>
    <cellStyle name="Финансовый 2 13 4 5" xfId="5844"/>
    <cellStyle name="Финансовый 2 13 4 5 2" xfId="21080"/>
    <cellStyle name="Финансовый 2 13 4 5 3" xfId="36304"/>
    <cellStyle name="Финансовый 2 13 4 6" xfId="10931"/>
    <cellStyle name="Финансовый 2 13 4 6 2" xfId="26160"/>
    <cellStyle name="Финансовый 2 13 4 6 3" xfId="41384"/>
    <cellStyle name="Финансовый 2 13 4 7" xfId="16004"/>
    <cellStyle name="Финансовый 2 13 4 8" xfId="31228"/>
    <cellStyle name="Финансовый 2 13 5" xfId="1298"/>
    <cellStyle name="Финансовый 2 13 5 2" xfId="2580"/>
    <cellStyle name="Финансовый 2 13 5 2 2" xfId="7686"/>
    <cellStyle name="Финансовый 2 13 5 2 2 2" xfId="22917"/>
    <cellStyle name="Финансовый 2 13 5 2 2 3" xfId="38141"/>
    <cellStyle name="Финансовый 2 13 5 2 3" xfId="12768"/>
    <cellStyle name="Финансовый 2 13 5 2 3 2" xfId="27997"/>
    <cellStyle name="Финансовый 2 13 5 2 3 3" xfId="43221"/>
    <cellStyle name="Финансовый 2 13 5 2 4" xfId="17841"/>
    <cellStyle name="Финансовый 2 13 5 2 5" xfId="33065"/>
    <cellStyle name="Финансовый 2 13 5 3" xfId="3852"/>
    <cellStyle name="Финансовый 2 13 5 3 2" xfId="8940"/>
    <cellStyle name="Финансовый 2 13 5 3 2 2" xfId="24171"/>
    <cellStyle name="Финансовый 2 13 5 3 2 3" xfId="39395"/>
    <cellStyle name="Финансовый 2 13 5 3 3" xfId="14022"/>
    <cellStyle name="Финансовый 2 13 5 3 3 2" xfId="29251"/>
    <cellStyle name="Финансовый 2 13 5 3 3 3" xfId="44475"/>
    <cellStyle name="Финансовый 2 13 5 3 4" xfId="19095"/>
    <cellStyle name="Финансовый 2 13 5 3 5" xfId="34319"/>
    <cellStyle name="Финансовый 2 13 5 4" xfId="5130"/>
    <cellStyle name="Финансовый 2 13 5 4 2" xfId="10213"/>
    <cellStyle name="Финансовый 2 13 5 4 2 2" xfId="25444"/>
    <cellStyle name="Финансовый 2 13 5 4 2 3" xfId="40668"/>
    <cellStyle name="Финансовый 2 13 5 4 3" xfId="15295"/>
    <cellStyle name="Финансовый 2 13 5 4 3 2" xfId="30524"/>
    <cellStyle name="Финансовый 2 13 5 4 3 3" xfId="45748"/>
    <cellStyle name="Финансовый 2 13 5 4 4" xfId="20368"/>
    <cellStyle name="Финансовый 2 13 5 4 5" xfId="35592"/>
    <cellStyle name="Финансовый 2 13 5 5" xfId="6409"/>
    <cellStyle name="Финансовый 2 13 5 5 2" xfId="21645"/>
    <cellStyle name="Финансовый 2 13 5 5 3" xfId="36869"/>
    <cellStyle name="Финансовый 2 13 5 6" xfId="11496"/>
    <cellStyle name="Финансовый 2 13 5 6 2" xfId="26725"/>
    <cellStyle name="Финансовый 2 13 5 6 3" xfId="41949"/>
    <cellStyle name="Финансовый 2 13 5 7" xfId="16569"/>
    <cellStyle name="Финансовый 2 13 5 8" xfId="31793"/>
    <cellStyle name="Финансовый 2 13 6" xfId="1438"/>
    <cellStyle name="Финансовый 2 13 6 2" xfId="2720"/>
    <cellStyle name="Финансовый 2 13 6 2 2" xfId="7826"/>
    <cellStyle name="Финансовый 2 13 6 2 2 2" xfId="23057"/>
    <cellStyle name="Финансовый 2 13 6 2 2 3" xfId="38281"/>
    <cellStyle name="Финансовый 2 13 6 2 3" xfId="12908"/>
    <cellStyle name="Финансовый 2 13 6 2 3 2" xfId="28137"/>
    <cellStyle name="Финансовый 2 13 6 2 3 3" xfId="43361"/>
    <cellStyle name="Финансовый 2 13 6 2 4" xfId="17981"/>
    <cellStyle name="Финансовый 2 13 6 2 5" xfId="33205"/>
    <cellStyle name="Финансовый 2 13 6 3" xfId="3990"/>
    <cellStyle name="Финансовый 2 13 6 3 2" xfId="9078"/>
    <cellStyle name="Финансовый 2 13 6 3 2 2" xfId="24309"/>
    <cellStyle name="Финансовый 2 13 6 3 2 3" xfId="39533"/>
    <cellStyle name="Финансовый 2 13 6 3 3" xfId="14160"/>
    <cellStyle name="Финансовый 2 13 6 3 3 2" xfId="29389"/>
    <cellStyle name="Финансовый 2 13 6 3 3 3" xfId="44613"/>
    <cellStyle name="Финансовый 2 13 6 3 4" xfId="19233"/>
    <cellStyle name="Финансовый 2 13 6 3 5" xfId="34457"/>
    <cellStyle name="Финансовый 2 13 6 4" xfId="5270"/>
    <cellStyle name="Финансовый 2 13 6 4 2" xfId="10353"/>
    <cellStyle name="Финансовый 2 13 6 4 2 2" xfId="25584"/>
    <cellStyle name="Финансовый 2 13 6 4 2 3" xfId="40808"/>
    <cellStyle name="Финансовый 2 13 6 4 3" xfId="15435"/>
    <cellStyle name="Финансовый 2 13 6 4 3 2" xfId="30664"/>
    <cellStyle name="Финансовый 2 13 6 4 3 3" xfId="45888"/>
    <cellStyle name="Финансовый 2 13 6 4 4" xfId="20508"/>
    <cellStyle name="Финансовый 2 13 6 4 5" xfId="35732"/>
    <cellStyle name="Финансовый 2 13 6 5" xfId="6549"/>
    <cellStyle name="Финансовый 2 13 6 5 2" xfId="21785"/>
    <cellStyle name="Финансовый 2 13 6 5 3" xfId="37009"/>
    <cellStyle name="Финансовый 2 13 6 6" xfId="11636"/>
    <cellStyle name="Финансовый 2 13 6 6 2" xfId="26865"/>
    <cellStyle name="Финансовый 2 13 6 6 3" xfId="42089"/>
    <cellStyle name="Финансовый 2 13 6 7" xfId="16709"/>
    <cellStyle name="Финансовый 2 13 6 8" xfId="31933"/>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2 2 2" xfId="7399"/>
    <cellStyle name="Финансовый 2 14 2 2 2 2 2 2" xfId="22630"/>
    <cellStyle name="Финансовый 2 14 2 2 2 2 2 3" xfId="37854"/>
    <cellStyle name="Финансовый 2 14 2 2 2 2 3" xfId="12481"/>
    <cellStyle name="Финансовый 2 14 2 2 2 2 3 2" xfId="27710"/>
    <cellStyle name="Финансовый 2 14 2 2 2 2 3 3" xfId="42934"/>
    <cellStyle name="Финансовый 2 14 2 2 2 2 4" xfId="17554"/>
    <cellStyle name="Финансовый 2 14 2 2 2 2 5" xfId="32778"/>
    <cellStyle name="Финансовый 2 14 2 2 2 3" xfId="4843"/>
    <cellStyle name="Финансовый 2 14 2 2 2 3 2" xfId="9926"/>
    <cellStyle name="Финансовый 2 14 2 2 2 3 2 2" xfId="25157"/>
    <cellStyle name="Финансовый 2 14 2 2 2 3 2 3" xfId="40381"/>
    <cellStyle name="Финансовый 2 14 2 2 2 3 3" xfId="15008"/>
    <cellStyle name="Финансовый 2 14 2 2 2 3 3 2" xfId="30237"/>
    <cellStyle name="Финансовый 2 14 2 2 2 3 3 3" xfId="45461"/>
    <cellStyle name="Финансовый 2 14 2 2 2 3 4" xfId="20081"/>
    <cellStyle name="Финансовый 2 14 2 2 2 3 5" xfId="35305"/>
    <cellStyle name="Финансовый 2 14 2 2 2 4" xfId="6122"/>
    <cellStyle name="Финансовый 2 14 2 2 2 4 2" xfId="21358"/>
    <cellStyle name="Финансовый 2 14 2 2 2 4 3" xfId="36582"/>
    <cellStyle name="Финансовый 2 14 2 2 2 5" xfId="11209"/>
    <cellStyle name="Финансовый 2 14 2 2 2 5 2" xfId="26438"/>
    <cellStyle name="Финансовый 2 14 2 2 2 5 3" xfId="41662"/>
    <cellStyle name="Финансовый 2 14 2 2 2 6" xfId="16282"/>
    <cellStyle name="Финансовый 2 14 2 2 2 7" xfId="31506"/>
    <cellStyle name="Финансовый 2 14 2 2 3" xfId="1729"/>
    <cellStyle name="Финансовый 2 14 2 2 3 2" xfId="6835"/>
    <cellStyle name="Финансовый 2 14 2 2 3 2 2" xfId="22066"/>
    <cellStyle name="Финансовый 2 14 2 2 3 2 3" xfId="37290"/>
    <cellStyle name="Финансовый 2 14 2 2 3 3" xfId="11917"/>
    <cellStyle name="Финансовый 2 14 2 2 3 3 2" xfId="27146"/>
    <cellStyle name="Финансовый 2 14 2 2 3 3 3" xfId="42370"/>
    <cellStyle name="Финансовый 2 14 2 2 3 4" xfId="16990"/>
    <cellStyle name="Финансовый 2 14 2 2 3 5" xfId="32214"/>
    <cellStyle name="Финансовый 2 14 2 2 4" xfId="4279"/>
    <cellStyle name="Финансовый 2 14 2 2 4 2" xfId="9362"/>
    <cellStyle name="Финансовый 2 14 2 2 4 2 2" xfId="24593"/>
    <cellStyle name="Финансовый 2 14 2 2 4 2 3" xfId="39817"/>
    <cellStyle name="Финансовый 2 14 2 2 4 3" xfId="14444"/>
    <cellStyle name="Финансовый 2 14 2 2 4 3 2" xfId="29673"/>
    <cellStyle name="Финансовый 2 14 2 2 4 3 3" xfId="44897"/>
    <cellStyle name="Финансовый 2 14 2 2 4 4" xfId="19517"/>
    <cellStyle name="Финансовый 2 14 2 2 4 5" xfId="34741"/>
    <cellStyle name="Финансовый 2 14 2 2 5" xfId="5558"/>
    <cellStyle name="Финансовый 2 14 2 2 5 2" xfId="20794"/>
    <cellStyle name="Финансовый 2 14 2 2 5 3" xfId="36018"/>
    <cellStyle name="Финансовый 2 14 2 2 6" xfId="10645"/>
    <cellStyle name="Финансовый 2 14 2 2 6 2" xfId="25874"/>
    <cellStyle name="Финансовый 2 14 2 2 6 3" xfId="41098"/>
    <cellStyle name="Финансовый 2 14 2 2 7" xfId="15718"/>
    <cellStyle name="Финансовый 2 14 2 2 8" xfId="30942"/>
    <cellStyle name="Финансовый 2 14 2 3" xfId="871"/>
    <cellStyle name="Финансовый 2 14 2 3 2" xfId="2153"/>
    <cellStyle name="Финансовый 2 14 2 3 2 2" xfId="7259"/>
    <cellStyle name="Финансовый 2 14 2 3 2 2 2" xfId="22490"/>
    <cellStyle name="Финансовый 2 14 2 3 2 2 3" xfId="37714"/>
    <cellStyle name="Финансовый 2 14 2 3 2 3" xfId="12341"/>
    <cellStyle name="Финансовый 2 14 2 3 2 3 2" xfId="27570"/>
    <cellStyle name="Финансовый 2 14 2 3 2 3 3" xfId="42794"/>
    <cellStyle name="Финансовый 2 14 2 3 2 4" xfId="17414"/>
    <cellStyle name="Финансовый 2 14 2 3 2 5" xfId="32638"/>
    <cellStyle name="Финансовый 2 14 2 3 3" xfId="4703"/>
    <cellStyle name="Финансовый 2 14 2 3 3 2" xfId="9786"/>
    <cellStyle name="Финансовый 2 14 2 3 3 2 2" xfId="25017"/>
    <cellStyle name="Финансовый 2 14 2 3 3 2 3" xfId="40241"/>
    <cellStyle name="Финансовый 2 14 2 3 3 3" xfId="14868"/>
    <cellStyle name="Финансовый 2 14 2 3 3 3 2" xfId="30097"/>
    <cellStyle name="Финансовый 2 14 2 3 3 3 3" xfId="45321"/>
    <cellStyle name="Финансовый 2 14 2 3 3 4" xfId="19941"/>
    <cellStyle name="Финансовый 2 14 2 3 3 5" xfId="35165"/>
    <cellStyle name="Финансовый 2 14 2 3 4" xfId="5982"/>
    <cellStyle name="Финансовый 2 14 2 3 4 2" xfId="21218"/>
    <cellStyle name="Финансовый 2 14 2 3 4 3" xfId="36442"/>
    <cellStyle name="Финансовый 2 14 2 3 5" xfId="11069"/>
    <cellStyle name="Финансовый 2 14 2 3 5 2" xfId="26298"/>
    <cellStyle name="Финансовый 2 14 2 3 5 3" xfId="41522"/>
    <cellStyle name="Финансовый 2 14 2 3 6" xfId="16142"/>
    <cellStyle name="Финансовый 2 14 2 3 7" xfId="31366"/>
    <cellStyle name="Финансовый 2 14 2 4" xfId="1589"/>
    <cellStyle name="Финансовый 2 14 2 4 2" xfId="6695"/>
    <cellStyle name="Финансовый 2 14 2 4 2 2" xfId="21926"/>
    <cellStyle name="Финансовый 2 14 2 4 2 3" xfId="37150"/>
    <cellStyle name="Финансовый 2 14 2 4 3" xfId="11777"/>
    <cellStyle name="Финансовый 2 14 2 4 3 2" xfId="27006"/>
    <cellStyle name="Финансовый 2 14 2 4 3 3" xfId="42230"/>
    <cellStyle name="Финансовый 2 14 2 4 4" xfId="16850"/>
    <cellStyle name="Финансовый 2 14 2 4 5" xfId="32074"/>
    <cellStyle name="Финансовый 2 14 2 5" xfId="4139"/>
    <cellStyle name="Финансовый 2 14 2 5 2" xfId="9222"/>
    <cellStyle name="Финансовый 2 14 2 5 2 2" xfId="24453"/>
    <cellStyle name="Финансовый 2 14 2 5 2 3" xfId="39677"/>
    <cellStyle name="Финансовый 2 14 2 5 3" xfId="14304"/>
    <cellStyle name="Финансовый 2 14 2 5 3 2" xfId="29533"/>
    <cellStyle name="Финансовый 2 14 2 5 3 3" xfId="44757"/>
    <cellStyle name="Финансовый 2 14 2 5 4" xfId="19377"/>
    <cellStyle name="Финансовый 2 14 2 5 5" xfId="34601"/>
    <cellStyle name="Финансовый 2 14 2 6" xfId="5418"/>
    <cellStyle name="Финансовый 2 14 2 6 2" xfId="20654"/>
    <cellStyle name="Финансовый 2 14 2 6 3" xfId="35878"/>
    <cellStyle name="Финансовый 2 14 2 7" xfId="10505"/>
    <cellStyle name="Финансовый 2 14 2 7 2" xfId="25734"/>
    <cellStyle name="Финансовый 2 14 2 7 3" xfId="40958"/>
    <cellStyle name="Финансовый 2 14 2 8" xfId="15578"/>
    <cellStyle name="Финансовый 2 14 2 9" xfId="30802"/>
    <cellStyle name="Финансовый 2 14 3" xfId="587"/>
    <cellStyle name="Финансовый 2 14 3 2" xfId="1151"/>
    <cellStyle name="Финансовый 2 14 3 2 2" xfId="2433"/>
    <cellStyle name="Финансовый 2 14 3 2 2 2" xfId="7539"/>
    <cellStyle name="Финансовый 2 14 3 2 2 2 2" xfId="22770"/>
    <cellStyle name="Финансовый 2 14 3 2 2 2 3" xfId="37994"/>
    <cellStyle name="Финансовый 2 14 3 2 2 3" xfId="12621"/>
    <cellStyle name="Финансовый 2 14 3 2 2 3 2" xfId="27850"/>
    <cellStyle name="Финансовый 2 14 3 2 2 3 3" xfId="43074"/>
    <cellStyle name="Финансовый 2 14 3 2 2 4" xfId="17694"/>
    <cellStyle name="Финансовый 2 14 3 2 2 5" xfId="32918"/>
    <cellStyle name="Финансовый 2 14 3 2 3" xfId="4983"/>
    <cellStyle name="Финансовый 2 14 3 2 3 2" xfId="10066"/>
    <cellStyle name="Финансовый 2 14 3 2 3 2 2" xfId="25297"/>
    <cellStyle name="Финансовый 2 14 3 2 3 2 3" xfId="40521"/>
    <cellStyle name="Финансовый 2 14 3 2 3 3" xfId="15148"/>
    <cellStyle name="Финансовый 2 14 3 2 3 3 2" xfId="30377"/>
    <cellStyle name="Финансовый 2 14 3 2 3 3 3" xfId="45601"/>
    <cellStyle name="Финансовый 2 14 3 2 3 4" xfId="20221"/>
    <cellStyle name="Финансовый 2 14 3 2 3 5" xfId="35445"/>
    <cellStyle name="Финансовый 2 14 3 2 4" xfId="6262"/>
    <cellStyle name="Финансовый 2 14 3 2 4 2" xfId="21498"/>
    <cellStyle name="Финансовый 2 14 3 2 4 3" xfId="36722"/>
    <cellStyle name="Финансовый 2 14 3 2 5" xfId="11349"/>
    <cellStyle name="Финансовый 2 14 3 2 5 2" xfId="26578"/>
    <cellStyle name="Финансовый 2 14 3 2 5 3" xfId="41802"/>
    <cellStyle name="Финансовый 2 14 3 2 6" xfId="16422"/>
    <cellStyle name="Финансовый 2 14 3 2 7" xfId="31646"/>
    <cellStyle name="Финансовый 2 14 3 3" xfId="1869"/>
    <cellStyle name="Финансовый 2 14 3 3 2" xfId="6975"/>
    <cellStyle name="Финансовый 2 14 3 3 2 2" xfId="22206"/>
    <cellStyle name="Финансовый 2 14 3 3 2 3" xfId="37430"/>
    <cellStyle name="Финансовый 2 14 3 3 3" xfId="12057"/>
    <cellStyle name="Финансовый 2 14 3 3 3 2" xfId="27286"/>
    <cellStyle name="Финансовый 2 14 3 3 3 3" xfId="42510"/>
    <cellStyle name="Финансовый 2 14 3 3 4" xfId="17130"/>
    <cellStyle name="Финансовый 2 14 3 3 5" xfId="32354"/>
    <cellStyle name="Финансовый 2 14 3 4" xfId="4419"/>
    <cellStyle name="Финансовый 2 14 3 4 2" xfId="9502"/>
    <cellStyle name="Финансовый 2 14 3 4 2 2" xfId="24733"/>
    <cellStyle name="Финансовый 2 14 3 4 2 3" xfId="39957"/>
    <cellStyle name="Финансовый 2 14 3 4 3" xfId="14584"/>
    <cellStyle name="Финансовый 2 14 3 4 3 2" xfId="29813"/>
    <cellStyle name="Финансовый 2 14 3 4 3 3" xfId="45037"/>
    <cellStyle name="Финансовый 2 14 3 4 4" xfId="19657"/>
    <cellStyle name="Финансовый 2 14 3 4 5" xfId="34881"/>
    <cellStyle name="Финансовый 2 14 3 5" xfId="5698"/>
    <cellStyle name="Финансовый 2 14 3 5 2" xfId="20934"/>
    <cellStyle name="Финансовый 2 14 3 5 3" xfId="36158"/>
    <cellStyle name="Финансовый 2 14 3 6" xfId="10785"/>
    <cellStyle name="Финансовый 2 14 3 6 2" xfId="26014"/>
    <cellStyle name="Финансовый 2 14 3 6 3" xfId="41238"/>
    <cellStyle name="Финансовый 2 14 3 7" xfId="15858"/>
    <cellStyle name="Финансовый 2 14 3 8" xfId="31082"/>
    <cellStyle name="Финансовый 2 14 4" xfId="731"/>
    <cellStyle name="Финансовый 2 14 4 2" xfId="2013"/>
    <cellStyle name="Финансовый 2 14 4 2 2" xfId="7119"/>
    <cellStyle name="Финансовый 2 14 4 2 2 2" xfId="22350"/>
    <cellStyle name="Финансовый 2 14 4 2 2 3" xfId="37574"/>
    <cellStyle name="Финансовый 2 14 4 2 3" xfId="12201"/>
    <cellStyle name="Финансовый 2 14 4 2 3 2" xfId="27430"/>
    <cellStyle name="Финансовый 2 14 4 2 3 3" xfId="42654"/>
    <cellStyle name="Финансовый 2 14 4 2 4" xfId="17274"/>
    <cellStyle name="Финансовый 2 14 4 2 5" xfId="32498"/>
    <cellStyle name="Финансовый 2 14 4 3" xfId="4563"/>
    <cellStyle name="Финансовый 2 14 4 3 2" xfId="9646"/>
    <cellStyle name="Финансовый 2 14 4 3 2 2" xfId="24877"/>
    <cellStyle name="Финансовый 2 14 4 3 2 3" xfId="40101"/>
    <cellStyle name="Финансовый 2 14 4 3 3" xfId="14728"/>
    <cellStyle name="Финансовый 2 14 4 3 3 2" xfId="29957"/>
    <cellStyle name="Финансовый 2 14 4 3 3 3" xfId="45181"/>
    <cellStyle name="Финансовый 2 14 4 3 4" xfId="19801"/>
    <cellStyle name="Финансовый 2 14 4 3 5" xfId="35025"/>
    <cellStyle name="Финансовый 2 14 4 4" xfId="5842"/>
    <cellStyle name="Финансовый 2 14 4 4 2" xfId="21078"/>
    <cellStyle name="Финансовый 2 14 4 4 3" xfId="36302"/>
    <cellStyle name="Финансовый 2 14 4 5" xfId="10929"/>
    <cellStyle name="Финансовый 2 14 4 5 2" xfId="26158"/>
    <cellStyle name="Финансовый 2 14 4 5 3" xfId="41382"/>
    <cellStyle name="Финансовый 2 14 4 6" xfId="16002"/>
    <cellStyle name="Финансовый 2 14 4 7" xfId="31226"/>
    <cellStyle name="Финансовый 2 14 5" xfId="1296"/>
    <cellStyle name="Финансовый 2 14 5 2" xfId="2578"/>
    <cellStyle name="Финансовый 2 14 5 2 2" xfId="7684"/>
    <cellStyle name="Финансовый 2 14 5 2 2 2" xfId="22915"/>
    <cellStyle name="Финансовый 2 14 5 2 2 3" xfId="38139"/>
    <cellStyle name="Финансовый 2 14 5 2 3" xfId="12766"/>
    <cellStyle name="Финансовый 2 14 5 2 3 2" xfId="27995"/>
    <cellStyle name="Финансовый 2 14 5 2 3 3" xfId="43219"/>
    <cellStyle name="Финансовый 2 14 5 2 4" xfId="17839"/>
    <cellStyle name="Финансовый 2 14 5 2 5" xfId="33063"/>
    <cellStyle name="Финансовый 2 14 5 3" xfId="5128"/>
    <cellStyle name="Финансовый 2 14 5 3 2" xfId="10211"/>
    <cellStyle name="Финансовый 2 14 5 3 2 2" xfId="25442"/>
    <cellStyle name="Финансовый 2 14 5 3 2 3" xfId="40666"/>
    <cellStyle name="Финансовый 2 14 5 3 3" xfId="15293"/>
    <cellStyle name="Финансовый 2 14 5 3 3 2" xfId="30522"/>
    <cellStyle name="Финансовый 2 14 5 3 3 3" xfId="45746"/>
    <cellStyle name="Финансовый 2 14 5 3 4" xfId="20366"/>
    <cellStyle name="Финансовый 2 14 5 3 5" xfId="35590"/>
    <cellStyle name="Финансовый 2 14 5 4" xfId="6407"/>
    <cellStyle name="Финансовый 2 14 5 4 2" xfId="21643"/>
    <cellStyle name="Финансовый 2 14 5 4 3" xfId="36867"/>
    <cellStyle name="Финансовый 2 14 5 5" xfId="11494"/>
    <cellStyle name="Финансовый 2 14 5 5 2" xfId="26723"/>
    <cellStyle name="Финансовый 2 14 5 5 3" xfId="41947"/>
    <cellStyle name="Финансовый 2 14 5 6" xfId="16567"/>
    <cellStyle name="Финансовый 2 14 5 7" xfId="31791"/>
    <cellStyle name="Финансовый 2 14 6" xfId="1436"/>
    <cellStyle name="Финансовый 2 14 6 2" xfId="2718"/>
    <cellStyle name="Финансовый 2 14 6 2 2" xfId="7824"/>
    <cellStyle name="Финансовый 2 14 6 2 2 2" xfId="23055"/>
    <cellStyle name="Финансовый 2 14 6 2 2 3" xfId="38279"/>
    <cellStyle name="Финансовый 2 14 6 2 3" xfId="12906"/>
    <cellStyle name="Финансовый 2 14 6 2 3 2" xfId="28135"/>
    <cellStyle name="Финансовый 2 14 6 2 3 3" xfId="43359"/>
    <cellStyle name="Финансовый 2 14 6 2 4" xfId="17979"/>
    <cellStyle name="Финансовый 2 14 6 2 5" xfId="33203"/>
    <cellStyle name="Финансовый 2 14 6 3" xfId="5268"/>
    <cellStyle name="Финансовый 2 14 6 3 2" xfId="10351"/>
    <cellStyle name="Финансовый 2 14 6 3 2 2" xfId="25582"/>
    <cellStyle name="Финансовый 2 14 6 3 2 3" xfId="40806"/>
    <cellStyle name="Финансовый 2 14 6 3 3" xfId="15433"/>
    <cellStyle name="Финансовый 2 14 6 3 3 2" xfId="30662"/>
    <cellStyle name="Финансовый 2 14 6 3 3 3" xfId="45886"/>
    <cellStyle name="Финансовый 2 14 6 3 4" xfId="20506"/>
    <cellStyle name="Финансовый 2 14 6 3 5" xfId="35730"/>
    <cellStyle name="Финансовый 2 14 6 4" xfId="6547"/>
    <cellStyle name="Финансовый 2 14 6 4 2" xfId="21783"/>
    <cellStyle name="Финансовый 2 14 6 4 3" xfId="37007"/>
    <cellStyle name="Финансовый 2 14 6 5" xfId="11634"/>
    <cellStyle name="Финансовый 2 14 6 5 2" xfId="26863"/>
    <cellStyle name="Финансовый 2 14 6 5 3" xfId="42087"/>
    <cellStyle name="Финансовый 2 14 6 6" xfId="16707"/>
    <cellStyle name="Финансовый 2 14 6 7" xfId="31931"/>
    <cellStyle name="Финансовый 2 15" xfId="120"/>
    <cellStyle name="Финансовый 2 16" xfId="200"/>
    <cellStyle name="Финансовый 2 16 10" xfId="30728"/>
    <cellStyle name="Финансовый 2 16 2" xfId="373"/>
    <cellStyle name="Финансовый 2 16 2 2" xfId="937"/>
    <cellStyle name="Финансовый 2 16 2 2 2" xfId="2219"/>
    <cellStyle name="Финансовый 2 16 2 2 2 2" xfId="7325"/>
    <cellStyle name="Финансовый 2 16 2 2 2 2 2" xfId="22556"/>
    <cellStyle name="Финансовый 2 16 2 2 2 2 3" xfId="37780"/>
    <cellStyle name="Финансовый 2 16 2 2 2 3" xfId="12407"/>
    <cellStyle name="Финансовый 2 16 2 2 2 3 2" xfId="27636"/>
    <cellStyle name="Финансовый 2 16 2 2 2 3 3" xfId="42860"/>
    <cellStyle name="Финансовый 2 16 2 2 2 4" xfId="17480"/>
    <cellStyle name="Финансовый 2 16 2 2 2 5" xfId="32704"/>
    <cellStyle name="Финансовый 2 16 2 2 3" xfId="3497"/>
    <cellStyle name="Финансовый 2 16 2 2 3 2" xfId="8585"/>
    <cellStyle name="Финансовый 2 16 2 2 3 2 2" xfId="23816"/>
    <cellStyle name="Финансовый 2 16 2 2 3 2 3" xfId="39040"/>
    <cellStyle name="Финансовый 2 16 2 2 3 3" xfId="13667"/>
    <cellStyle name="Финансовый 2 16 2 2 3 3 2" xfId="28896"/>
    <cellStyle name="Финансовый 2 16 2 2 3 3 3" xfId="44120"/>
    <cellStyle name="Финансовый 2 16 2 2 3 4" xfId="18740"/>
    <cellStyle name="Финансовый 2 16 2 2 3 5" xfId="33964"/>
    <cellStyle name="Финансовый 2 16 2 2 4" xfId="4769"/>
    <cellStyle name="Финансовый 2 16 2 2 4 2" xfId="9852"/>
    <cellStyle name="Финансовый 2 16 2 2 4 2 2" xfId="25083"/>
    <cellStyle name="Финансовый 2 16 2 2 4 2 3" xfId="40307"/>
    <cellStyle name="Финансовый 2 16 2 2 4 3" xfId="14934"/>
    <cellStyle name="Финансовый 2 16 2 2 4 3 2" xfId="30163"/>
    <cellStyle name="Финансовый 2 16 2 2 4 3 3" xfId="45387"/>
    <cellStyle name="Финансовый 2 16 2 2 4 4" xfId="20007"/>
    <cellStyle name="Финансовый 2 16 2 2 4 5" xfId="35231"/>
    <cellStyle name="Финансовый 2 16 2 2 5" xfId="6048"/>
    <cellStyle name="Финансовый 2 16 2 2 5 2" xfId="21284"/>
    <cellStyle name="Финансовый 2 16 2 2 5 3" xfId="36508"/>
    <cellStyle name="Финансовый 2 16 2 2 6" xfId="11135"/>
    <cellStyle name="Финансовый 2 16 2 2 6 2" xfId="26364"/>
    <cellStyle name="Финансовый 2 16 2 2 6 3" xfId="41588"/>
    <cellStyle name="Финансовый 2 16 2 2 7" xfId="16208"/>
    <cellStyle name="Финансовый 2 16 2 2 8" xfId="31432"/>
    <cellStyle name="Финансовый 2 16 2 3" xfId="1655"/>
    <cellStyle name="Финансовый 2 16 2 3 2" xfId="6761"/>
    <cellStyle name="Финансовый 2 16 2 3 2 2" xfId="21992"/>
    <cellStyle name="Финансовый 2 16 2 3 2 3" xfId="37216"/>
    <cellStyle name="Финансовый 2 16 2 3 3" xfId="11843"/>
    <cellStyle name="Финансовый 2 16 2 3 3 2" xfId="27072"/>
    <cellStyle name="Финансовый 2 16 2 3 3 3" xfId="42296"/>
    <cellStyle name="Финансовый 2 16 2 3 4" xfId="16916"/>
    <cellStyle name="Финансовый 2 16 2 3 5" xfId="32140"/>
    <cellStyle name="Финансовый 2 16 2 4" xfId="2941"/>
    <cellStyle name="Финансовый 2 16 2 4 2" xfId="8029"/>
    <cellStyle name="Финансовый 2 16 2 4 2 2" xfId="23260"/>
    <cellStyle name="Финансовый 2 16 2 4 2 3" xfId="38484"/>
    <cellStyle name="Финансовый 2 16 2 4 3" xfId="13111"/>
    <cellStyle name="Финансовый 2 16 2 4 3 2" xfId="28340"/>
    <cellStyle name="Финансовый 2 16 2 4 3 3" xfId="43564"/>
    <cellStyle name="Финансовый 2 16 2 4 4" xfId="18184"/>
    <cellStyle name="Финансовый 2 16 2 4 5" xfId="33408"/>
    <cellStyle name="Финансовый 2 16 2 5" xfId="4205"/>
    <cellStyle name="Финансовый 2 16 2 5 2" xfId="9288"/>
    <cellStyle name="Финансовый 2 16 2 5 2 2" xfId="24519"/>
    <cellStyle name="Финансовый 2 16 2 5 2 3" xfId="39743"/>
    <cellStyle name="Финансовый 2 16 2 5 3" xfId="14370"/>
    <cellStyle name="Финансовый 2 16 2 5 3 2" xfId="29599"/>
    <cellStyle name="Финансовый 2 16 2 5 3 3" xfId="44823"/>
    <cellStyle name="Финансовый 2 16 2 5 4" xfId="19443"/>
    <cellStyle name="Финансовый 2 16 2 5 5" xfId="34667"/>
    <cellStyle name="Финансовый 2 16 2 6" xfId="5484"/>
    <cellStyle name="Финансовый 2 16 2 6 2" xfId="20720"/>
    <cellStyle name="Финансовый 2 16 2 6 3" xfId="35944"/>
    <cellStyle name="Финансовый 2 16 2 7" xfId="10571"/>
    <cellStyle name="Финансовый 2 16 2 7 2" xfId="25800"/>
    <cellStyle name="Финансовый 2 16 2 7 3" xfId="41024"/>
    <cellStyle name="Финансовый 2 16 2 8" xfId="15644"/>
    <cellStyle name="Финансовый 2 16 2 9" xfId="30868"/>
    <cellStyle name="Финансовый 2 16 3" xfId="797"/>
    <cellStyle name="Финансовый 2 16 3 2" xfId="2079"/>
    <cellStyle name="Финансовый 2 16 3 2 2" xfId="7185"/>
    <cellStyle name="Финансовый 2 16 3 2 2 2" xfId="22416"/>
    <cellStyle name="Финансовый 2 16 3 2 2 3" xfId="37640"/>
    <cellStyle name="Финансовый 2 16 3 2 3" xfId="12267"/>
    <cellStyle name="Финансовый 2 16 3 2 3 2" xfId="27496"/>
    <cellStyle name="Финансовый 2 16 3 2 3 3" xfId="42720"/>
    <cellStyle name="Финансовый 2 16 3 2 4" xfId="17340"/>
    <cellStyle name="Финансовый 2 16 3 2 5" xfId="32564"/>
    <cellStyle name="Финансовый 2 16 3 3" xfId="3359"/>
    <cellStyle name="Финансовый 2 16 3 3 2" xfId="8447"/>
    <cellStyle name="Финансовый 2 16 3 3 2 2" xfId="23678"/>
    <cellStyle name="Финансовый 2 16 3 3 2 3" xfId="38902"/>
    <cellStyle name="Финансовый 2 16 3 3 3" xfId="13529"/>
    <cellStyle name="Финансовый 2 16 3 3 3 2" xfId="28758"/>
    <cellStyle name="Финансовый 2 16 3 3 3 3" xfId="43982"/>
    <cellStyle name="Финансовый 2 16 3 3 4" xfId="18602"/>
    <cellStyle name="Финансовый 2 16 3 3 5" xfId="33826"/>
    <cellStyle name="Финансовый 2 16 3 4" xfId="4629"/>
    <cellStyle name="Финансовый 2 16 3 4 2" xfId="9712"/>
    <cellStyle name="Финансовый 2 16 3 4 2 2" xfId="24943"/>
    <cellStyle name="Финансовый 2 16 3 4 2 3" xfId="40167"/>
    <cellStyle name="Финансовый 2 16 3 4 3" xfId="14794"/>
    <cellStyle name="Финансовый 2 16 3 4 3 2" xfId="30023"/>
    <cellStyle name="Финансовый 2 16 3 4 3 3" xfId="45247"/>
    <cellStyle name="Финансовый 2 16 3 4 4" xfId="19867"/>
    <cellStyle name="Финансовый 2 16 3 4 5" xfId="35091"/>
    <cellStyle name="Финансовый 2 16 3 5" xfId="5908"/>
    <cellStyle name="Финансовый 2 16 3 5 2" xfId="21144"/>
    <cellStyle name="Финансовый 2 16 3 5 3" xfId="36368"/>
    <cellStyle name="Финансовый 2 16 3 6" xfId="10995"/>
    <cellStyle name="Финансовый 2 16 3 6 2" xfId="26224"/>
    <cellStyle name="Финансовый 2 16 3 6 3" xfId="41448"/>
    <cellStyle name="Финансовый 2 16 3 7" xfId="16068"/>
    <cellStyle name="Финансовый 2 16 3 8" xfId="31292"/>
    <cellStyle name="Финансовый 2 16 4" xfId="1515"/>
    <cellStyle name="Финансовый 2 16 4 2" xfId="6621"/>
    <cellStyle name="Финансовый 2 16 4 2 2" xfId="21852"/>
    <cellStyle name="Финансовый 2 16 4 2 3" xfId="37076"/>
    <cellStyle name="Финансовый 2 16 4 3" xfId="11703"/>
    <cellStyle name="Финансовый 2 16 4 3 2" xfId="26932"/>
    <cellStyle name="Финансовый 2 16 4 3 3" xfId="42156"/>
    <cellStyle name="Финансовый 2 16 4 4" xfId="16776"/>
    <cellStyle name="Финансовый 2 16 4 5" xfId="32000"/>
    <cellStyle name="Финансовый 2 16 5" xfId="2785"/>
    <cellStyle name="Финансовый 2 16 5 2" xfId="7891"/>
    <cellStyle name="Финансовый 2 16 5 2 2" xfId="23122"/>
    <cellStyle name="Финансовый 2 16 5 2 3" xfId="38346"/>
    <cellStyle name="Финансовый 2 16 5 3" xfId="12973"/>
    <cellStyle name="Финансовый 2 16 5 3 2" xfId="28202"/>
    <cellStyle name="Финансовый 2 16 5 3 3" xfId="43426"/>
    <cellStyle name="Финансовый 2 16 5 4" xfId="18046"/>
    <cellStyle name="Финансовый 2 16 5 5" xfId="33270"/>
    <cellStyle name="Финансовый 2 16 6" xfId="4065"/>
    <cellStyle name="Финансовый 2 16 6 2" xfId="9148"/>
    <cellStyle name="Финансовый 2 16 6 2 2" xfId="24379"/>
    <cellStyle name="Финансовый 2 16 6 2 3" xfId="39603"/>
    <cellStyle name="Финансовый 2 16 6 3" xfId="14230"/>
    <cellStyle name="Финансовый 2 16 6 3 2" xfId="29459"/>
    <cellStyle name="Финансовый 2 16 6 3 3" xfId="44683"/>
    <cellStyle name="Финансовый 2 16 6 4" xfId="19303"/>
    <cellStyle name="Финансовый 2 16 6 5" xfId="34527"/>
    <cellStyle name="Финансовый 2 16 7" xfId="5344"/>
    <cellStyle name="Финансовый 2 16 7 2" xfId="20580"/>
    <cellStyle name="Финансовый 2 16 7 3" xfId="35804"/>
    <cellStyle name="Финансовый 2 16 8" xfId="10430"/>
    <cellStyle name="Финансовый 2 16 8 2" xfId="25660"/>
    <cellStyle name="Финансовый 2 16 8 3" xfId="40884"/>
    <cellStyle name="Финансовый 2 16 9" xfId="15504"/>
    <cellStyle name="Финансовый 2 17" xfId="513"/>
    <cellStyle name="Финансовый 2 17 2" xfId="1077"/>
    <cellStyle name="Финансовый 2 17 2 2" xfId="2359"/>
    <cellStyle name="Финансовый 2 17 2 2 2" xfId="7465"/>
    <cellStyle name="Финансовый 2 17 2 2 2 2" xfId="22696"/>
    <cellStyle name="Финансовый 2 17 2 2 2 3" xfId="37920"/>
    <cellStyle name="Финансовый 2 17 2 2 3" xfId="12547"/>
    <cellStyle name="Финансовый 2 17 2 2 3 2" xfId="27776"/>
    <cellStyle name="Финансовый 2 17 2 2 3 3" xfId="43000"/>
    <cellStyle name="Финансовый 2 17 2 2 4" xfId="17620"/>
    <cellStyle name="Финансовый 2 17 2 2 5" xfId="32844"/>
    <cellStyle name="Финансовый 2 17 2 3" xfId="3635"/>
    <cellStyle name="Финансовый 2 17 2 3 2" xfId="8723"/>
    <cellStyle name="Финансовый 2 17 2 3 2 2" xfId="23954"/>
    <cellStyle name="Финансовый 2 17 2 3 2 3" xfId="39178"/>
    <cellStyle name="Финансовый 2 17 2 3 3" xfId="13805"/>
    <cellStyle name="Финансовый 2 17 2 3 3 2" xfId="29034"/>
    <cellStyle name="Финансовый 2 17 2 3 3 3" xfId="44258"/>
    <cellStyle name="Финансовый 2 17 2 3 4" xfId="18878"/>
    <cellStyle name="Финансовый 2 17 2 3 5" xfId="34102"/>
    <cellStyle name="Финансовый 2 17 2 4" xfId="4909"/>
    <cellStyle name="Финансовый 2 17 2 4 2" xfId="9992"/>
    <cellStyle name="Финансовый 2 17 2 4 2 2" xfId="25223"/>
    <cellStyle name="Финансовый 2 17 2 4 2 3" xfId="40447"/>
    <cellStyle name="Финансовый 2 17 2 4 3" xfId="15074"/>
    <cellStyle name="Финансовый 2 17 2 4 3 2" xfId="30303"/>
    <cellStyle name="Финансовый 2 17 2 4 3 3" xfId="45527"/>
    <cellStyle name="Финансовый 2 17 2 4 4" xfId="20147"/>
    <cellStyle name="Финансовый 2 17 2 4 5" xfId="35371"/>
    <cellStyle name="Финансовый 2 17 2 5" xfId="6188"/>
    <cellStyle name="Финансовый 2 17 2 5 2" xfId="21424"/>
    <cellStyle name="Финансовый 2 17 2 5 3" xfId="36648"/>
    <cellStyle name="Финансовый 2 17 2 6" xfId="11275"/>
    <cellStyle name="Финансовый 2 17 2 6 2" xfId="26504"/>
    <cellStyle name="Финансовый 2 17 2 6 3" xfId="41728"/>
    <cellStyle name="Финансовый 2 17 2 7" xfId="16348"/>
    <cellStyle name="Финансовый 2 17 2 8" xfId="31572"/>
    <cellStyle name="Финансовый 2 17 3" xfId="1795"/>
    <cellStyle name="Финансовый 2 17 3 2" xfId="6901"/>
    <cellStyle name="Финансовый 2 17 3 2 2" xfId="22132"/>
    <cellStyle name="Финансовый 2 17 3 2 3" xfId="37356"/>
    <cellStyle name="Финансовый 2 17 3 3" xfId="11983"/>
    <cellStyle name="Финансовый 2 17 3 3 2" xfId="27212"/>
    <cellStyle name="Финансовый 2 17 3 3 3" xfId="42436"/>
    <cellStyle name="Финансовый 2 17 3 4" xfId="17056"/>
    <cellStyle name="Финансовый 2 17 3 5" xfId="32280"/>
    <cellStyle name="Финансовый 2 17 4" xfId="3079"/>
    <cellStyle name="Финансовый 2 17 4 2" xfId="8167"/>
    <cellStyle name="Финансовый 2 17 4 2 2" xfId="23398"/>
    <cellStyle name="Финансовый 2 17 4 2 3" xfId="38622"/>
    <cellStyle name="Финансовый 2 17 4 3" xfId="13249"/>
    <cellStyle name="Финансовый 2 17 4 3 2" xfId="28478"/>
    <cellStyle name="Финансовый 2 17 4 3 3" xfId="43702"/>
    <cellStyle name="Финансовый 2 17 4 4" xfId="18322"/>
    <cellStyle name="Финансовый 2 17 4 5" xfId="33546"/>
    <cellStyle name="Финансовый 2 17 5" xfId="4345"/>
    <cellStyle name="Финансовый 2 17 5 2" xfId="9428"/>
    <cellStyle name="Финансовый 2 17 5 2 2" xfId="24659"/>
    <cellStyle name="Финансовый 2 17 5 2 3" xfId="39883"/>
    <cellStyle name="Финансовый 2 17 5 3" xfId="14510"/>
    <cellStyle name="Финансовый 2 17 5 3 2" xfId="29739"/>
    <cellStyle name="Финансовый 2 17 5 3 3" xfId="44963"/>
    <cellStyle name="Финансовый 2 17 5 4" xfId="19583"/>
    <cellStyle name="Финансовый 2 17 5 5" xfId="34807"/>
    <cellStyle name="Финансовый 2 17 6" xfId="5624"/>
    <cellStyle name="Финансовый 2 17 6 2" xfId="20860"/>
    <cellStyle name="Финансовый 2 17 6 3" xfId="36084"/>
    <cellStyle name="Финансовый 2 17 7" xfId="10711"/>
    <cellStyle name="Финансовый 2 17 7 2" xfId="25940"/>
    <cellStyle name="Финансовый 2 17 7 3" xfId="41164"/>
    <cellStyle name="Финансовый 2 17 8" xfId="15784"/>
    <cellStyle name="Финансовый 2 17 9" xfId="31008"/>
    <cellStyle name="Финансовый 2 18" xfId="653"/>
    <cellStyle name="Финансовый 2 18 2" xfId="1217"/>
    <cellStyle name="Финансовый 2 18 2 2" xfId="2499"/>
    <cellStyle name="Финансовый 2 18 2 2 2" xfId="7605"/>
    <cellStyle name="Финансовый 2 18 2 2 2 2" xfId="22836"/>
    <cellStyle name="Финансовый 2 18 2 2 2 3" xfId="38060"/>
    <cellStyle name="Финансовый 2 18 2 2 3" xfId="12687"/>
    <cellStyle name="Финансовый 2 18 2 2 3 2" xfId="27916"/>
    <cellStyle name="Финансовый 2 18 2 2 3 3" xfId="43140"/>
    <cellStyle name="Финансовый 2 18 2 2 4" xfId="17760"/>
    <cellStyle name="Финансовый 2 18 2 2 5" xfId="32984"/>
    <cellStyle name="Финансовый 2 18 2 3" xfId="3773"/>
    <cellStyle name="Финансовый 2 18 2 3 2" xfId="8861"/>
    <cellStyle name="Финансовый 2 18 2 3 2 2" xfId="24092"/>
    <cellStyle name="Финансовый 2 18 2 3 2 3" xfId="39316"/>
    <cellStyle name="Финансовый 2 18 2 3 3" xfId="13943"/>
    <cellStyle name="Финансовый 2 18 2 3 3 2" xfId="29172"/>
    <cellStyle name="Финансовый 2 18 2 3 3 3" xfId="44396"/>
    <cellStyle name="Финансовый 2 18 2 3 4" xfId="19016"/>
    <cellStyle name="Финансовый 2 18 2 3 5" xfId="34240"/>
    <cellStyle name="Финансовый 2 18 2 4" xfId="5049"/>
    <cellStyle name="Финансовый 2 18 2 4 2" xfId="10132"/>
    <cellStyle name="Финансовый 2 18 2 4 2 2" xfId="25363"/>
    <cellStyle name="Финансовый 2 18 2 4 2 3" xfId="40587"/>
    <cellStyle name="Финансовый 2 18 2 4 3" xfId="15214"/>
    <cellStyle name="Финансовый 2 18 2 4 3 2" xfId="30443"/>
    <cellStyle name="Финансовый 2 18 2 4 3 3" xfId="45667"/>
    <cellStyle name="Финансовый 2 18 2 4 4" xfId="20287"/>
    <cellStyle name="Финансовый 2 18 2 4 5" xfId="35511"/>
    <cellStyle name="Финансовый 2 18 2 5" xfId="6328"/>
    <cellStyle name="Финансовый 2 18 2 5 2" xfId="21564"/>
    <cellStyle name="Финансовый 2 18 2 5 3" xfId="36788"/>
    <cellStyle name="Финансовый 2 18 2 6" xfId="11415"/>
    <cellStyle name="Финансовый 2 18 2 6 2" xfId="26644"/>
    <cellStyle name="Финансовый 2 18 2 6 3" xfId="41868"/>
    <cellStyle name="Финансовый 2 18 2 7" xfId="16488"/>
    <cellStyle name="Финансовый 2 18 2 8" xfId="31712"/>
    <cellStyle name="Финансовый 2 18 3" xfId="1935"/>
    <cellStyle name="Финансовый 2 18 3 2" xfId="7041"/>
    <cellStyle name="Финансовый 2 18 3 2 2" xfId="22272"/>
    <cellStyle name="Финансовый 2 18 3 2 3" xfId="37496"/>
    <cellStyle name="Финансовый 2 18 3 3" xfId="12123"/>
    <cellStyle name="Финансовый 2 18 3 3 2" xfId="27352"/>
    <cellStyle name="Финансовый 2 18 3 3 3" xfId="42576"/>
    <cellStyle name="Финансовый 2 18 3 4" xfId="17196"/>
    <cellStyle name="Финансовый 2 18 3 5" xfId="32420"/>
    <cellStyle name="Финансовый 2 18 4" xfId="3217"/>
    <cellStyle name="Финансовый 2 18 4 2" xfId="8305"/>
    <cellStyle name="Финансовый 2 18 4 2 2" xfId="23536"/>
    <cellStyle name="Финансовый 2 18 4 2 3" xfId="38760"/>
    <cellStyle name="Финансовый 2 18 4 3" xfId="13387"/>
    <cellStyle name="Финансовый 2 18 4 3 2" xfId="28616"/>
    <cellStyle name="Финансовый 2 18 4 3 3" xfId="43840"/>
    <cellStyle name="Финансовый 2 18 4 4" xfId="18460"/>
    <cellStyle name="Финансовый 2 18 4 5" xfId="33684"/>
    <cellStyle name="Финансовый 2 18 5" xfId="4485"/>
    <cellStyle name="Финансовый 2 18 5 2" xfId="9568"/>
    <cellStyle name="Финансовый 2 18 5 2 2" xfId="24799"/>
    <cellStyle name="Финансовый 2 18 5 2 3" xfId="40023"/>
    <cellStyle name="Финансовый 2 18 5 3" xfId="14650"/>
    <cellStyle name="Финансовый 2 18 5 3 2" xfId="29879"/>
    <cellStyle name="Финансовый 2 18 5 3 3" xfId="45103"/>
    <cellStyle name="Финансовый 2 18 5 4" xfId="19723"/>
    <cellStyle name="Финансовый 2 18 5 5" xfId="34947"/>
    <cellStyle name="Финансовый 2 18 6" xfId="5764"/>
    <cellStyle name="Финансовый 2 18 6 2" xfId="21000"/>
    <cellStyle name="Финансовый 2 18 6 3" xfId="36224"/>
    <cellStyle name="Финансовый 2 18 7" xfId="10851"/>
    <cellStyle name="Финансовый 2 18 7 2" xfId="26080"/>
    <cellStyle name="Финансовый 2 18 7 3" xfId="41304"/>
    <cellStyle name="Финансовый 2 18 8" xfId="15924"/>
    <cellStyle name="Финансовый 2 18 9" xfId="31148"/>
    <cellStyle name="Финансовый 2 19" xfId="657"/>
    <cellStyle name="Финансовый 2 19 2" xfId="1939"/>
    <cellStyle name="Финансовый 2 19 2 2" xfId="7045"/>
    <cellStyle name="Финансовый 2 19 2 2 2" xfId="22276"/>
    <cellStyle name="Финансовый 2 19 2 2 3" xfId="37500"/>
    <cellStyle name="Финансовый 2 19 2 3" xfId="12127"/>
    <cellStyle name="Финансовый 2 19 2 3 2" xfId="27356"/>
    <cellStyle name="Финансовый 2 19 2 3 3" xfId="42580"/>
    <cellStyle name="Финансовый 2 19 2 4" xfId="17200"/>
    <cellStyle name="Финансовый 2 19 2 5" xfId="32424"/>
    <cellStyle name="Финансовый 2 19 3" xfId="3221"/>
    <cellStyle name="Финансовый 2 19 3 2" xfId="8309"/>
    <cellStyle name="Финансовый 2 19 3 2 2" xfId="23540"/>
    <cellStyle name="Финансовый 2 19 3 2 3" xfId="38764"/>
    <cellStyle name="Финансовый 2 19 3 3" xfId="13391"/>
    <cellStyle name="Финансовый 2 19 3 3 2" xfId="28620"/>
    <cellStyle name="Финансовый 2 19 3 3 3" xfId="43844"/>
    <cellStyle name="Финансовый 2 19 3 4" xfId="18464"/>
    <cellStyle name="Финансовый 2 19 3 5" xfId="33688"/>
    <cellStyle name="Финансовый 2 19 4" xfId="4489"/>
    <cellStyle name="Финансовый 2 19 4 2" xfId="9572"/>
    <cellStyle name="Финансовый 2 19 4 2 2" xfId="24803"/>
    <cellStyle name="Финансовый 2 19 4 2 3" xfId="40027"/>
    <cellStyle name="Финансовый 2 19 4 3" xfId="14654"/>
    <cellStyle name="Финансовый 2 19 4 3 2" xfId="29883"/>
    <cellStyle name="Финансовый 2 19 4 3 3" xfId="45107"/>
    <cellStyle name="Финансовый 2 19 4 4" xfId="19727"/>
    <cellStyle name="Финансовый 2 19 4 5" xfId="34951"/>
    <cellStyle name="Финансовый 2 19 5" xfId="5768"/>
    <cellStyle name="Финансовый 2 19 5 2" xfId="21004"/>
    <cellStyle name="Финансовый 2 19 5 3" xfId="36228"/>
    <cellStyle name="Финансовый 2 19 6" xfId="10855"/>
    <cellStyle name="Финансовый 2 19 6 2" xfId="26084"/>
    <cellStyle name="Финансовый 2 19 6 3" xfId="41308"/>
    <cellStyle name="Финансовый 2 19 7" xfId="15928"/>
    <cellStyle name="Финансовый 2 19 8" xfId="31152"/>
    <cellStyle name="Финансовый 2 2" xfId="121"/>
    <cellStyle name="Финансовый 2 2 2" xfId="122"/>
    <cellStyle name="Финансовый 2 2 2 2" xfId="123"/>
    <cellStyle name="Финансовый 2 2 2 2 2" xfId="306"/>
    <cellStyle name="Финансовый 2 2 2 2 2 2" xfId="2875"/>
    <cellStyle name="Финансовый 2 2 2 3" xfId="124"/>
    <cellStyle name="Финансовый 2 2 2 3 2" xfId="343"/>
    <cellStyle name="Финансовый 2 2 2 3 2 2" xfId="2911"/>
    <cellStyle name="Финансовый 2 2 2 4" xfId="230"/>
    <cellStyle name="Финансовый 2 2 2 4 2" xfId="2805"/>
    <cellStyle name="Финансовый 2 2 3" xfId="125"/>
    <cellStyle name="Финансовый 2 2 3 2" xfId="126"/>
    <cellStyle name="Финансовый 2 2 3 2 2" xfId="320"/>
    <cellStyle name="Финансовый 2 2 3 2 2 2" xfId="2889"/>
    <cellStyle name="Финансовый 2 2 3 3" xfId="127"/>
    <cellStyle name="Финансовый 2 2 3 3 2" xfId="357"/>
    <cellStyle name="Финансовый 2 2 3 3 2 2" xfId="2925"/>
    <cellStyle name="Финансовый 2 2 3 4" xfId="260"/>
    <cellStyle name="Финансовый 2 2 3 4 2" xfId="2834"/>
    <cellStyle name="Финансовый 2 2 4" xfId="128"/>
    <cellStyle name="Финансовый 2 2 4 2" xfId="301"/>
    <cellStyle name="Финансовый 2 2 4 2 2" xfId="2870"/>
    <cellStyle name="Финансовый 2 2 5" xfId="129"/>
    <cellStyle name="Финансовый 2 2 5 2" xfId="338"/>
    <cellStyle name="Финансовый 2 2 5 2 2" xfId="2906"/>
    <cellStyle name="Финансовый 2 2 6" xfId="130"/>
    <cellStyle name="Финансовый 2 2 7" xfId="213"/>
    <cellStyle name="Финансовый 2 2 7 2" xfId="2794"/>
    <cellStyle name="Финансовый 2 20" xfId="1222"/>
    <cellStyle name="Финансовый 2 20 2" xfId="2504"/>
    <cellStyle name="Финансовый 2 20 2 2" xfId="7610"/>
    <cellStyle name="Финансовый 2 20 2 2 2" xfId="22841"/>
    <cellStyle name="Финансовый 2 20 2 2 3" xfId="38065"/>
    <cellStyle name="Финансовый 2 20 2 3" xfId="12692"/>
    <cellStyle name="Финансовый 2 20 2 3 2" xfId="27921"/>
    <cellStyle name="Финансовый 2 20 2 3 3" xfId="43145"/>
    <cellStyle name="Финансовый 2 20 2 4" xfId="17765"/>
    <cellStyle name="Финансовый 2 20 2 5" xfId="32989"/>
    <cellStyle name="Финансовый 2 20 3" xfId="3778"/>
    <cellStyle name="Финансовый 2 20 3 2" xfId="8866"/>
    <cellStyle name="Финансовый 2 20 3 2 2" xfId="24097"/>
    <cellStyle name="Финансовый 2 20 3 2 3" xfId="39321"/>
    <cellStyle name="Финансовый 2 20 3 3" xfId="13948"/>
    <cellStyle name="Финансовый 2 20 3 3 2" xfId="29177"/>
    <cellStyle name="Финансовый 2 20 3 3 3" xfId="44401"/>
    <cellStyle name="Финансовый 2 20 3 4" xfId="19021"/>
    <cellStyle name="Финансовый 2 20 3 5" xfId="34245"/>
    <cellStyle name="Финансовый 2 20 4" xfId="5054"/>
    <cellStyle name="Финансовый 2 20 4 2" xfId="10137"/>
    <cellStyle name="Финансовый 2 20 4 2 2" xfId="25368"/>
    <cellStyle name="Финансовый 2 20 4 2 3" xfId="40592"/>
    <cellStyle name="Финансовый 2 20 4 3" xfId="15219"/>
    <cellStyle name="Финансовый 2 20 4 3 2" xfId="30448"/>
    <cellStyle name="Финансовый 2 20 4 3 3" xfId="45672"/>
    <cellStyle name="Финансовый 2 20 4 4" xfId="20292"/>
    <cellStyle name="Финансовый 2 20 4 5" xfId="35516"/>
    <cellStyle name="Финансовый 2 20 5" xfId="6333"/>
    <cellStyle name="Финансовый 2 20 5 2" xfId="21569"/>
    <cellStyle name="Финансовый 2 20 5 3" xfId="36793"/>
    <cellStyle name="Финансовый 2 20 6" xfId="11420"/>
    <cellStyle name="Финансовый 2 20 6 2" xfId="26649"/>
    <cellStyle name="Финансовый 2 20 6 3" xfId="41873"/>
    <cellStyle name="Финансовый 2 20 7" xfId="16493"/>
    <cellStyle name="Финансовый 2 20 8" xfId="31717"/>
    <cellStyle name="Финансовый 2 21" xfId="1362"/>
    <cellStyle name="Финансовый 2 21 2" xfId="2644"/>
    <cellStyle name="Финансовый 2 21 2 2" xfId="7750"/>
    <cellStyle name="Финансовый 2 21 2 2 2" xfId="22981"/>
    <cellStyle name="Финансовый 2 21 2 2 3" xfId="38205"/>
    <cellStyle name="Финансовый 2 21 2 3" xfId="12832"/>
    <cellStyle name="Финансовый 2 21 2 3 2" xfId="28061"/>
    <cellStyle name="Финансовый 2 21 2 3 3" xfId="43285"/>
    <cellStyle name="Финансовый 2 21 2 4" xfId="17905"/>
    <cellStyle name="Финансовый 2 21 2 5" xfId="33129"/>
    <cellStyle name="Финансовый 2 21 3" xfId="3916"/>
    <cellStyle name="Финансовый 2 21 3 2" xfId="9004"/>
    <cellStyle name="Финансовый 2 21 3 2 2" xfId="24235"/>
    <cellStyle name="Финансовый 2 21 3 2 3" xfId="39459"/>
    <cellStyle name="Финансовый 2 21 3 3" xfId="14086"/>
    <cellStyle name="Финансовый 2 21 3 3 2" xfId="29315"/>
    <cellStyle name="Финансовый 2 21 3 3 3" xfId="44539"/>
    <cellStyle name="Финансовый 2 21 3 4" xfId="19159"/>
    <cellStyle name="Финансовый 2 21 3 5" xfId="34383"/>
    <cellStyle name="Финансовый 2 21 4" xfId="5194"/>
    <cellStyle name="Финансовый 2 21 4 2" xfId="10277"/>
    <cellStyle name="Финансовый 2 21 4 2 2" xfId="25508"/>
    <cellStyle name="Финансовый 2 21 4 2 3" xfId="40732"/>
    <cellStyle name="Финансовый 2 21 4 3" xfId="15359"/>
    <cellStyle name="Финансовый 2 21 4 3 2" xfId="30588"/>
    <cellStyle name="Финансовый 2 21 4 3 3" xfId="45812"/>
    <cellStyle name="Финансовый 2 21 4 4" xfId="20432"/>
    <cellStyle name="Финансовый 2 21 4 5" xfId="35656"/>
    <cellStyle name="Финансовый 2 21 5" xfId="6473"/>
    <cellStyle name="Финансовый 2 21 5 2" xfId="21709"/>
    <cellStyle name="Финансовый 2 21 5 3" xfId="36933"/>
    <cellStyle name="Финансовый 2 21 6" xfId="11560"/>
    <cellStyle name="Финансовый 2 21 6 2" xfId="26789"/>
    <cellStyle name="Финансовый 2 21 6 3" xfId="42013"/>
    <cellStyle name="Финансовый 2 21 7" xfId="16633"/>
    <cellStyle name="Финансовый 2 21 8" xfId="31857"/>
    <cellStyle name="Финансовый 2 22" xfId="4054"/>
    <cellStyle name="Финансовый 2 22 2" xfId="9141"/>
    <cellStyle name="Финансовый 2 22 2 2" xfId="24372"/>
    <cellStyle name="Финансовый 2 22 2 3" xfId="39596"/>
    <cellStyle name="Финансовый 2 22 3" xfId="14223"/>
    <cellStyle name="Финансовый 2 22 3 2" xfId="29452"/>
    <cellStyle name="Финансовый 2 22 3 3" xfId="44676"/>
    <cellStyle name="Финансовый 2 22 4" xfId="19296"/>
    <cellStyle name="Финансовый 2 22 5" xfId="34520"/>
    <cellStyle name="Финансовый 2 23" xfId="4058"/>
    <cellStyle name="Финансовый 2 23 2" xfId="9144"/>
    <cellStyle name="Финансовый 2 23 2 2" xfId="24375"/>
    <cellStyle name="Финансовый 2 23 2 3" xfId="39599"/>
    <cellStyle name="Финансовый 2 23 3" xfId="14226"/>
    <cellStyle name="Финансовый 2 23 3 2" xfId="29455"/>
    <cellStyle name="Финансовый 2 23 3 3" xfId="44679"/>
    <cellStyle name="Финансовый 2 23 4" xfId="19299"/>
    <cellStyle name="Финансовый 2 23 5" xfId="34523"/>
    <cellStyle name="Финансовый 2 24" xfId="5335"/>
    <cellStyle name="Финансовый 2 24 2" xfId="20571"/>
    <cellStyle name="Финансовый 2 24 3" xfId="35795"/>
    <cellStyle name="Финансовый 2 25" xfId="5338"/>
    <cellStyle name="Финансовый 2 25 2" xfId="20574"/>
    <cellStyle name="Финансовый 2 25 3" xfId="35798"/>
    <cellStyle name="Финансовый 2 3" xfId="131"/>
    <cellStyle name="Финансовый 2 3 10" xfId="1233"/>
    <cellStyle name="Финансовый 2 3 10 2" xfId="2515"/>
    <cellStyle name="Финансовый 2 3 10 2 2" xfId="7621"/>
    <cellStyle name="Финансовый 2 3 10 2 2 2" xfId="22852"/>
    <cellStyle name="Финансовый 2 3 10 2 2 3" xfId="38076"/>
    <cellStyle name="Финансовый 2 3 10 2 3" xfId="12703"/>
    <cellStyle name="Финансовый 2 3 10 2 3 2" xfId="27932"/>
    <cellStyle name="Финансовый 2 3 10 2 3 3" xfId="43156"/>
    <cellStyle name="Финансовый 2 3 10 2 4" xfId="17776"/>
    <cellStyle name="Финансовый 2 3 10 2 5" xfId="33000"/>
    <cellStyle name="Финансовый 2 3 10 3" xfId="3789"/>
    <cellStyle name="Финансовый 2 3 10 3 2" xfId="8877"/>
    <cellStyle name="Финансовый 2 3 10 3 2 2" xfId="24108"/>
    <cellStyle name="Финансовый 2 3 10 3 2 3" xfId="39332"/>
    <cellStyle name="Финансовый 2 3 10 3 3" xfId="13959"/>
    <cellStyle name="Финансовый 2 3 10 3 3 2" xfId="29188"/>
    <cellStyle name="Финансовый 2 3 10 3 3 3" xfId="44412"/>
    <cellStyle name="Финансовый 2 3 10 3 4" xfId="19032"/>
    <cellStyle name="Финансовый 2 3 10 3 5" xfId="34256"/>
    <cellStyle name="Финансовый 2 3 10 4" xfId="5065"/>
    <cellStyle name="Финансовый 2 3 10 4 2" xfId="10148"/>
    <cellStyle name="Финансовый 2 3 10 4 2 2" xfId="25379"/>
    <cellStyle name="Финансовый 2 3 10 4 2 3" xfId="40603"/>
    <cellStyle name="Финансовый 2 3 10 4 3" xfId="15230"/>
    <cellStyle name="Финансовый 2 3 10 4 3 2" xfId="30459"/>
    <cellStyle name="Финансовый 2 3 10 4 3 3" xfId="45683"/>
    <cellStyle name="Финансовый 2 3 10 4 4" xfId="20303"/>
    <cellStyle name="Финансовый 2 3 10 4 5" xfId="35527"/>
    <cellStyle name="Финансовый 2 3 10 5" xfId="6344"/>
    <cellStyle name="Финансовый 2 3 10 5 2" xfId="21580"/>
    <cellStyle name="Финансовый 2 3 10 5 3" xfId="36804"/>
    <cellStyle name="Финансовый 2 3 10 6" xfId="11431"/>
    <cellStyle name="Финансовый 2 3 10 6 2" xfId="26660"/>
    <cellStyle name="Финансовый 2 3 10 6 3" xfId="41884"/>
    <cellStyle name="Финансовый 2 3 10 7" xfId="16504"/>
    <cellStyle name="Финансовый 2 3 10 8" xfId="31728"/>
    <cellStyle name="Финансовый 2 3 11" xfId="1373"/>
    <cellStyle name="Финансовый 2 3 11 2" xfId="2655"/>
    <cellStyle name="Финансовый 2 3 11 2 2" xfId="7761"/>
    <cellStyle name="Финансовый 2 3 11 2 2 2" xfId="22992"/>
    <cellStyle name="Финансовый 2 3 11 2 2 3" xfId="38216"/>
    <cellStyle name="Финансовый 2 3 11 2 3" xfId="12843"/>
    <cellStyle name="Финансовый 2 3 11 2 3 2" xfId="28072"/>
    <cellStyle name="Финансовый 2 3 11 2 3 3" xfId="43296"/>
    <cellStyle name="Финансовый 2 3 11 2 4" xfId="17916"/>
    <cellStyle name="Финансовый 2 3 11 2 5" xfId="33140"/>
    <cellStyle name="Финансовый 2 3 11 3" xfId="3927"/>
    <cellStyle name="Финансовый 2 3 11 3 2" xfId="9015"/>
    <cellStyle name="Финансовый 2 3 11 3 2 2" xfId="24246"/>
    <cellStyle name="Финансовый 2 3 11 3 2 3" xfId="39470"/>
    <cellStyle name="Финансовый 2 3 11 3 3" xfId="14097"/>
    <cellStyle name="Финансовый 2 3 11 3 3 2" xfId="29326"/>
    <cellStyle name="Финансовый 2 3 11 3 3 3" xfId="44550"/>
    <cellStyle name="Финансовый 2 3 11 3 4" xfId="19170"/>
    <cellStyle name="Финансовый 2 3 11 3 5" xfId="34394"/>
    <cellStyle name="Финансовый 2 3 11 4" xfId="5205"/>
    <cellStyle name="Финансовый 2 3 11 4 2" xfId="10288"/>
    <cellStyle name="Финансовый 2 3 11 4 2 2" xfId="25519"/>
    <cellStyle name="Финансовый 2 3 11 4 2 3" xfId="40743"/>
    <cellStyle name="Финансовый 2 3 11 4 3" xfId="15370"/>
    <cellStyle name="Финансовый 2 3 11 4 3 2" xfId="30599"/>
    <cellStyle name="Финансовый 2 3 11 4 3 3" xfId="45823"/>
    <cellStyle name="Финансовый 2 3 11 4 4" xfId="20443"/>
    <cellStyle name="Финансовый 2 3 11 4 5" xfId="35667"/>
    <cellStyle name="Финансовый 2 3 11 5" xfId="6484"/>
    <cellStyle name="Финансовый 2 3 11 5 2" xfId="21720"/>
    <cellStyle name="Финансовый 2 3 11 5 3" xfId="36944"/>
    <cellStyle name="Финансовый 2 3 11 6" xfId="11571"/>
    <cellStyle name="Финансовый 2 3 11 6 2" xfId="26800"/>
    <cellStyle name="Финансовый 2 3 11 6 3" xfId="42024"/>
    <cellStyle name="Финансовый 2 3 11 7" xfId="16644"/>
    <cellStyle name="Финансовый 2 3 11 8" xfId="31868"/>
    <cellStyle name="Финансовый 2 3 2" xfId="132"/>
    <cellStyle name="Финансовый 2 3 2 2" xfId="133"/>
    <cellStyle name="Финансовый 2 3 2 2 2" xfId="134"/>
    <cellStyle name="Финансовый 2 3 2 2 2 2" xfId="272"/>
    <cellStyle name="Финансовый 2 3 2 2 2 2 10" xfId="30783"/>
    <cellStyle name="Финансовый 2 3 2 2 2 2 2" xfId="428"/>
    <cellStyle name="Финансовый 2 3 2 2 2 2 2 2" xfId="992"/>
    <cellStyle name="Финансовый 2 3 2 2 2 2 2 2 2" xfId="2274"/>
    <cellStyle name="Финансовый 2 3 2 2 2 2 2 2 2 2" xfId="7380"/>
    <cellStyle name="Финансовый 2 3 2 2 2 2 2 2 2 2 2" xfId="22611"/>
    <cellStyle name="Финансовый 2 3 2 2 2 2 2 2 2 2 3" xfId="37835"/>
    <cellStyle name="Финансовый 2 3 2 2 2 2 2 2 2 3" xfId="12462"/>
    <cellStyle name="Финансовый 2 3 2 2 2 2 2 2 2 3 2" xfId="27691"/>
    <cellStyle name="Финансовый 2 3 2 2 2 2 2 2 2 3 3" xfId="42915"/>
    <cellStyle name="Финансовый 2 3 2 2 2 2 2 2 2 4" xfId="17535"/>
    <cellStyle name="Финансовый 2 3 2 2 2 2 2 2 2 5" xfId="32759"/>
    <cellStyle name="Финансовый 2 3 2 2 2 2 2 2 3" xfId="3552"/>
    <cellStyle name="Финансовый 2 3 2 2 2 2 2 2 3 2" xfId="8640"/>
    <cellStyle name="Финансовый 2 3 2 2 2 2 2 2 3 2 2" xfId="23871"/>
    <cellStyle name="Финансовый 2 3 2 2 2 2 2 2 3 2 3" xfId="39095"/>
    <cellStyle name="Финансовый 2 3 2 2 2 2 2 2 3 3" xfId="13722"/>
    <cellStyle name="Финансовый 2 3 2 2 2 2 2 2 3 3 2" xfId="28951"/>
    <cellStyle name="Финансовый 2 3 2 2 2 2 2 2 3 3 3" xfId="44175"/>
    <cellStyle name="Финансовый 2 3 2 2 2 2 2 2 3 4" xfId="18795"/>
    <cellStyle name="Финансовый 2 3 2 2 2 2 2 2 3 5" xfId="34019"/>
    <cellStyle name="Финансовый 2 3 2 2 2 2 2 2 4" xfId="4824"/>
    <cellStyle name="Финансовый 2 3 2 2 2 2 2 2 4 2" xfId="9907"/>
    <cellStyle name="Финансовый 2 3 2 2 2 2 2 2 4 2 2" xfId="25138"/>
    <cellStyle name="Финансовый 2 3 2 2 2 2 2 2 4 2 3" xfId="40362"/>
    <cellStyle name="Финансовый 2 3 2 2 2 2 2 2 4 3" xfId="14989"/>
    <cellStyle name="Финансовый 2 3 2 2 2 2 2 2 4 3 2" xfId="30218"/>
    <cellStyle name="Финансовый 2 3 2 2 2 2 2 2 4 3 3" xfId="45442"/>
    <cellStyle name="Финансовый 2 3 2 2 2 2 2 2 4 4" xfId="20062"/>
    <cellStyle name="Финансовый 2 3 2 2 2 2 2 2 4 5" xfId="35286"/>
    <cellStyle name="Финансовый 2 3 2 2 2 2 2 2 5" xfId="6103"/>
    <cellStyle name="Финансовый 2 3 2 2 2 2 2 2 5 2" xfId="21339"/>
    <cellStyle name="Финансовый 2 3 2 2 2 2 2 2 5 3" xfId="36563"/>
    <cellStyle name="Финансовый 2 3 2 2 2 2 2 2 6" xfId="11190"/>
    <cellStyle name="Финансовый 2 3 2 2 2 2 2 2 6 2" xfId="26419"/>
    <cellStyle name="Финансовый 2 3 2 2 2 2 2 2 6 3" xfId="41643"/>
    <cellStyle name="Финансовый 2 3 2 2 2 2 2 2 7" xfId="16263"/>
    <cellStyle name="Финансовый 2 3 2 2 2 2 2 2 8" xfId="31487"/>
    <cellStyle name="Финансовый 2 3 2 2 2 2 2 3" xfId="1710"/>
    <cellStyle name="Финансовый 2 3 2 2 2 2 2 3 2" xfId="6816"/>
    <cellStyle name="Финансовый 2 3 2 2 2 2 2 3 2 2" xfId="22047"/>
    <cellStyle name="Финансовый 2 3 2 2 2 2 2 3 2 3" xfId="37271"/>
    <cellStyle name="Финансовый 2 3 2 2 2 2 2 3 3" xfId="11898"/>
    <cellStyle name="Финансовый 2 3 2 2 2 2 2 3 3 2" xfId="27127"/>
    <cellStyle name="Финансовый 2 3 2 2 2 2 2 3 3 3" xfId="42351"/>
    <cellStyle name="Финансовый 2 3 2 2 2 2 2 3 4" xfId="16971"/>
    <cellStyle name="Финансовый 2 3 2 2 2 2 2 3 5" xfId="32195"/>
    <cellStyle name="Финансовый 2 3 2 2 2 2 2 4" xfId="2996"/>
    <cellStyle name="Финансовый 2 3 2 2 2 2 2 4 2" xfId="8084"/>
    <cellStyle name="Финансовый 2 3 2 2 2 2 2 4 2 2" xfId="23315"/>
    <cellStyle name="Финансовый 2 3 2 2 2 2 2 4 2 3" xfId="38539"/>
    <cellStyle name="Финансовый 2 3 2 2 2 2 2 4 3" xfId="13166"/>
    <cellStyle name="Финансовый 2 3 2 2 2 2 2 4 3 2" xfId="28395"/>
    <cellStyle name="Финансовый 2 3 2 2 2 2 2 4 3 3" xfId="43619"/>
    <cellStyle name="Финансовый 2 3 2 2 2 2 2 4 4" xfId="18239"/>
    <cellStyle name="Финансовый 2 3 2 2 2 2 2 4 5" xfId="33463"/>
    <cellStyle name="Финансовый 2 3 2 2 2 2 2 5" xfId="4260"/>
    <cellStyle name="Финансовый 2 3 2 2 2 2 2 5 2" xfId="9343"/>
    <cellStyle name="Финансовый 2 3 2 2 2 2 2 5 2 2" xfId="24574"/>
    <cellStyle name="Финансовый 2 3 2 2 2 2 2 5 2 3" xfId="39798"/>
    <cellStyle name="Финансовый 2 3 2 2 2 2 2 5 3" xfId="14425"/>
    <cellStyle name="Финансовый 2 3 2 2 2 2 2 5 3 2" xfId="29654"/>
    <cellStyle name="Финансовый 2 3 2 2 2 2 2 5 3 3" xfId="44878"/>
    <cellStyle name="Финансовый 2 3 2 2 2 2 2 5 4" xfId="19498"/>
    <cellStyle name="Финансовый 2 3 2 2 2 2 2 5 5" xfId="34722"/>
    <cellStyle name="Финансовый 2 3 2 2 2 2 2 6" xfId="5539"/>
    <cellStyle name="Финансовый 2 3 2 2 2 2 2 6 2" xfId="20775"/>
    <cellStyle name="Финансовый 2 3 2 2 2 2 2 6 3" xfId="35999"/>
    <cellStyle name="Финансовый 2 3 2 2 2 2 2 7" xfId="10626"/>
    <cellStyle name="Финансовый 2 3 2 2 2 2 2 7 2" xfId="25855"/>
    <cellStyle name="Финансовый 2 3 2 2 2 2 2 7 3" xfId="41079"/>
    <cellStyle name="Финансовый 2 3 2 2 2 2 2 8" xfId="15699"/>
    <cellStyle name="Финансовый 2 3 2 2 2 2 2 9" xfId="30923"/>
    <cellStyle name="Финансовый 2 3 2 2 2 2 3" xfId="852"/>
    <cellStyle name="Финансовый 2 3 2 2 2 2 3 2" xfId="2134"/>
    <cellStyle name="Финансовый 2 3 2 2 2 2 3 2 2" xfId="7240"/>
    <cellStyle name="Финансовый 2 3 2 2 2 2 3 2 2 2" xfId="22471"/>
    <cellStyle name="Финансовый 2 3 2 2 2 2 3 2 2 3" xfId="37695"/>
    <cellStyle name="Финансовый 2 3 2 2 2 2 3 2 3" xfId="12322"/>
    <cellStyle name="Финансовый 2 3 2 2 2 2 3 2 3 2" xfId="27551"/>
    <cellStyle name="Финансовый 2 3 2 2 2 2 3 2 3 3" xfId="42775"/>
    <cellStyle name="Финансовый 2 3 2 2 2 2 3 2 4" xfId="17395"/>
    <cellStyle name="Финансовый 2 3 2 2 2 2 3 2 5" xfId="32619"/>
    <cellStyle name="Финансовый 2 3 2 2 2 2 3 3" xfId="3414"/>
    <cellStyle name="Финансовый 2 3 2 2 2 2 3 3 2" xfId="8502"/>
    <cellStyle name="Финансовый 2 3 2 2 2 2 3 3 2 2" xfId="23733"/>
    <cellStyle name="Финансовый 2 3 2 2 2 2 3 3 2 3" xfId="38957"/>
    <cellStyle name="Финансовый 2 3 2 2 2 2 3 3 3" xfId="13584"/>
    <cellStyle name="Финансовый 2 3 2 2 2 2 3 3 3 2" xfId="28813"/>
    <cellStyle name="Финансовый 2 3 2 2 2 2 3 3 3 3" xfId="44037"/>
    <cellStyle name="Финансовый 2 3 2 2 2 2 3 3 4" xfId="18657"/>
    <cellStyle name="Финансовый 2 3 2 2 2 2 3 3 5" xfId="33881"/>
    <cellStyle name="Финансовый 2 3 2 2 2 2 3 4" xfId="4684"/>
    <cellStyle name="Финансовый 2 3 2 2 2 2 3 4 2" xfId="9767"/>
    <cellStyle name="Финансовый 2 3 2 2 2 2 3 4 2 2" xfId="24998"/>
    <cellStyle name="Финансовый 2 3 2 2 2 2 3 4 2 3" xfId="40222"/>
    <cellStyle name="Финансовый 2 3 2 2 2 2 3 4 3" xfId="14849"/>
    <cellStyle name="Финансовый 2 3 2 2 2 2 3 4 3 2" xfId="30078"/>
    <cellStyle name="Финансовый 2 3 2 2 2 2 3 4 3 3" xfId="45302"/>
    <cellStyle name="Финансовый 2 3 2 2 2 2 3 4 4" xfId="19922"/>
    <cellStyle name="Финансовый 2 3 2 2 2 2 3 4 5" xfId="35146"/>
    <cellStyle name="Финансовый 2 3 2 2 2 2 3 5" xfId="5963"/>
    <cellStyle name="Финансовый 2 3 2 2 2 2 3 5 2" xfId="21199"/>
    <cellStyle name="Финансовый 2 3 2 2 2 2 3 5 3" xfId="36423"/>
    <cellStyle name="Финансовый 2 3 2 2 2 2 3 6" xfId="11050"/>
    <cellStyle name="Финансовый 2 3 2 2 2 2 3 6 2" xfId="26279"/>
    <cellStyle name="Финансовый 2 3 2 2 2 2 3 6 3" xfId="41503"/>
    <cellStyle name="Финансовый 2 3 2 2 2 2 3 7" xfId="16123"/>
    <cellStyle name="Финансовый 2 3 2 2 2 2 3 8" xfId="31347"/>
    <cellStyle name="Финансовый 2 3 2 2 2 2 4" xfId="1570"/>
    <cellStyle name="Финансовый 2 3 2 2 2 2 4 2" xfId="6676"/>
    <cellStyle name="Финансовый 2 3 2 2 2 2 4 2 2" xfId="21907"/>
    <cellStyle name="Финансовый 2 3 2 2 2 2 4 2 3" xfId="37131"/>
    <cellStyle name="Финансовый 2 3 2 2 2 2 4 3" xfId="11758"/>
    <cellStyle name="Финансовый 2 3 2 2 2 2 4 3 2" xfId="26987"/>
    <cellStyle name="Финансовый 2 3 2 2 2 2 4 3 3" xfId="42211"/>
    <cellStyle name="Финансовый 2 3 2 2 2 2 4 4" xfId="16831"/>
    <cellStyle name="Финансовый 2 3 2 2 2 2 4 5" xfId="32055"/>
    <cellStyle name="Финансовый 2 3 2 2 2 2 5" xfId="2846"/>
    <cellStyle name="Финансовый 2 3 2 2 2 2 5 2" xfId="7946"/>
    <cellStyle name="Финансовый 2 3 2 2 2 2 5 2 2" xfId="23177"/>
    <cellStyle name="Финансовый 2 3 2 2 2 2 5 2 3" xfId="38401"/>
    <cellStyle name="Финансовый 2 3 2 2 2 2 5 3" xfId="13028"/>
    <cellStyle name="Финансовый 2 3 2 2 2 2 5 3 2" xfId="28257"/>
    <cellStyle name="Финансовый 2 3 2 2 2 2 5 3 3" xfId="43481"/>
    <cellStyle name="Финансовый 2 3 2 2 2 2 5 4" xfId="18101"/>
    <cellStyle name="Финансовый 2 3 2 2 2 2 5 5" xfId="33325"/>
    <cellStyle name="Финансовый 2 3 2 2 2 2 6" xfId="4120"/>
    <cellStyle name="Финансовый 2 3 2 2 2 2 6 2" xfId="9203"/>
    <cellStyle name="Финансовый 2 3 2 2 2 2 6 2 2" xfId="24434"/>
    <cellStyle name="Финансовый 2 3 2 2 2 2 6 2 3" xfId="39658"/>
    <cellStyle name="Финансовый 2 3 2 2 2 2 6 3" xfId="14285"/>
    <cellStyle name="Финансовый 2 3 2 2 2 2 6 3 2" xfId="29514"/>
    <cellStyle name="Финансовый 2 3 2 2 2 2 6 3 3" xfId="44738"/>
    <cellStyle name="Финансовый 2 3 2 2 2 2 6 4" xfId="19358"/>
    <cellStyle name="Финансовый 2 3 2 2 2 2 6 5" xfId="34582"/>
    <cellStyle name="Финансовый 2 3 2 2 2 2 7" xfId="5399"/>
    <cellStyle name="Финансовый 2 3 2 2 2 2 7 2" xfId="20635"/>
    <cellStyle name="Финансовый 2 3 2 2 2 2 7 3" xfId="35859"/>
    <cellStyle name="Финансовый 2 3 2 2 2 2 8" xfId="10486"/>
    <cellStyle name="Финансовый 2 3 2 2 2 2 8 2" xfId="25715"/>
    <cellStyle name="Финансовый 2 3 2 2 2 2 8 3" xfId="40939"/>
    <cellStyle name="Финансовый 2 3 2 2 2 2 9" xfId="15559"/>
    <cellStyle name="Финансовый 2 3 2 2 2 3" xfId="568"/>
    <cellStyle name="Финансовый 2 3 2 2 2 3 2" xfId="1132"/>
    <cellStyle name="Финансовый 2 3 2 2 2 3 2 2" xfId="2414"/>
    <cellStyle name="Финансовый 2 3 2 2 2 3 2 2 2" xfId="7520"/>
    <cellStyle name="Финансовый 2 3 2 2 2 3 2 2 2 2" xfId="22751"/>
    <cellStyle name="Финансовый 2 3 2 2 2 3 2 2 2 3" xfId="37975"/>
    <cellStyle name="Финансовый 2 3 2 2 2 3 2 2 3" xfId="12602"/>
    <cellStyle name="Финансовый 2 3 2 2 2 3 2 2 3 2" xfId="27831"/>
    <cellStyle name="Финансовый 2 3 2 2 2 3 2 2 3 3" xfId="43055"/>
    <cellStyle name="Финансовый 2 3 2 2 2 3 2 2 4" xfId="17675"/>
    <cellStyle name="Финансовый 2 3 2 2 2 3 2 2 5" xfId="32899"/>
    <cellStyle name="Финансовый 2 3 2 2 2 3 2 3" xfId="3690"/>
    <cellStyle name="Финансовый 2 3 2 2 2 3 2 3 2" xfId="8778"/>
    <cellStyle name="Финансовый 2 3 2 2 2 3 2 3 2 2" xfId="24009"/>
    <cellStyle name="Финансовый 2 3 2 2 2 3 2 3 2 3" xfId="39233"/>
    <cellStyle name="Финансовый 2 3 2 2 2 3 2 3 3" xfId="13860"/>
    <cellStyle name="Финансовый 2 3 2 2 2 3 2 3 3 2" xfId="29089"/>
    <cellStyle name="Финансовый 2 3 2 2 2 3 2 3 3 3" xfId="44313"/>
    <cellStyle name="Финансовый 2 3 2 2 2 3 2 3 4" xfId="18933"/>
    <cellStyle name="Финансовый 2 3 2 2 2 3 2 3 5" xfId="34157"/>
    <cellStyle name="Финансовый 2 3 2 2 2 3 2 4" xfId="4964"/>
    <cellStyle name="Финансовый 2 3 2 2 2 3 2 4 2" xfId="10047"/>
    <cellStyle name="Финансовый 2 3 2 2 2 3 2 4 2 2" xfId="25278"/>
    <cellStyle name="Финансовый 2 3 2 2 2 3 2 4 2 3" xfId="40502"/>
    <cellStyle name="Финансовый 2 3 2 2 2 3 2 4 3" xfId="15129"/>
    <cellStyle name="Финансовый 2 3 2 2 2 3 2 4 3 2" xfId="30358"/>
    <cellStyle name="Финансовый 2 3 2 2 2 3 2 4 3 3" xfId="45582"/>
    <cellStyle name="Финансовый 2 3 2 2 2 3 2 4 4" xfId="20202"/>
    <cellStyle name="Финансовый 2 3 2 2 2 3 2 4 5" xfId="35426"/>
    <cellStyle name="Финансовый 2 3 2 2 2 3 2 5" xfId="6243"/>
    <cellStyle name="Финансовый 2 3 2 2 2 3 2 5 2" xfId="21479"/>
    <cellStyle name="Финансовый 2 3 2 2 2 3 2 5 3" xfId="36703"/>
    <cellStyle name="Финансовый 2 3 2 2 2 3 2 6" xfId="11330"/>
    <cellStyle name="Финансовый 2 3 2 2 2 3 2 6 2" xfId="26559"/>
    <cellStyle name="Финансовый 2 3 2 2 2 3 2 6 3" xfId="41783"/>
    <cellStyle name="Финансовый 2 3 2 2 2 3 2 7" xfId="16403"/>
    <cellStyle name="Финансовый 2 3 2 2 2 3 2 8" xfId="31627"/>
    <cellStyle name="Финансовый 2 3 2 2 2 3 3" xfId="1850"/>
    <cellStyle name="Финансовый 2 3 2 2 2 3 3 2" xfId="6956"/>
    <cellStyle name="Финансовый 2 3 2 2 2 3 3 2 2" xfId="22187"/>
    <cellStyle name="Финансовый 2 3 2 2 2 3 3 2 3" xfId="37411"/>
    <cellStyle name="Финансовый 2 3 2 2 2 3 3 3" xfId="12038"/>
    <cellStyle name="Финансовый 2 3 2 2 2 3 3 3 2" xfId="27267"/>
    <cellStyle name="Финансовый 2 3 2 2 2 3 3 3 3" xfId="42491"/>
    <cellStyle name="Финансовый 2 3 2 2 2 3 3 4" xfId="17111"/>
    <cellStyle name="Финансовый 2 3 2 2 2 3 3 5" xfId="32335"/>
    <cellStyle name="Финансовый 2 3 2 2 2 3 4" xfId="3134"/>
    <cellStyle name="Финансовый 2 3 2 2 2 3 4 2" xfId="8222"/>
    <cellStyle name="Финансовый 2 3 2 2 2 3 4 2 2" xfId="23453"/>
    <cellStyle name="Финансовый 2 3 2 2 2 3 4 2 3" xfId="38677"/>
    <cellStyle name="Финансовый 2 3 2 2 2 3 4 3" xfId="13304"/>
    <cellStyle name="Финансовый 2 3 2 2 2 3 4 3 2" xfId="28533"/>
    <cellStyle name="Финансовый 2 3 2 2 2 3 4 3 3" xfId="43757"/>
    <cellStyle name="Финансовый 2 3 2 2 2 3 4 4" xfId="18377"/>
    <cellStyle name="Финансовый 2 3 2 2 2 3 4 5" xfId="33601"/>
    <cellStyle name="Финансовый 2 3 2 2 2 3 5" xfId="4400"/>
    <cellStyle name="Финансовый 2 3 2 2 2 3 5 2" xfId="9483"/>
    <cellStyle name="Финансовый 2 3 2 2 2 3 5 2 2" xfId="24714"/>
    <cellStyle name="Финансовый 2 3 2 2 2 3 5 2 3" xfId="39938"/>
    <cellStyle name="Финансовый 2 3 2 2 2 3 5 3" xfId="14565"/>
    <cellStyle name="Финансовый 2 3 2 2 2 3 5 3 2" xfId="29794"/>
    <cellStyle name="Финансовый 2 3 2 2 2 3 5 3 3" xfId="45018"/>
    <cellStyle name="Финансовый 2 3 2 2 2 3 5 4" xfId="19638"/>
    <cellStyle name="Финансовый 2 3 2 2 2 3 5 5" xfId="34862"/>
    <cellStyle name="Финансовый 2 3 2 2 2 3 6" xfId="5679"/>
    <cellStyle name="Финансовый 2 3 2 2 2 3 6 2" xfId="20915"/>
    <cellStyle name="Финансовый 2 3 2 2 2 3 6 3" xfId="36139"/>
    <cellStyle name="Финансовый 2 3 2 2 2 3 7" xfId="10766"/>
    <cellStyle name="Финансовый 2 3 2 2 2 3 7 2" xfId="25995"/>
    <cellStyle name="Финансовый 2 3 2 2 2 3 7 3" xfId="41219"/>
    <cellStyle name="Финансовый 2 3 2 2 2 3 8" xfId="15839"/>
    <cellStyle name="Финансовый 2 3 2 2 2 3 9" xfId="31063"/>
    <cellStyle name="Финансовый 2 3 2 2 2 4" xfId="712"/>
    <cellStyle name="Финансовый 2 3 2 2 2 4 2" xfId="1994"/>
    <cellStyle name="Финансовый 2 3 2 2 2 4 2 2" xfId="7100"/>
    <cellStyle name="Финансовый 2 3 2 2 2 4 2 2 2" xfId="22331"/>
    <cellStyle name="Финансовый 2 3 2 2 2 4 2 2 3" xfId="37555"/>
    <cellStyle name="Финансовый 2 3 2 2 2 4 2 3" xfId="12182"/>
    <cellStyle name="Финансовый 2 3 2 2 2 4 2 3 2" xfId="27411"/>
    <cellStyle name="Финансовый 2 3 2 2 2 4 2 3 3" xfId="42635"/>
    <cellStyle name="Финансовый 2 3 2 2 2 4 2 4" xfId="17255"/>
    <cellStyle name="Финансовый 2 3 2 2 2 4 2 5" xfId="32479"/>
    <cellStyle name="Финансовый 2 3 2 2 2 4 3" xfId="3276"/>
    <cellStyle name="Финансовый 2 3 2 2 2 4 3 2" xfId="8364"/>
    <cellStyle name="Финансовый 2 3 2 2 2 4 3 2 2" xfId="23595"/>
    <cellStyle name="Финансовый 2 3 2 2 2 4 3 2 3" xfId="38819"/>
    <cellStyle name="Финансовый 2 3 2 2 2 4 3 3" xfId="13446"/>
    <cellStyle name="Финансовый 2 3 2 2 2 4 3 3 2" xfId="28675"/>
    <cellStyle name="Финансовый 2 3 2 2 2 4 3 3 3" xfId="43899"/>
    <cellStyle name="Финансовый 2 3 2 2 2 4 3 4" xfId="18519"/>
    <cellStyle name="Финансовый 2 3 2 2 2 4 3 5" xfId="33743"/>
    <cellStyle name="Финансовый 2 3 2 2 2 4 4" xfId="4544"/>
    <cellStyle name="Финансовый 2 3 2 2 2 4 4 2" xfId="9627"/>
    <cellStyle name="Финансовый 2 3 2 2 2 4 4 2 2" xfId="24858"/>
    <cellStyle name="Финансовый 2 3 2 2 2 4 4 2 3" xfId="40082"/>
    <cellStyle name="Финансовый 2 3 2 2 2 4 4 3" xfId="14709"/>
    <cellStyle name="Финансовый 2 3 2 2 2 4 4 3 2" xfId="29938"/>
    <cellStyle name="Финансовый 2 3 2 2 2 4 4 3 3" xfId="45162"/>
    <cellStyle name="Финансовый 2 3 2 2 2 4 4 4" xfId="19782"/>
    <cellStyle name="Финансовый 2 3 2 2 2 4 4 5" xfId="35006"/>
    <cellStyle name="Финансовый 2 3 2 2 2 4 5" xfId="5823"/>
    <cellStyle name="Финансовый 2 3 2 2 2 4 5 2" xfId="21059"/>
    <cellStyle name="Финансовый 2 3 2 2 2 4 5 3" xfId="36283"/>
    <cellStyle name="Финансовый 2 3 2 2 2 4 6" xfId="10910"/>
    <cellStyle name="Финансовый 2 3 2 2 2 4 6 2" xfId="26139"/>
    <cellStyle name="Финансовый 2 3 2 2 2 4 6 3" xfId="41363"/>
    <cellStyle name="Финансовый 2 3 2 2 2 4 7" xfId="15983"/>
    <cellStyle name="Финансовый 2 3 2 2 2 4 8" xfId="31207"/>
    <cellStyle name="Финансовый 2 3 2 2 2 5" xfId="1277"/>
    <cellStyle name="Финансовый 2 3 2 2 2 5 2" xfId="2559"/>
    <cellStyle name="Финансовый 2 3 2 2 2 5 2 2" xfId="7665"/>
    <cellStyle name="Финансовый 2 3 2 2 2 5 2 2 2" xfId="22896"/>
    <cellStyle name="Финансовый 2 3 2 2 2 5 2 2 3" xfId="38120"/>
    <cellStyle name="Финансовый 2 3 2 2 2 5 2 3" xfId="12747"/>
    <cellStyle name="Финансовый 2 3 2 2 2 5 2 3 2" xfId="27976"/>
    <cellStyle name="Финансовый 2 3 2 2 2 5 2 3 3" xfId="43200"/>
    <cellStyle name="Финансовый 2 3 2 2 2 5 2 4" xfId="17820"/>
    <cellStyle name="Финансовый 2 3 2 2 2 5 2 5" xfId="33044"/>
    <cellStyle name="Финансовый 2 3 2 2 2 5 3" xfId="3833"/>
    <cellStyle name="Финансовый 2 3 2 2 2 5 3 2" xfId="8921"/>
    <cellStyle name="Финансовый 2 3 2 2 2 5 3 2 2" xfId="24152"/>
    <cellStyle name="Финансовый 2 3 2 2 2 5 3 2 3" xfId="39376"/>
    <cellStyle name="Финансовый 2 3 2 2 2 5 3 3" xfId="14003"/>
    <cellStyle name="Финансовый 2 3 2 2 2 5 3 3 2" xfId="29232"/>
    <cellStyle name="Финансовый 2 3 2 2 2 5 3 3 3" xfId="44456"/>
    <cellStyle name="Финансовый 2 3 2 2 2 5 3 4" xfId="19076"/>
    <cellStyle name="Финансовый 2 3 2 2 2 5 3 5" xfId="34300"/>
    <cellStyle name="Финансовый 2 3 2 2 2 5 4" xfId="5109"/>
    <cellStyle name="Финансовый 2 3 2 2 2 5 4 2" xfId="10192"/>
    <cellStyle name="Финансовый 2 3 2 2 2 5 4 2 2" xfId="25423"/>
    <cellStyle name="Финансовый 2 3 2 2 2 5 4 2 3" xfId="40647"/>
    <cellStyle name="Финансовый 2 3 2 2 2 5 4 3" xfId="15274"/>
    <cellStyle name="Финансовый 2 3 2 2 2 5 4 3 2" xfId="30503"/>
    <cellStyle name="Финансовый 2 3 2 2 2 5 4 3 3" xfId="45727"/>
    <cellStyle name="Финансовый 2 3 2 2 2 5 4 4" xfId="20347"/>
    <cellStyle name="Финансовый 2 3 2 2 2 5 4 5" xfId="35571"/>
    <cellStyle name="Финансовый 2 3 2 2 2 5 5" xfId="6388"/>
    <cellStyle name="Финансовый 2 3 2 2 2 5 5 2" xfId="21624"/>
    <cellStyle name="Финансовый 2 3 2 2 2 5 5 3" xfId="36848"/>
    <cellStyle name="Финансовый 2 3 2 2 2 5 6" xfId="11475"/>
    <cellStyle name="Финансовый 2 3 2 2 2 5 6 2" xfId="26704"/>
    <cellStyle name="Финансовый 2 3 2 2 2 5 6 3" xfId="41928"/>
    <cellStyle name="Финансовый 2 3 2 2 2 5 7" xfId="16548"/>
    <cellStyle name="Финансовый 2 3 2 2 2 5 8" xfId="31772"/>
    <cellStyle name="Финансовый 2 3 2 2 2 6" xfId="1417"/>
    <cellStyle name="Финансовый 2 3 2 2 2 6 2" xfId="2699"/>
    <cellStyle name="Финансовый 2 3 2 2 2 6 2 2" xfId="7805"/>
    <cellStyle name="Финансовый 2 3 2 2 2 6 2 2 2" xfId="23036"/>
    <cellStyle name="Финансовый 2 3 2 2 2 6 2 2 3" xfId="38260"/>
    <cellStyle name="Финансовый 2 3 2 2 2 6 2 3" xfId="12887"/>
    <cellStyle name="Финансовый 2 3 2 2 2 6 2 3 2" xfId="28116"/>
    <cellStyle name="Финансовый 2 3 2 2 2 6 2 3 3" xfId="43340"/>
    <cellStyle name="Финансовый 2 3 2 2 2 6 2 4" xfId="17960"/>
    <cellStyle name="Финансовый 2 3 2 2 2 6 2 5" xfId="33184"/>
    <cellStyle name="Финансовый 2 3 2 2 2 6 3" xfId="3971"/>
    <cellStyle name="Финансовый 2 3 2 2 2 6 3 2" xfId="9059"/>
    <cellStyle name="Финансовый 2 3 2 2 2 6 3 2 2" xfId="24290"/>
    <cellStyle name="Финансовый 2 3 2 2 2 6 3 2 3" xfId="39514"/>
    <cellStyle name="Финансовый 2 3 2 2 2 6 3 3" xfId="14141"/>
    <cellStyle name="Финансовый 2 3 2 2 2 6 3 3 2" xfId="29370"/>
    <cellStyle name="Финансовый 2 3 2 2 2 6 3 3 3" xfId="44594"/>
    <cellStyle name="Финансовый 2 3 2 2 2 6 3 4" xfId="19214"/>
    <cellStyle name="Финансовый 2 3 2 2 2 6 3 5" xfId="34438"/>
    <cellStyle name="Финансовый 2 3 2 2 2 6 4" xfId="5249"/>
    <cellStyle name="Финансовый 2 3 2 2 2 6 4 2" xfId="10332"/>
    <cellStyle name="Финансовый 2 3 2 2 2 6 4 2 2" xfId="25563"/>
    <cellStyle name="Финансовый 2 3 2 2 2 6 4 2 3" xfId="40787"/>
    <cellStyle name="Финансовый 2 3 2 2 2 6 4 3" xfId="15414"/>
    <cellStyle name="Финансовый 2 3 2 2 2 6 4 3 2" xfId="30643"/>
    <cellStyle name="Финансовый 2 3 2 2 2 6 4 3 3" xfId="45867"/>
    <cellStyle name="Финансовый 2 3 2 2 2 6 4 4" xfId="20487"/>
    <cellStyle name="Финансовый 2 3 2 2 2 6 4 5" xfId="35711"/>
    <cellStyle name="Финансовый 2 3 2 2 2 6 5" xfId="6528"/>
    <cellStyle name="Финансовый 2 3 2 2 2 6 5 2" xfId="21764"/>
    <cellStyle name="Финансовый 2 3 2 2 2 6 5 3" xfId="36988"/>
    <cellStyle name="Финансовый 2 3 2 2 2 6 6" xfId="11615"/>
    <cellStyle name="Финансовый 2 3 2 2 2 6 6 2" xfId="26844"/>
    <cellStyle name="Финансовый 2 3 2 2 2 6 6 3" xfId="42068"/>
    <cellStyle name="Финансовый 2 3 2 2 2 6 7" xfId="16688"/>
    <cellStyle name="Финансовый 2 3 2 2 2 6 8" xfId="31912"/>
    <cellStyle name="Финансовый 2 3 2 2 3" xfId="237"/>
    <cellStyle name="Финансовый 2 3 2 2 3 10" xfId="30751"/>
    <cellStyle name="Финансовый 2 3 2 2 3 2" xfId="396"/>
    <cellStyle name="Финансовый 2 3 2 2 3 2 2" xfId="960"/>
    <cellStyle name="Финансовый 2 3 2 2 3 2 2 2" xfId="2242"/>
    <cellStyle name="Финансовый 2 3 2 2 3 2 2 2 2" xfId="7348"/>
    <cellStyle name="Финансовый 2 3 2 2 3 2 2 2 2 2" xfId="22579"/>
    <cellStyle name="Финансовый 2 3 2 2 3 2 2 2 2 3" xfId="37803"/>
    <cellStyle name="Финансовый 2 3 2 2 3 2 2 2 3" xfId="12430"/>
    <cellStyle name="Финансовый 2 3 2 2 3 2 2 2 3 2" xfId="27659"/>
    <cellStyle name="Финансовый 2 3 2 2 3 2 2 2 3 3" xfId="42883"/>
    <cellStyle name="Финансовый 2 3 2 2 3 2 2 2 4" xfId="17503"/>
    <cellStyle name="Финансовый 2 3 2 2 3 2 2 2 5" xfId="32727"/>
    <cellStyle name="Финансовый 2 3 2 2 3 2 2 3" xfId="3520"/>
    <cellStyle name="Финансовый 2 3 2 2 3 2 2 3 2" xfId="8608"/>
    <cellStyle name="Финансовый 2 3 2 2 3 2 2 3 2 2" xfId="23839"/>
    <cellStyle name="Финансовый 2 3 2 2 3 2 2 3 2 3" xfId="39063"/>
    <cellStyle name="Финансовый 2 3 2 2 3 2 2 3 3" xfId="13690"/>
    <cellStyle name="Финансовый 2 3 2 2 3 2 2 3 3 2" xfId="28919"/>
    <cellStyle name="Финансовый 2 3 2 2 3 2 2 3 3 3" xfId="44143"/>
    <cellStyle name="Финансовый 2 3 2 2 3 2 2 3 4" xfId="18763"/>
    <cellStyle name="Финансовый 2 3 2 2 3 2 2 3 5" xfId="33987"/>
    <cellStyle name="Финансовый 2 3 2 2 3 2 2 4" xfId="4792"/>
    <cellStyle name="Финансовый 2 3 2 2 3 2 2 4 2" xfId="9875"/>
    <cellStyle name="Финансовый 2 3 2 2 3 2 2 4 2 2" xfId="25106"/>
    <cellStyle name="Финансовый 2 3 2 2 3 2 2 4 2 3" xfId="40330"/>
    <cellStyle name="Финансовый 2 3 2 2 3 2 2 4 3" xfId="14957"/>
    <cellStyle name="Финансовый 2 3 2 2 3 2 2 4 3 2" xfId="30186"/>
    <cellStyle name="Финансовый 2 3 2 2 3 2 2 4 3 3" xfId="45410"/>
    <cellStyle name="Финансовый 2 3 2 2 3 2 2 4 4" xfId="20030"/>
    <cellStyle name="Финансовый 2 3 2 2 3 2 2 4 5" xfId="35254"/>
    <cellStyle name="Финансовый 2 3 2 2 3 2 2 5" xfId="6071"/>
    <cellStyle name="Финансовый 2 3 2 2 3 2 2 5 2" xfId="21307"/>
    <cellStyle name="Финансовый 2 3 2 2 3 2 2 5 3" xfId="36531"/>
    <cellStyle name="Финансовый 2 3 2 2 3 2 2 6" xfId="11158"/>
    <cellStyle name="Финансовый 2 3 2 2 3 2 2 6 2" xfId="26387"/>
    <cellStyle name="Финансовый 2 3 2 2 3 2 2 6 3" xfId="41611"/>
    <cellStyle name="Финансовый 2 3 2 2 3 2 2 7" xfId="16231"/>
    <cellStyle name="Финансовый 2 3 2 2 3 2 2 8" xfId="31455"/>
    <cellStyle name="Финансовый 2 3 2 2 3 2 3" xfId="1678"/>
    <cellStyle name="Финансовый 2 3 2 2 3 2 3 2" xfId="6784"/>
    <cellStyle name="Финансовый 2 3 2 2 3 2 3 2 2" xfId="22015"/>
    <cellStyle name="Финансовый 2 3 2 2 3 2 3 2 3" xfId="37239"/>
    <cellStyle name="Финансовый 2 3 2 2 3 2 3 3" xfId="11866"/>
    <cellStyle name="Финансовый 2 3 2 2 3 2 3 3 2" xfId="27095"/>
    <cellStyle name="Финансовый 2 3 2 2 3 2 3 3 3" xfId="42319"/>
    <cellStyle name="Финансовый 2 3 2 2 3 2 3 4" xfId="16939"/>
    <cellStyle name="Финансовый 2 3 2 2 3 2 3 5" xfId="32163"/>
    <cellStyle name="Финансовый 2 3 2 2 3 2 4" xfId="2964"/>
    <cellStyle name="Финансовый 2 3 2 2 3 2 4 2" xfId="8052"/>
    <cellStyle name="Финансовый 2 3 2 2 3 2 4 2 2" xfId="23283"/>
    <cellStyle name="Финансовый 2 3 2 2 3 2 4 2 3" xfId="38507"/>
    <cellStyle name="Финансовый 2 3 2 2 3 2 4 3" xfId="13134"/>
    <cellStyle name="Финансовый 2 3 2 2 3 2 4 3 2" xfId="28363"/>
    <cellStyle name="Финансовый 2 3 2 2 3 2 4 3 3" xfId="43587"/>
    <cellStyle name="Финансовый 2 3 2 2 3 2 4 4" xfId="18207"/>
    <cellStyle name="Финансовый 2 3 2 2 3 2 4 5" xfId="33431"/>
    <cellStyle name="Финансовый 2 3 2 2 3 2 5" xfId="4228"/>
    <cellStyle name="Финансовый 2 3 2 2 3 2 5 2" xfId="9311"/>
    <cellStyle name="Финансовый 2 3 2 2 3 2 5 2 2" xfId="24542"/>
    <cellStyle name="Финансовый 2 3 2 2 3 2 5 2 3" xfId="39766"/>
    <cellStyle name="Финансовый 2 3 2 2 3 2 5 3" xfId="14393"/>
    <cellStyle name="Финансовый 2 3 2 2 3 2 5 3 2" xfId="29622"/>
    <cellStyle name="Финансовый 2 3 2 2 3 2 5 3 3" xfId="44846"/>
    <cellStyle name="Финансовый 2 3 2 2 3 2 5 4" xfId="19466"/>
    <cellStyle name="Финансовый 2 3 2 2 3 2 5 5" xfId="34690"/>
    <cellStyle name="Финансовый 2 3 2 2 3 2 6" xfId="5507"/>
    <cellStyle name="Финансовый 2 3 2 2 3 2 6 2" xfId="20743"/>
    <cellStyle name="Финансовый 2 3 2 2 3 2 6 3" xfId="35967"/>
    <cellStyle name="Финансовый 2 3 2 2 3 2 7" xfId="10594"/>
    <cellStyle name="Финансовый 2 3 2 2 3 2 7 2" xfId="25823"/>
    <cellStyle name="Финансовый 2 3 2 2 3 2 7 3" xfId="41047"/>
    <cellStyle name="Финансовый 2 3 2 2 3 2 8" xfId="15667"/>
    <cellStyle name="Финансовый 2 3 2 2 3 2 9" xfId="30891"/>
    <cellStyle name="Финансовый 2 3 2 2 3 3" xfId="820"/>
    <cellStyle name="Финансовый 2 3 2 2 3 3 2" xfId="2102"/>
    <cellStyle name="Финансовый 2 3 2 2 3 3 2 2" xfId="7208"/>
    <cellStyle name="Финансовый 2 3 2 2 3 3 2 2 2" xfId="22439"/>
    <cellStyle name="Финансовый 2 3 2 2 3 3 2 2 3" xfId="37663"/>
    <cellStyle name="Финансовый 2 3 2 2 3 3 2 3" xfId="12290"/>
    <cellStyle name="Финансовый 2 3 2 2 3 3 2 3 2" xfId="27519"/>
    <cellStyle name="Финансовый 2 3 2 2 3 3 2 3 3" xfId="42743"/>
    <cellStyle name="Финансовый 2 3 2 2 3 3 2 4" xfId="17363"/>
    <cellStyle name="Финансовый 2 3 2 2 3 3 2 5" xfId="32587"/>
    <cellStyle name="Финансовый 2 3 2 2 3 3 3" xfId="3382"/>
    <cellStyle name="Финансовый 2 3 2 2 3 3 3 2" xfId="8470"/>
    <cellStyle name="Финансовый 2 3 2 2 3 3 3 2 2" xfId="23701"/>
    <cellStyle name="Финансовый 2 3 2 2 3 3 3 2 3" xfId="38925"/>
    <cellStyle name="Финансовый 2 3 2 2 3 3 3 3" xfId="13552"/>
    <cellStyle name="Финансовый 2 3 2 2 3 3 3 3 2" xfId="28781"/>
    <cellStyle name="Финансовый 2 3 2 2 3 3 3 3 3" xfId="44005"/>
    <cellStyle name="Финансовый 2 3 2 2 3 3 3 4" xfId="18625"/>
    <cellStyle name="Финансовый 2 3 2 2 3 3 3 5" xfId="33849"/>
    <cellStyle name="Финансовый 2 3 2 2 3 3 4" xfId="4652"/>
    <cellStyle name="Финансовый 2 3 2 2 3 3 4 2" xfId="9735"/>
    <cellStyle name="Финансовый 2 3 2 2 3 3 4 2 2" xfId="24966"/>
    <cellStyle name="Финансовый 2 3 2 2 3 3 4 2 3" xfId="40190"/>
    <cellStyle name="Финансовый 2 3 2 2 3 3 4 3" xfId="14817"/>
    <cellStyle name="Финансовый 2 3 2 2 3 3 4 3 2" xfId="30046"/>
    <cellStyle name="Финансовый 2 3 2 2 3 3 4 3 3" xfId="45270"/>
    <cellStyle name="Финансовый 2 3 2 2 3 3 4 4" xfId="19890"/>
    <cellStyle name="Финансовый 2 3 2 2 3 3 4 5" xfId="35114"/>
    <cellStyle name="Финансовый 2 3 2 2 3 3 5" xfId="5931"/>
    <cellStyle name="Финансовый 2 3 2 2 3 3 5 2" xfId="21167"/>
    <cellStyle name="Финансовый 2 3 2 2 3 3 5 3" xfId="36391"/>
    <cellStyle name="Финансовый 2 3 2 2 3 3 6" xfId="11018"/>
    <cellStyle name="Финансовый 2 3 2 2 3 3 6 2" xfId="26247"/>
    <cellStyle name="Финансовый 2 3 2 2 3 3 6 3" xfId="41471"/>
    <cellStyle name="Финансовый 2 3 2 2 3 3 7" xfId="16091"/>
    <cellStyle name="Финансовый 2 3 2 2 3 3 8" xfId="31315"/>
    <cellStyle name="Финансовый 2 3 2 2 3 4" xfId="1538"/>
    <cellStyle name="Финансовый 2 3 2 2 3 4 2" xfId="6644"/>
    <cellStyle name="Финансовый 2 3 2 2 3 4 2 2" xfId="21875"/>
    <cellStyle name="Финансовый 2 3 2 2 3 4 2 3" xfId="37099"/>
    <cellStyle name="Финансовый 2 3 2 2 3 4 3" xfId="11726"/>
    <cellStyle name="Финансовый 2 3 2 2 3 4 3 2" xfId="26955"/>
    <cellStyle name="Финансовый 2 3 2 2 3 4 3 3" xfId="42179"/>
    <cellStyle name="Финансовый 2 3 2 2 3 4 4" xfId="16799"/>
    <cellStyle name="Финансовый 2 3 2 2 3 4 5" xfId="32023"/>
    <cellStyle name="Финансовый 2 3 2 2 3 5" xfId="2812"/>
    <cellStyle name="Финансовый 2 3 2 2 3 5 2" xfId="7914"/>
    <cellStyle name="Финансовый 2 3 2 2 3 5 2 2" xfId="23145"/>
    <cellStyle name="Финансовый 2 3 2 2 3 5 2 3" xfId="38369"/>
    <cellStyle name="Финансовый 2 3 2 2 3 5 3" xfId="12996"/>
    <cellStyle name="Финансовый 2 3 2 2 3 5 3 2" xfId="28225"/>
    <cellStyle name="Финансовый 2 3 2 2 3 5 3 3" xfId="43449"/>
    <cellStyle name="Финансовый 2 3 2 2 3 5 4" xfId="18069"/>
    <cellStyle name="Финансовый 2 3 2 2 3 5 5" xfId="33293"/>
    <cellStyle name="Финансовый 2 3 2 2 3 6" xfId="4088"/>
    <cellStyle name="Финансовый 2 3 2 2 3 6 2" xfId="9171"/>
    <cellStyle name="Финансовый 2 3 2 2 3 6 2 2" xfId="24402"/>
    <cellStyle name="Финансовый 2 3 2 2 3 6 2 3" xfId="39626"/>
    <cellStyle name="Финансовый 2 3 2 2 3 6 3" xfId="14253"/>
    <cellStyle name="Финансовый 2 3 2 2 3 6 3 2" xfId="29482"/>
    <cellStyle name="Финансовый 2 3 2 2 3 6 3 3" xfId="44706"/>
    <cellStyle name="Финансовый 2 3 2 2 3 6 4" xfId="19326"/>
    <cellStyle name="Финансовый 2 3 2 2 3 6 5" xfId="34550"/>
    <cellStyle name="Финансовый 2 3 2 2 3 7" xfId="5367"/>
    <cellStyle name="Финансовый 2 3 2 2 3 7 2" xfId="20603"/>
    <cellStyle name="Финансовый 2 3 2 2 3 7 3" xfId="35827"/>
    <cellStyle name="Финансовый 2 3 2 2 3 8" xfId="10454"/>
    <cellStyle name="Финансовый 2 3 2 2 3 8 2" xfId="25683"/>
    <cellStyle name="Финансовый 2 3 2 2 3 8 3" xfId="40907"/>
    <cellStyle name="Финансовый 2 3 2 2 3 9" xfId="15527"/>
    <cellStyle name="Финансовый 2 3 2 2 4" xfId="536"/>
    <cellStyle name="Финансовый 2 3 2 2 4 2" xfId="1100"/>
    <cellStyle name="Финансовый 2 3 2 2 4 2 2" xfId="2382"/>
    <cellStyle name="Финансовый 2 3 2 2 4 2 2 2" xfId="7488"/>
    <cellStyle name="Финансовый 2 3 2 2 4 2 2 2 2" xfId="22719"/>
    <cellStyle name="Финансовый 2 3 2 2 4 2 2 2 3" xfId="37943"/>
    <cellStyle name="Финансовый 2 3 2 2 4 2 2 3" xfId="12570"/>
    <cellStyle name="Финансовый 2 3 2 2 4 2 2 3 2" xfId="27799"/>
    <cellStyle name="Финансовый 2 3 2 2 4 2 2 3 3" xfId="43023"/>
    <cellStyle name="Финансовый 2 3 2 2 4 2 2 4" xfId="17643"/>
    <cellStyle name="Финансовый 2 3 2 2 4 2 2 5" xfId="32867"/>
    <cellStyle name="Финансовый 2 3 2 2 4 2 3" xfId="3658"/>
    <cellStyle name="Финансовый 2 3 2 2 4 2 3 2" xfId="8746"/>
    <cellStyle name="Финансовый 2 3 2 2 4 2 3 2 2" xfId="23977"/>
    <cellStyle name="Финансовый 2 3 2 2 4 2 3 2 3" xfId="39201"/>
    <cellStyle name="Финансовый 2 3 2 2 4 2 3 3" xfId="13828"/>
    <cellStyle name="Финансовый 2 3 2 2 4 2 3 3 2" xfId="29057"/>
    <cellStyle name="Финансовый 2 3 2 2 4 2 3 3 3" xfId="44281"/>
    <cellStyle name="Финансовый 2 3 2 2 4 2 3 4" xfId="18901"/>
    <cellStyle name="Финансовый 2 3 2 2 4 2 3 5" xfId="34125"/>
    <cellStyle name="Финансовый 2 3 2 2 4 2 4" xfId="4932"/>
    <cellStyle name="Финансовый 2 3 2 2 4 2 4 2" xfId="10015"/>
    <cellStyle name="Финансовый 2 3 2 2 4 2 4 2 2" xfId="25246"/>
    <cellStyle name="Финансовый 2 3 2 2 4 2 4 2 3" xfId="40470"/>
    <cellStyle name="Финансовый 2 3 2 2 4 2 4 3" xfId="15097"/>
    <cellStyle name="Финансовый 2 3 2 2 4 2 4 3 2" xfId="30326"/>
    <cellStyle name="Финансовый 2 3 2 2 4 2 4 3 3" xfId="45550"/>
    <cellStyle name="Финансовый 2 3 2 2 4 2 4 4" xfId="20170"/>
    <cellStyle name="Финансовый 2 3 2 2 4 2 4 5" xfId="35394"/>
    <cellStyle name="Финансовый 2 3 2 2 4 2 5" xfId="6211"/>
    <cellStyle name="Финансовый 2 3 2 2 4 2 5 2" xfId="21447"/>
    <cellStyle name="Финансовый 2 3 2 2 4 2 5 3" xfId="36671"/>
    <cellStyle name="Финансовый 2 3 2 2 4 2 6" xfId="11298"/>
    <cellStyle name="Финансовый 2 3 2 2 4 2 6 2" xfId="26527"/>
    <cellStyle name="Финансовый 2 3 2 2 4 2 6 3" xfId="41751"/>
    <cellStyle name="Финансовый 2 3 2 2 4 2 7" xfId="16371"/>
    <cellStyle name="Финансовый 2 3 2 2 4 2 8" xfId="31595"/>
    <cellStyle name="Финансовый 2 3 2 2 4 3" xfId="1818"/>
    <cellStyle name="Финансовый 2 3 2 2 4 3 2" xfId="6924"/>
    <cellStyle name="Финансовый 2 3 2 2 4 3 2 2" xfId="22155"/>
    <cellStyle name="Финансовый 2 3 2 2 4 3 2 3" xfId="37379"/>
    <cellStyle name="Финансовый 2 3 2 2 4 3 3" xfId="12006"/>
    <cellStyle name="Финансовый 2 3 2 2 4 3 3 2" xfId="27235"/>
    <cellStyle name="Финансовый 2 3 2 2 4 3 3 3" xfId="42459"/>
    <cellStyle name="Финансовый 2 3 2 2 4 3 4" xfId="17079"/>
    <cellStyle name="Финансовый 2 3 2 2 4 3 5" xfId="32303"/>
    <cellStyle name="Финансовый 2 3 2 2 4 4" xfId="3102"/>
    <cellStyle name="Финансовый 2 3 2 2 4 4 2" xfId="8190"/>
    <cellStyle name="Финансовый 2 3 2 2 4 4 2 2" xfId="23421"/>
    <cellStyle name="Финансовый 2 3 2 2 4 4 2 3" xfId="38645"/>
    <cellStyle name="Финансовый 2 3 2 2 4 4 3" xfId="13272"/>
    <cellStyle name="Финансовый 2 3 2 2 4 4 3 2" xfId="28501"/>
    <cellStyle name="Финансовый 2 3 2 2 4 4 3 3" xfId="43725"/>
    <cellStyle name="Финансовый 2 3 2 2 4 4 4" xfId="18345"/>
    <cellStyle name="Финансовый 2 3 2 2 4 4 5" xfId="33569"/>
    <cellStyle name="Финансовый 2 3 2 2 4 5" xfId="4368"/>
    <cellStyle name="Финансовый 2 3 2 2 4 5 2" xfId="9451"/>
    <cellStyle name="Финансовый 2 3 2 2 4 5 2 2" xfId="24682"/>
    <cellStyle name="Финансовый 2 3 2 2 4 5 2 3" xfId="39906"/>
    <cellStyle name="Финансовый 2 3 2 2 4 5 3" xfId="14533"/>
    <cellStyle name="Финансовый 2 3 2 2 4 5 3 2" xfId="29762"/>
    <cellStyle name="Финансовый 2 3 2 2 4 5 3 3" xfId="44986"/>
    <cellStyle name="Финансовый 2 3 2 2 4 5 4" xfId="19606"/>
    <cellStyle name="Финансовый 2 3 2 2 4 5 5" xfId="34830"/>
    <cellStyle name="Финансовый 2 3 2 2 4 6" xfId="5647"/>
    <cellStyle name="Финансовый 2 3 2 2 4 6 2" xfId="20883"/>
    <cellStyle name="Финансовый 2 3 2 2 4 6 3" xfId="36107"/>
    <cellStyle name="Финансовый 2 3 2 2 4 7" xfId="10734"/>
    <cellStyle name="Финансовый 2 3 2 2 4 7 2" xfId="25963"/>
    <cellStyle name="Финансовый 2 3 2 2 4 7 3" xfId="41187"/>
    <cellStyle name="Финансовый 2 3 2 2 4 8" xfId="15807"/>
    <cellStyle name="Финансовый 2 3 2 2 4 9" xfId="31031"/>
    <cellStyle name="Финансовый 2 3 2 2 5" xfId="680"/>
    <cellStyle name="Финансовый 2 3 2 2 5 2" xfId="1962"/>
    <cellStyle name="Финансовый 2 3 2 2 5 2 2" xfId="7068"/>
    <cellStyle name="Финансовый 2 3 2 2 5 2 2 2" xfId="22299"/>
    <cellStyle name="Финансовый 2 3 2 2 5 2 2 3" xfId="37523"/>
    <cellStyle name="Финансовый 2 3 2 2 5 2 3" xfId="12150"/>
    <cellStyle name="Финансовый 2 3 2 2 5 2 3 2" xfId="27379"/>
    <cellStyle name="Финансовый 2 3 2 2 5 2 3 3" xfId="42603"/>
    <cellStyle name="Финансовый 2 3 2 2 5 2 4" xfId="17223"/>
    <cellStyle name="Финансовый 2 3 2 2 5 2 5" xfId="32447"/>
    <cellStyle name="Финансовый 2 3 2 2 5 3" xfId="3244"/>
    <cellStyle name="Финансовый 2 3 2 2 5 3 2" xfId="8332"/>
    <cellStyle name="Финансовый 2 3 2 2 5 3 2 2" xfId="23563"/>
    <cellStyle name="Финансовый 2 3 2 2 5 3 2 3" xfId="38787"/>
    <cellStyle name="Финансовый 2 3 2 2 5 3 3" xfId="13414"/>
    <cellStyle name="Финансовый 2 3 2 2 5 3 3 2" xfId="28643"/>
    <cellStyle name="Финансовый 2 3 2 2 5 3 3 3" xfId="43867"/>
    <cellStyle name="Финансовый 2 3 2 2 5 3 4" xfId="18487"/>
    <cellStyle name="Финансовый 2 3 2 2 5 3 5" xfId="33711"/>
    <cellStyle name="Финансовый 2 3 2 2 5 4" xfId="4512"/>
    <cellStyle name="Финансовый 2 3 2 2 5 4 2" xfId="9595"/>
    <cellStyle name="Финансовый 2 3 2 2 5 4 2 2" xfId="24826"/>
    <cellStyle name="Финансовый 2 3 2 2 5 4 2 3" xfId="40050"/>
    <cellStyle name="Финансовый 2 3 2 2 5 4 3" xfId="14677"/>
    <cellStyle name="Финансовый 2 3 2 2 5 4 3 2" xfId="29906"/>
    <cellStyle name="Финансовый 2 3 2 2 5 4 3 3" xfId="45130"/>
    <cellStyle name="Финансовый 2 3 2 2 5 4 4" xfId="19750"/>
    <cellStyle name="Финансовый 2 3 2 2 5 4 5" xfId="34974"/>
    <cellStyle name="Финансовый 2 3 2 2 5 5" xfId="5791"/>
    <cellStyle name="Финансовый 2 3 2 2 5 5 2" xfId="21027"/>
    <cellStyle name="Финансовый 2 3 2 2 5 5 3" xfId="36251"/>
    <cellStyle name="Финансовый 2 3 2 2 5 6" xfId="10878"/>
    <cellStyle name="Финансовый 2 3 2 2 5 6 2" xfId="26107"/>
    <cellStyle name="Финансовый 2 3 2 2 5 6 3" xfId="41331"/>
    <cellStyle name="Финансовый 2 3 2 2 5 7" xfId="15951"/>
    <cellStyle name="Финансовый 2 3 2 2 5 8" xfId="31175"/>
    <cellStyle name="Финансовый 2 3 2 2 6" xfId="1245"/>
    <cellStyle name="Финансовый 2 3 2 2 6 2" xfId="2527"/>
    <cellStyle name="Финансовый 2 3 2 2 6 2 2" xfId="7633"/>
    <cellStyle name="Финансовый 2 3 2 2 6 2 2 2" xfId="22864"/>
    <cellStyle name="Финансовый 2 3 2 2 6 2 2 3" xfId="38088"/>
    <cellStyle name="Финансовый 2 3 2 2 6 2 3" xfId="12715"/>
    <cellStyle name="Финансовый 2 3 2 2 6 2 3 2" xfId="27944"/>
    <cellStyle name="Финансовый 2 3 2 2 6 2 3 3" xfId="43168"/>
    <cellStyle name="Финансовый 2 3 2 2 6 2 4" xfId="17788"/>
    <cellStyle name="Финансовый 2 3 2 2 6 2 5" xfId="33012"/>
    <cellStyle name="Финансовый 2 3 2 2 6 3" xfId="3801"/>
    <cellStyle name="Финансовый 2 3 2 2 6 3 2" xfId="8889"/>
    <cellStyle name="Финансовый 2 3 2 2 6 3 2 2" xfId="24120"/>
    <cellStyle name="Финансовый 2 3 2 2 6 3 2 3" xfId="39344"/>
    <cellStyle name="Финансовый 2 3 2 2 6 3 3" xfId="13971"/>
    <cellStyle name="Финансовый 2 3 2 2 6 3 3 2" xfId="29200"/>
    <cellStyle name="Финансовый 2 3 2 2 6 3 3 3" xfId="44424"/>
    <cellStyle name="Финансовый 2 3 2 2 6 3 4" xfId="19044"/>
    <cellStyle name="Финансовый 2 3 2 2 6 3 5" xfId="34268"/>
    <cellStyle name="Финансовый 2 3 2 2 6 4" xfId="5077"/>
    <cellStyle name="Финансовый 2 3 2 2 6 4 2" xfId="10160"/>
    <cellStyle name="Финансовый 2 3 2 2 6 4 2 2" xfId="25391"/>
    <cellStyle name="Финансовый 2 3 2 2 6 4 2 3" xfId="40615"/>
    <cellStyle name="Финансовый 2 3 2 2 6 4 3" xfId="15242"/>
    <cellStyle name="Финансовый 2 3 2 2 6 4 3 2" xfId="30471"/>
    <cellStyle name="Финансовый 2 3 2 2 6 4 3 3" xfId="45695"/>
    <cellStyle name="Финансовый 2 3 2 2 6 4 4" xfId="20315"/>
    <cellStyle name="Финансовый 2 3 2 2 6 4 5" xfId="35539"/>
    <cellStyle name="Финансовый 2 3 2 2 6 5" xfId="6356"/>
    <cellStyle name="Финансовый 2 3 2 2 6 5 2" xfId="21592"/>
    <cellStyle name="Финансовый 2 3 2 2 6 5 3" xfId="36816"/>
    <cellStyle name="Финансовый 2 3 2 2 6 6" xfId="11443"/>
    <cellStyle name="Финансовый 2 3 2 2 6 6 2" xfId="26672"/>
    <cellStyle name="Финансовый 2 3 2 2 6 6 3" xfId="41896"/>
    <cellStyle name="Финансовый 2 3 2 2 6 7" xfId="16516"/>
    <cellStyle name="Финансовый 2 3 2 2 6 8" xfId="31740"/>
    <cellStyle name="Финансовый 2 3 2 2 7" xfId="1385"/>
    <cellStyle name="Финансовый 2 3 2 2 7 2" xfId="2667"/>
    <cellStyle name="Финансовый 2 3 2 2 7 2 2" xfId="7773"/>
    <cellStyle name="Финансовый 2 3 2 2 7 2 2 2" xfId="23004"/>
    <cellStyle name="Финансовый 2 3 2 2 7 2 2 3" xfId="38228"/>
    <cellStyle name="Финансовый 2 3 2 2 7 2 3" xfId="12855"/>
    <cellStyle name="Финансовый 2 3 2 2 7 2 3 2" xfId="28084"/>
    <cellStyle name="Финансовый 2 3 2 2 7 2 3 3" xfId="43308"/>
    <cellStyle name="Финансовый 2 3 2 2 7 2 4" xfId="17928"/>
    <cellStyle name="Финансовый 2 3 2 2 7 2 5" xfId="33152"/>
    <cellStyle name="Финансовый 2 3 2 2 7 3" xfId="3939"/>
    <cellStyle name="Финансовый 2 3 2 2 7 3 2" xfId="9027"/>
    <cellStyle name="Финансовый 2 3 2 2 7 3 2 2" xfId="24258"/>
    <cellStyle name="Финансовый 2 3 2 2 7 3 2 3" xfId="39482"/>
    <cellStyle name="Финансовый 2 3 2 2 7 3 3" xfId="14109"/>
    <cellStyle name="Финансовый 2 3 2 2 7 3 3 2" xfId="29338"/>
    <cellStyle name="Финансовый 2 3 2 2 7 3 3 3" xfId="44562"/>
    <cellStyle name="Финансовый 2 3 2 2 7 3 4" xfId="19182"/>
    <cellStyle name="Финансовый 2 3 2 2 7 3 5" xfId="34406"/>
    <cellStyle name="Финансовый 2 3 2 2 7 4" xfId="5217"/>
    <cellStyle name="Финансовый 2 3 2 2 7 4 2" xfId="10300"/>
    <cellStyle name="Финансовый 2 3 2 2 7 4 2 2" xfId="25531"/>
    <cellStyle name="Финансовый 2 3 2 2 7 4 2 3" xfId="40755"/>
    <cellStyle name="Финансовый 2 3 2 2 7 4 3" xfId="15382"/>
    <cellStyle name="Финансовый 2 3 2 2 7 4 3 2" xfId="30611"/>
    <cellStyle name="Финансовый 2 3 2 2 7 4 3 3" xfId="45835"/>
    <cellStyle name="Финансовый 2 3 2 2 7 4 4" xfId="20455"/>
    <cellStyle name="Финансовый 2 3 2 2 7 4 5" xfId="35679"/>
    <cellStyle name="Финансовый 2 3 2 2 7 5" xfId="6496"/>
    <cellStyle name="Финансовый 2 3 2 2 7 5 2" xfId="21732"/>
    <cellStyle name="Финансовый 2 3 2 2 7 5 3" xfId="36956"/>
    <cellStyle name="Финансовый 2 3 2 2 7 6" xfId="11583"/>
    <cellStyle name="Финансовый 2 3 2 2 7 6 2" xfId="26812"/>
    <cellStyle name="Финансовый 2 3 2 2 7 6 3" xfId="42036"/>
    <cellStyle name="Финансовый 2 3 2 2 7 7" xfId="16656"/>
    <cellStyle name="Финансовый 2 3 2 2 7 8" xfId="31880"/>
    <cellStyle name="Финансовый 2 3 2 3" xfId="135"/>
    <cellStyle name="Финансовый 2 3 2 3 2" xfId="136"/>
    <cellStyle name="Финансовый 2 3 2 3 2 2" xfId="280"/>
    <cellStyle name="Финансовый 2 3 2 3 2 2 10" xfId="30791"/>
    <cellStyle name="Финансовый 2 3 2 3 2 2 2" xfId="436"/>
    <cellStyle name="Финансовый 2 3 2 3 2 2 2 2" xfId="1000"/>
    <cellStyle name="Финансовый 2 3 2 3 2 2 2 2 2" xfId="2282"/>
    <cellStyle name="Финансовый 2 3 2 3 2 2 2 2 2 2" xfId="7388"/>
    <cellStyle name="Финансовый 2 3 2 3 2 2 2 2 2 2 2" xfId="22619"/>
    <cellStyle name="Финансовый 2 3 2 3 2 2 2 2 2 2 3" xfId="37843"/>
    <cellStyle name="Финансовый 2 3 2 3 2 2 2 2 2 3" xfId="12470"/>
    <cellStyle name="Финансовый 2 3 2 3 2 2 2 2 2 3 2" xfId="27699"/>
    <cellStyle name="Финансовый 2 3 2 3 2 2 2 2 2 3 3" xfId="42923"/>
    <cellStyle name="Финансовый 2 3 2 3 2 2 2 2 2 4" xfId="17543"/>
    <cellStyle name="Финансовый 2 3 2 3 2 2 2 2 2 5" xfId="32767"/>
    <cellStyle name="Финансовый 2 3 2 3 2 2 2 2 3" xfId="3560"/>
    <cellStyle name="Финансовый 2 3 2 3 2 2 2 2 3 2" xfId="8648"/>
    <cellStyle name="Финансовый 2 3 2 3 2 2 2 2 3 2 2" xfId="23879"/>
    <cellStyle name="Финансовый 2 3 2 3 2 2 2 2 3 2 3" xfId="39103"/>
    <cellStyle name="Финансовый 2 3 2 3 2 2 2 2 3 3" xfId="13730"/>
    <cellStyle name="Финансовый 2 3 2 3 2 2 2 2 3 3 2" xfId="28959"/>
    <cellStyle name="Финансовый 2 3 2 3 2 2 2 2 3 3 3" xfId="44183"/>
    <cellStyle name="Финансовый 2 3 2 3 2 2 2 2 3 4" xfId="18803"/>
    <cellStyle name="Финансовый 2 3 2 3 2 2 2 2 3 5" xfId="34027"/>
    <cellStyle name="Финансовый 2 3 2 3 2 2 2 2 4" xfId="4832"/>
    <cellStyle name="Финансовый 2 3 2 3 2 2 2 2 4 2" xfId="9915"/>
    <cellStyle name="Финансовый 2 3 2 3 2 2 2 2 4 2 2" xfId="25146"/>
    <cellStyle name="Финансовый 2 3 2 3 2 2 2 2 4 2 3" xfId="40370"/>
    <cellStyle name="Финансовый 2 3 2 3 2 2 2 2 4 3" xfId="14997"/>
    <cellStyle name="Финансовый 2 3 2 3 2 2 2 2 4 3 2" xfId="30226"/>
    <cellStyle name="Финансовый 2 3 2 3 2 2 2 2 4 3 3" xfId="45450"/>
    <cellStyle name="Финансовый 2 3 2 3 2 2 2 2 4 4" xfId="20070"/>
    <cellStyle name="Финансовый 2 3 2 3 2 2 2 2 4 5" xfId="35294"/>
    <cellStyle name="Финансовый 2 3 2 3 2 2 2 2 5" xfId="6111"/>
    <cellStyle name="Финансовый 2 3 2 3 2 2 2 2 5 2" xfId="21347"/>
    <cellStyle name="Финансовый 2 3 2 3 2 2 2 2 5 3" xfId="36571"/>
    <cellStyle name="Финансовый 2 3 2 3 2 2 2 2 6" xfId="11198"/>
    <cellStyle name="Финансовый 2 3 2 3 2 2 2 2 6 2" xfId="26427"/>
    <cellStyle name="Финансовый 2 3 2 3 2 2 2 2 6 3" xfId="41651"/>
    <cellStyle name="Финансовый 2 3 2 3 2 2 2 2 7" xfId="16271"/>
    <cellStyle name="Финансовый 2 3 2 3 2 2 2 2 8" xfId="31495"/>
    <cellStyle name="Финансовый 2 3 2 3 2 2 2 3" xfId="1718"/>
    <cellStyle name="Финансовый 2 3 2 3 2 2 2 3 2" xfId="6824"/>
    <cellStyle name="Финансовый 2 3 2 3 2 2 2 3 2 2" xfId="22055"/>
    <cellStyle name="Финансовый 2 3 2 3 2 2 2 3 2 3" xfId="37279"/>
    <cellStyle name="Финансовый 2 3 2 3 2 2 2 3 3" xfId="11906"/>
    <cellStyle name="Финансовый 2 3 2 3 2 2 2 3 3 2" xfId="27135"/>
    <cellStyle name="Финансовый 2 3 2 3 2 2 2 3 3 3" xfId="42359"/>
    <cellStyle name="Финансовый 2 3 2 3 2 2 2 3 4" xfId="16979"/>
    <cellStyle name="Финансовый 2 3 2 3 2 2 2 3 5" xfId="32203"/>
    <cellStyle name="Финансовый 2 3 2 3 2 2 2 4" xfId="3004"/>
    <cellStyle name="Финансовый 2 3 2 3 2 2 2 4 2" xfId="8092"/>
    <cellStyle name="Финансовый 2 3 2 3 2 2 2 4 2 2" xfId="23323"/>
    <cellStyle name="Финансовый 2 3 2 3 2 2 2 4 2 3" xfId="38547"/>
    <cellStyle name="Финансовый 2 3 2 3 2 2 2 4 3" xfId="13174"/>
    <cellStyle name="Финансовый 2 3 2 3 2 2 2 4 3 2" xfId="28403"/>
    <cellStyle name="Финансовый 2 3 2 3 2 2 2 4 3 3" xfId="43627"/>
    <cellStyle name="Финансовый 2 3 2 3 2 2 2 4 4" xfId="18247"/>
    <cellStyle name="Финансовый 2 3 2 3 2 2 2 4 5" xfId="33471"/>
    <cellStyle name="Финансовый 2 3 2 3 2 2 2 5" xfId="4268"/>
    <cellStyle name="Финансовый 2 3 2 3 2 2 2 5 2" xfId="9351"/>
    <cellStyle name="Финансовый 2 3 2 3 2 2 2 5 2 2" xfId="24582"/>
    <cellStyle name="Финансовый 2 3 2 3 2 2 2 5 2 3" xfId="39806"/>
    <cellStyle name="Финансовый 2 3 2 3 2 2 2 5 3" xfId="14433"/>
    <cellStyle name="Финансовый 2 3 2 3 2 2 2 5 3 2" xfId="29662"/>
    <cellStyle name="Финансовый 2 3 2 3 2 2 2 5 3 3" xfId="44886"/>
    <cellStyle name="Финансовый 2 3 2 3 2 2 2 5 4" xfId="19506"/>
    <cellStyle name="Финансовый 2 3 2 3 2 2 2 5 5" xfId="34730"/>
    <cellStyle name="Финансовый 2 3 2 3 2 2 2 6" xfId="5547"/>
    <cellStyle name="Финансовый 2 3 2 3 2 2 2 6 2" xfId="20783"/>
    <cellStyle name="Финансовый 2 3 2 3 2 2 2 6 3" xfId="36007"/>
    <cellStyle name="Финансовый 2 3 2 3 2 2 2 7" xfId="10634"/>
    <cellStyle name="Финансовый 2 3 2 3 2 2 2 7 2" xfId="25863"/>
    <cellStyle name="Финансовый 2 3 2 3 2 2 2 7 3" xfId="41087"/>
    <cellStyle name="Финансовый 2 3 2 3 2 2 2 8" xfId="15707"/>
    <cellStyle name="Финансовый 2 3 2 3 2 2 2 9" xfId="30931"/>
    <cellStyle name="Финансовый 2 3 2 3 2 2 3" xfId="860"/>
    <cellStyle name="Финансовый 2 3 2 3 2 2 3 2" xfId="2142"/>
    <cellStyle name="Финансовый 2 3 2 3 2 2 3 2 2" xfId="7248"/>
    <cellStyle name="Финансовый 2 3 2 3 2 2 3 2 2 2" xfId="22479"/>
    <cellStyle name="Финансовый 2 3 2 3 2 2 3 2 2 3" xfId="37703"/>
    <cellStyle name="Финансовый 2 3 2 3 2 2 3 2 3" xfId="12330"/>
    <cellStyle name="Финансовый 2 3 2 3 2 2 3 2 3 2" xfId="27559"/>
    <cellStyle name="Финансовый 2 3 2 3 2 2 3 2 3 3" xfId="42783"/>
    <cellStyle name="Финансовый 2 3 2 3 2 2 3 2 4" xfId="17403"/>
    <cellStyle name="Финансовый 2 3 2 3 2 2 3 2 5" xfId="32627"/>
    <cellStyle name="Финансовый 2 3 2 3 2 2 3 3" xfId="3422"/>
    <cellStyle name="Финансовый 2 3 2 3 2 2 3 3 2" xfId="8510"/>
    <cellStyle name="Финансовый 2 3 2 3 2 2 3 3 2 2" xfId="23741"/>
    <cellStyle name="Финансовый 2 3 2 3 2 2 3 3 2 3" xfId="38965"/>
    <cellStyle name="Финансовый 2 3 2 3 2 2 3 3 3" xfId="13592"/>
    <cellStyle name="Финансовый 2 3 2 3 2 2 3 3 3 2" xfId="28821"/>
    <cellStyle name="Финансовый 2 3 2 3 2 2 3 3 3 3" xfId="44045"/>
    <cellStyle name="Финансовый 2 3 2 3 2 2 3 3 4" xfId="18665"/>
    <cellStyle name="Финансовый 2 3 2 3 2 2 3 3 5" xfId="33889"/>
    <cellStyle name="Финансовый 2 3 2 3 2 2 3 4" xfId="4692"/>
    <cellStyle name="Финансовый 2 3 2 3 2 2 3 4 2" xfId="9775"/>
    <cellStyle name="Финансовый 2 3 2 3 2 2 3 4 2 2" xfId="25006"/>
    <cellStyle name="Финансовый 2 3 2 3 2 2 3 4 2 3" xfId="40230"/>
    <cellStyle name="Финансовый 2 3 2 3 2 2 3 4 3" xfId="14857"/>
    <cellStyle name="Финансовый 2 3 2 3 2 2 3 4 3 2" xfId="30086"/>
    <cellStyle name="Финансовый 2 3 2 3 2 2 3 4 3 3" xfId="45310"/>
    <cellStyle name="Финансовый 2 3 2 3 2 2 3 4 4" xfId="19930"/>
    <cellStyle name="Финансовый 2 3 2 3 2 2 3 4 5" xfId="35154"/>
    <cellStyle name="Финансовый 2 3 2 3 2 2 3 5" xfId="5971"/>
    <cellStyle name="Финансовый 2 3 2 3 2 2 3 5 2" xfId="21207"/>
    <cellStyle name="Финансовый 2 3 2 3 2 2 3 5 3" xfId="36431"/>
    <cellStyle name="Финансовый 2 3 2 3 2 2 3 6" xfId="11058"/>
    <cellStyle name="Финансовый 2 3 2 3 2 2 3 6 2" xfId="26287"/>
    <cellStyle name="Финансовый 2 3 2 3 2 2 3 6 3" xfId="41511"/>
    <cellStyle name="Финансовый 2 3 2 3 2 2 3 7" xfId="16131"/>
    <cellStyle name="Финансовый 2 3 2 3 2 2 3 8" xfId="31355"/>
    <cellStyle name="Финансовый 2 3 2 3 2 2 4" xfId="1578"/>
    <cellStyle name="Финансовый 2 3 2 3 2 2 4 2" xfId="6684"/>
    <cellStyle name="Финансовый 2 3 2 3 2 2 4 2 2" xfId="21915"/>
    <cellStyle name="Финансовый 2 3 2 3 2 2 4 2 3" xfId="37139"/>
    <cellStyle name="Финансовый 2 3 2 3 2 2 4 3" xfId="11766"/>
    <cellStyle name="Финансовый 2 3 2 3 2 2 4 3 2" xfId="26995"/>
    <cellStyle name="Финансовый 2 3 2 3 2 2 4 3 3" xfId="42219"/>
    <cellStyle name="Финансовый 2 3 2 3 2 2 4 4" xfId="16839"/>
    <cellStyle name="Финансовый 2 3 2 3 2 2 4 5" xfId="32063"/>
    <cellStyle name="Финансовый 2 3 2 3 2 2 5" xfId="2854"/>
    <cellStyle name="Финансовый 2 3 2 3 2 2 5 2" xfId="7954"/>
    <cellStyle name="Финансовый 2 3 2 3 2 2 5 2 2" xfId="23185"/>
    <cellStyle name="Финансовый 2 3 2 3 2 2 5 2 3" xfId="38409"/>
    <cellStyle name="Финансовый 2 3 2 3 2 2 5 3" xfId="13036"/>
    <cellStyle name="Финансовый 2 3 2 3 2 2 5 3 2" xfId="28265"/>
    <cellStyle name="Финансовый 2 3 2 3 2 2 5 3 3" xfId="43489"/>
    <cellStyle name="Финансовый 2 3 2 3 2 2 5 4" xfId="18109"/>
    <cellStyle name="Финансовый 2 3 2 3 2 2 5 5" xfId="33333"/>
    <cellStyle name="Финансовый 2 3 2 3 2 2 6" xfId="4128"/>
    <cellStyle name="Финансовый 2 3 2 3 2 2 6 2" xfId="9211"/>
    <cellStyle name="Финансовый 2 3 2 3 2 2 6 2 2" xfId="24442"/>
    <cellStyle name="Финансовый 2 3 2 3 2 2 6 2 3" xfId="39666"/>
    <cellStyle name="Финансовый 2 3 2 3 2 2 6 3" xfId="14293"/>
    <cellStyle name="Финансовый 2 3 2 3 2 2 6 3 2" xfId="29522"/>
    <cellStyle name="Финансовый 2 3 2 3 2 2 6 3 3" xfId="44746"/>
    <cellStyle name="Финансовый 2 3 2 3 2 2 6 4" xfId="19366"/>
    <cellStyle name="Финансовый 2 3 2 3 2 2 6 5" xfId="34590"/>
    <cellStyle name="Финансовый 2 3 2 3 2 2 7" xfId="5407"/>
    <cellStyle name="Финансовый 2 3 2 3 2 2 7 2" xfId="20643"/>
    <cellStyle name="Финансовый 2 3 2 3 2 2 7 3" xfId="35867"/>
    <cellStyle name="Финансовый 2 3 2 3 2 2 8" xfId="10494"/>
    <cellStyle name="Финансовый 2 3 2 3 2 2 8 2" xfId="25723"/>
    <cellStyle name="Финансовый 2 3 2 3 2 2 8 3" xfId="40947"/>
    <cellStyle name="Финансовый 2 3 2 3 2 2 9" xfId="15567"/>
    <cellStyle name="Финансовый 2 3 2 3 2 3" xfId="576"/>
    <cellStyle name="Финансовый 2 3 2 3 2 3 2" xfId="1140"/>
    <cellStyle name="Финансовый 2 3 2 3 2 3 2 2" xfId="2422"/>
    <cellStyle name="Финансовый 2 3 2 3 2 3 2 2 2" xfId="7528"/>
    <cellStyle name="Финансовый 2 3 2 3 2 3 2 2 2 2" xfId="22759"/>
    <cellStyle name="Финансовый 2 3 2 3 2 3 2 2 2 3" xfId="37983"/>
    <cellStyle name="Финансовый 2 3 2 3 2 3 2 2 3" xfId="12610"/>
    <cellStyle name="Финансовый 2 3 2 3 2 3 2 2 3 2" xfId="27839"/>
    <cellStyle name="Финансовый 2 3 2 3 2 3 2 2 3 3" xfId="43063"/>
    <cellStyle name="Финансовый 2 3 2 3 2 3 2 2 4" xfId="17683"/>
    <cellStyle name="Финансовый 2 3 2 3 2 3 2 2 5" xfId="32907"/>
    <cellStyle name="Финансовый 2 3 2 3 2 3 2 3" xfId="3698"/>
    <cellStyle name="Финансовый 2 3 2 3 2 3 2 3 2" xfId="8786"/>
    <cellStyle name="Финансовый 2 3 2 3 2 3 2 3 2 2" xfId="24017"/>
    <cellStyle name="Финансовый 2 3 2 3 2 3 2 3 2 3" xfId="39241"/>
    <cellStyle name="Финансовый 2 3 2 3 2 3 2 3 3" xfId="13868"/>
    <cellStyle name="Финансовый 2 3 2 3 2 3 2 3 3 2" xfId="29097"/>
    <cellStyle name="Финансовый 2 3 2 3 2 3 2 3 3 3" xfId="44321"/>
    <cellStyle name="Финансовый 2 3 2 3 2 3 2 3 4" xfId="18941"/>
    <cellStyle name="Финансовый 2 3 2 3 2 3 2 3 5" xfId="34165"/>
    <cellStyle name="Финансовый 2 3 2 3 2 3 2 4" xfId="4972"/>
    <cellStyle name="Финансовый 2 3 2 3 2 3 2 4 2" xfId="10055"/>
    <cellStyle name="Финансовый 2 3 2 3 2 3 2 4 2 2" xfId="25286"/>
    <cellStyle name="Финансовый 2 3 2 3 2 3 2 4 2 3" xfId="40510"/>
    <cellStyle name="Финансовый 2 3 2 3 2 3 2 4 3" xfId="15137"/>
    <cellStyle name="Финансовый 2 3 2 3 2 3 2 4 3 2" xfId="30366"/>
    <cellStyle name="Финансовый 2 3 2 3 2 3 2 4 3 3" xfId="45590"/>
    <cellStyle name="Финансовый 2 3 2 3 2 3 2 4 4" xfId="20210"/>
    <cellStyle name="Финансовый 2 3 2 3 2 3 2 4 5" xfId="35434"/>
    <cellStyle name="Финансовый 2 3 2 3 2 3 2 5" xfId="6251"/>
    <cellStyle name="Финансовый 2 3 2 3 2 3 2 5 2" xfId="21487"/>
    <cellStyle name="Финансовый 2 3 2 3 2 3 2 5 3" xfId="36711"/>
    <cellStyle name="Финансовый 2 3 2 3 2 3 2 6" xfId="11338"/>
    <cellStyle name="Финансовый 2 3 2 3 2 3 2 6 2" xfId="26567"/>
    <cellStyle name="Финансовый 2 3 2 3 2 3 2 6 3" xfId="41791"/>
    <cellStyle name="Финансовый 2 3 2 3 2 3 2 7" xfId="16411"/>
    <cellStyle name="Финансовый 2 3 2 3 2 3 2 8" xfId="31635"/>
    <cellStyle name="Финансовый 2 3 2 3 2 3 3" xfId="1858"/>
    <cellStyle name="Финансовый 2 3 2 3 2 3 3 2" xfId="6964"/>
    <cellStyle name="Финансовый 2 3 2 3 2 3 3 2 2" xfId="22195"/>
    <cellStyle name="Финансовый 2 3 2 3 2 3 3 2 3" xfId="37419"/>
    <cellStyle name="Финансовый 2 3 2 3 2 3 3 3" xfId="12046"/>
    <cellStyle name="Финансовый 2 3 2 3 2 3 3 3 2" xfId="27275"/>
    <cellStyle name="Финансовый 2 3 2 3 2 3 3 3 3" xfId="42499"/>
    <cellStyle name="Финансовый 2 3 2 3 2 3 3 4" xfId="17119"/>
    <cellStyle name="Финансовый 2 3 2 3 2 3 3 5" xfId="32343"/>
    <cellStyle name="Финансовый 2 3 2 3 2 3 4" xfId="3142"/>
    <cellStyle name="Финансовый 2 3 2 3 2 3 4 2" xfId="8230"/>
    <cellStyle name="Финансовый 2 3 2 3 2 3 4 2 2" xfId="23461"/>
    <cellStyle name="Финансовый 2 3 2 3 2 3 4 2 3" xfId="38685"/>
    <cellStyle name="Финансовый 2 3 2 3 2 3 4 3" xfId="13312"/>
    <cellStyle name="Финансовый 2 3 2 3 2 3 4 3 2" xfId="28541"/>
    <cellStyle name="Финансовый 2 3 2 3 2 3 4 3 3" xfId="43765"/>
    <cellStyle name="Финансовый 2 3 2 3 2 3 4 4" xfId="18385"/>
    <cellStyle name="Финансовый 2 3 2 3 2 3 4 5" xfId="33609"/>
    <cellStyle name="Финансовый 2 3 2 3 2 3 5" xfId="4408"/>
    <cellStyle name="Финансовый 2 3 2 3 2 3 5 2" xfId="9491"/>
    <cellStyle name="Финансовый 2 3 2 3 2 3 5 2 2" xfId="24722"/>
    <cellStyle name="Финансовый 2 3 2 3 2 3 5 2 3" xfId="39946"/>
    <cellStyle name="Финансовый 2 3 2 3 2 3 5 3" xfId="14573"/>
    <cellStyle name="Финансовый 2 3 2 3 2 3 5 3 2" xfId="29802"/>
    <cellStyle name="Финансовый 2 3 2 3 2 3 5 3 3" xfId="45026"/>
    <cellStyle name="Финансовый 2 3 2 3 2 3 5 4" xfId="19646"/>
    <cellStyle name="Финансовый 2 3 2 3 2 3 5 5" xfId="34870"/>
    <cellStyle name="Финансовый 2 3 2 3 2 3 6" xfId="5687"/>
    <cellStyle name="Финансовый 2 3 2 3 2 3 6 2" xfId="20923"/>
    <cellStyle name="Финансовый 2 3 2 3 2 3 6 3" xfId="36147"/>
    <cellStyle name="Финансовый 2 3 2 3 2 3 7" xfId="10774"/>
    <cellStyle name="Финансовый 2 3 2 3 2 3 7 2" xfId="26003"/>
    <cellStyle name="Финансовый 2 3 2 3 2 3 7 3" xfId="41227"/>
    <cellStyle name="Финансовый 2 3 2 3 2 3 8" xfId="15847"/>
    <cellStyle name="Финансовый 2 3 2 3 2 3 9" xfId="31071"/>
    <cellStyle name="Финансовый 2 3 2 3 2 4" xfId="720"/>
    <cellStyle name="Финансовый 2 3 2 3 2 4 2" xfId="2002"/>
    <cellStyle name="Финансовый 2 3 2 3 2 4 2 2" xfId="7108"/>
    <cellStyle name="Финансовый 2 3 2 3 2 4 2 2 2" xfId="22339"/>
    <cellStyle name="Финансовый 2 3 2 3 2 4 2 2 3" xfId="37563"/>
    <cellStyle name="Финансовый 2 3 2 3 2 4 2 3" xfId="12190"/>
    <cellStyle name="Финансовый 2 3 2 3 2 4 2 3 2" xfId="27419"/>
    <cellStyle name="Финансовый 2 3 2 3 2 4 2 3 3" xfId="42643"/>
    <cellStyle name="Финансовый 2 3 2 3 2 4 2 4" xfId="17263"/>
    <cellStyle name="Финансовый 2 3 2 3 2 4 2 5" xfId="32487"/>
    <cellStyle name="Финансовый 2 3 2 3 2 4 3" xfId="3284"/>
    <cellStyle name="Финансовый 2 3 2 3 2 4 3 2" xfId="8372"/>
    <cellStyle name="Финансовый 2 3 2 3 2 4 3 2 2" xfId="23603"/>
    <cellStyle name="Финансовый 2 3 2 3 2 4 3 2 3" xfId="38827"/>
    <cellStyle name="Финансовый 2 3 2 3 2 4 3 3" xfId="13454"/>
    <cellStyle name="Финансовый 2 3 2 3 2 4 3 3 2" xfId="28683"/>
    <cellStyle name="Финансовый 2 3 2 3 2 4 3 3 3" xfId="43907"/>
    <cellStyle name="Финансовый 2 3 2 3 2 4 3 4" xfId="18527"/>
    <cellStyle name="Финансовый 2 3 2 3 2 4 3 5" xfId="33751"/>
    <cellStyle name="Финансовый 2 3 2 3 2 4 4" xfId="4552"/>
    <cellStyle name="Финансовый 2 3 2 3 2 4 4 2" xfId="9635"/>
    <cellStyle name="Финансовый 2 3 2 3 2 4 4 2 2" xfId="24866"/>
    <cellStyle name="Финансовый 2 3 2 3 2 4 4 2 3" xfId="40090"/>
    <cellStyle name="Финансовый 2 3 2 3 2 4 4 3" xfId="14717"/>
    <cellStyle name="Финансовый 2 3 2 3 2 4 4 3 2" xfId="29946"/>
    <cellStyle name="Финансовый 2 3 2 3 2 4 4 3 3" xfId="45170"/>
    <cellStyle name="Финансовый 2 3 2 3 2 4 4 4" xfId="19790"/>
    <cellStyle name="Финансовый 2 3 2 3 2 4 4 5" xfId="35014"/>
    <cellStyle name="Финансовый 2 3 2 3 2 4 5" xfId="5831"/>
    <cellStyle name="Финансовый 2 3 2 3 2 4 5 2" xfId="21067"/>
    <cellStyle name="Финансовый 2 3 2 3 2 4 5 3" xfId="36291"/>
    <cellStyle name="Финансовый 2 3 2 3 2 4 6" xfId="10918"/>
    <cellStyle name="Финансовый 2 3 2 3 2 4 6 2" xfId="26147"/>
    <cellStyle name="Финансовый 2 3 2 3 2 4 6 3" xfId="41371"/>
    <cellStyle name="Финансовый 2 3 2 3 2 4 7" xfId="15991"/>
    <cellStyle name="Финансовый 2 3 2 3 2 4 8" xfId="31215"/>
    <cellStyle name="Финансовый 2 3 2 3 2 5" xfId="1285"/>
    <cellStyle name="Финансовый 2 3 2 3 2 5 2" xfId="2567"/>
    <cellStyle name="Финансовый 2 3 2 3 2 5 2 2" xfId="7673"/>
    <cellStyle name="Финансовый 2 3 2 3 2 5 2 2 2" xfId="22904"/>
    <cellStyle name="Финансовый 2 3 2 3 2 5 2 2 3" xfId="38128"/>
    <cellStyle name="Финансовый 2 3 2 3 2 5 2 3" xfId="12755"/>
    <cellStyle name="Финансовый 2 3 2 3 2 5 2 3 2" xfId="27984"/>
    <cellStyle name="Финансовый 2 3 2 3 2 5 2 3 3" xfId="43208"/>
    <cellStyle name="Финансовый 2 3 2 3 2 5 2 4" xfId="17828"/>
    <cellStyle name="Финансовый 2 3 2 3 2 5 2 5" xfId="33052"/>
    <cellStyle name="Финансовый 2 3 2 3 2 5 3" xfId="3841"/>
    <cellStyle name="Финансовый 2 3 2 3 2 5 3 2" xfId="8929"/>
    <cellStyle name="Финансовый 2 3 2 3 2 5 3 2 2" xfId="24160"/>
    <cellStyle name="Финансовый 2 3 2 3 2 5 3 2 3" xfId="39384"/>
    <cellStyle name="Финансовый 2 3 2 3 2 5 3 3" xfId="14011"/>
    <cellStyle name="Финансовый 2 3 2 3 2 5 3 3 2" xfId="29240"/>
    <cellStyle name="Финансовый 2 3 2 3 2 5 3 3 3" xfId="44464"/>
    <cellStyle name="Финансовый 2 3 2 3 2 5 3 4" xfId="19084"/>
    <cellStyle name="Финансовый 2 3 2 3 2 5 3 5" xfId="34308"/>
    <cellStyle name="Финансовый 2 3 2 3 2 5 4" xfId="5117"/>
    <cellStyle name="Финансовый 2 3 2 3 2 5 4 2" xfId="10200"/>
    <cellStyle name="Финансовый 2 3 2 3 2 5 4 2 2" xfId="25431"/>
    <cellStyle name="Финансовый 2 3 2 3 2 5 4 2 3" xfId="40655"/>
    <cellStyle name="Финансовый 2 3 2 3 2 5 4 3" xfId="15282"/>
    <cellStyle name="Финансовый 2 3 2 3 2 5 4 3 2" xfId="30511"/>
    <cellStyle name="Финансовый 2 3 2 3 2 5 4 3 3" xfId="45735"/>
    <cellStyle name="Финансовый 2 3 2 3 2 5 4 4" xfId="20355"/>
    <cellStyle name="Финансовый 2 3 2 3 2 5 4 5" xfId="35579"/>
    <cellStyle name="Финансовый 2 3 2 3 2 5 5" xfId="6396"/>
    <cellStyle name="Финансовый 2 3 2 3 2 5 5 2" xfId="21632"/>
    <cellStyle name="Финансовый 2 3 2 3 2 5 5 3" xfId="36856"/>
    <cellStyle name="Финансовый 2 3 2 3 2 5 6" xfId="11483"/>
    <cellStyle name="Финансовый 2 3 2 3 2 5 6 2" xfId="26712"/>
    <cellStyle name="Финансовый 2 3 2 3 2 5 6 3" xfId="41936"/>
    <cellStyle name="Финансовый 2 3 2 3 2 5 7" xfId="16556"/>
    <cellStyle name="Финансовый 2 3 2 3 2 5 8" xfId="31780"/>
    <cellStyle name="Финансовый 2 3 2 3 2 6" xfId="1425"/>
    <cellStyle name="Финансовый 2 3 2 3 2 6 2" xfId="2707"/>
    <cellStyle name="Финансовый 2 3 2 3 2 6 2 2" xfId="7813"/>
    <cellStyle name="Финансовый 2 3 2 3 2 6 2 2 2" xfId="23044"/>
    <cellStyle name="Финансовый 2 3 2 3 2 6 2 2 3" xfId="38268"/>
    <cellStyle name="Финансовый 2 3 2 3 2 6 2 3" xfId="12895"/>
    <cellStyle name="Финансовый 2 3 2 3 2 6 2 3 2" xfId="28124"/>
    <cellStyle name="Финансовый 2 3 2 3 2 6 2 3 3" xfId="43348"/>
    <cellStyle name="Финансовый 2 3 2 3 2 6 2 4" xfId="17968"/>
    <cellStyle name="Финансовый 2 3 2 3 2 6 2 5" xfId="33192"/>
    <cellStyle name="Финансовый 2 3 2 3 2 6 3" xfId="3979"/>
    <cellStyle name="Финансовый 2 3 2 3 2 6 3 2" xfId="9067"/>
    <cellStyle name="Финансовый 2 3 2 3 2 6 3 2 2" xfId="24298"/>
    <cellStyle name="Финансовый 2 3 2 3 2 6 3 2 3" xfId="39522"/>
    <cellStyle name="Финансовый 2 3 2 3 2 6 3 3" xfId="14149"/>
    <cellStyle name="Финансовый 2 3 2 3 2 6 3 3 2" xfId="29378"/>
    <cellStyle name="Финансовый 2 3 2 3 2 6 3 3 3" xfId="44602"/>
    <cellStyle name="Финансовый 2 3 2 3 2 6 3 4" xfId="19222"/>
    <cellStyle name="Финансовый 2 3 2 3 2 6 3 5" xfId="34446"/>
    <cellStyle name="Финансовый 2 3 2 3 2 6 4" xfId="5257"/>
    <cellStyle name="Финансовый 2 3 2 3 2 6 4 2" xfId="10340"/>
    <cellStyle name="Финансовый 2 3 2 3 2 6 4 2 2" xfId="25571"/>
    <cellStyle name="Финансовый 2 3 2 3 2 6 4 2 3" xfId="40795"/>
    <cellStyle name="Финансовый 2 3 2 3 2 6 4 3" xfId="15422"/>
    <cellStyle name="Финансовый 2 3 2 3 2 6 4 3 2" xfId="30651"/>
    <cellStyle name="Финансовый 2 3 2 3 2 6 4 3 3" xfId="45875"/>
    <cellStyle name="Финансовый 2 3 2 3 2 6 4 4" xfId="20495"/>
    <cellStyle name="Финансовый 2 3 2 3 2 6 4 5" xfId="35719"/>
    <cellStyle name="Финансовый 2 3 2 3 2 6 5" xfId="6536"/>
    <cellStyle name="Финансовый 2 3 2 3 2 6 5 2" xfId="21772"/>
    <cellStyle name="Финансовый 2 3 2 3 2 6 5 3" xfId="36996"/>
    <cellStyle name="Финансовый 2 3 2 3 2 6 6" xfId="11623"/>
    <cellStyle name="Финансовый 2 3 2 3 2 6 6 2" xfId="26852"/>
    <cellStyle name="Финансовый 2 3 2 3 2 6 6 3" xfId="42076"/>
    <cellStyle name="Финансовый 2 3 2 3 2 6 7" xfId="16696"/>
    <cellStyle name="Финансовый 2 3 2 3 2 6 8" xfId="31920"/>
    <cellStyle name="Финансовый 2 3 2 3 3" xfId="245"/>
    <cellStyle name="Финансовый 2 3 2 3 3 10" xfId="30759"/>
    <cellStyle name="Финансовый 2 3 2 3 3 2" xfId="404"/>
    <cellStyle name="Финансовый 2 3 2 3 3 2 2" xfId="968"/>
    <cellStyle name="Финансовый 2 3 2 3 3 2 2 2" xfId="2250"/>
    <cellStyle name="Финансовый 2 3 2 3 3 2 2 2 2" xfId="7356"/>
    <cellStyle name="Финансовый 2 3 2 3 3 2 2 2 2 2" xfId="22587"/>
    <cellStyle name="Финансовый 2 3 2 3 3 2 2 2 2 3" xfId="37811"/>
    <cellStyle name="Финансовый 2 3 2 3 3 2 2 2 3" xfId="12438"/>
    <cellStyle name="Финансовый 2 3 2 3 3 2 2 2 3 2" xfId="27667"/>
    <cellStyle name="Финансовый 2 3 2 3 3 2 2 2 3 3" xfId="42891"/>
    <cellStyle name="Финансовый 2 3 2 3 3 2 2 2 4" xfId="17511"/>
    <cellStyle name="Финансовый 2 3 2 3 3 2 2 2 5" xfId="32735"/>
    <cellStyle name="Финансовый 2 3 2 3 3 2 2 3" xfId="3528"/>
    <cellStyle name="Финансовый 2 3 2 3 3 2 2 3 2" xfId="8616"/>
    <cellStyle name="Финансовый 2 3 2 3 3 2 2 3 2 2" xfId="23847"/>
    <cellStyle name="Финансовый 2 3 2 3 3 2 2 3 2 3" xfId="39071"/>
    <cellStyle name="Финансовый 2 3 2 3 3 2 2 3 3" xfId="13698"/>
    <cellStyle name="Финансовый 2 3 2 3 3 2 2 3 3 2" xfId="28927"/>
    <cellStyle name="Финансовый 2 3 2 3 3 2 2 3 3 3" xfId="44151"/>
    <cellStyle name="Финансовый 2 3 2 3 3 2 2 3 4" xfId="18771"/>
    <cellStyle name="Финансовый 2 3 2 3 3 2 2 3 5" xfId="33995"/>
    <cellStyle name="Финансовый 2 3 2 3 3 2 2 4" xfId="4800"/>
    <cellStyle name="Финансовый 2 3 2 3 3 2 2 4 2" xfId="9883"/>
    <cellStyle name="Финансовый 2 3 2 3 3 2 2 4 2 2" xfId="25114"/>
    <cellStyle name="Финансовый 2 3 2 3 3 2 2 4 2 3" xfId="40338"/>
    <cellStyle name="Финансовый 2 3 2 3 3 2 2 4 3" xfId="14965"/>
    <cellStyle name="Финансовый 2 3 2 3 3 2 2 4 3 2" xfId="30194"/>
    <cellStyle name="Финансовый 2 3 2 3 3 2 2 4 3 3" xfId="45418"/>
    <cellStyle name="Финансовый 2 3 2 3 3 2 2 4 4" xfId="20038"/>
    <cellStyle name="Финансовый 2 3 2 3 3 2 2 4 5" xfId="35262"/>
    <cellStyle name="Финансовый 2 3 2 3 3 2 2 5" xfId="6079"/>
    <cellStyle name="Финансовый 2 3 2 3 3 2 2 5 2" xfId="21315"/>
    <cellStyle name="Финансовый 2 3 2 3 3 2 2 5 3" xfId="36539"/>
    <cellStyle name="Финансовый 2 3 2 3 3 2 2 6" xfId="11166"/>
    <cellStyle name="Финансовый 2 3 2 3 3 2 2 6 2" xfId="26395"/>
    <cellStyle name="Финансовый 2 3 2 3 3 2 2 6 3" xfId="41619"/>
    <cellStyle name="Финансовый 2 3 2 3 3 2 2 7" xfId="16239"/>
    <cellStyle name="Финансовый 2 3 2 3 3 2 2 8" xfId="31463"/>
    <cellStyle name="Финансовый 2 3 2 3 3 2 3" xfId="1686"/>
    <cellStyle name="Финансовый 2 3 2 3 3 2 3 2" xfId="6792"/>
    <cellStyle name="Финансовый 2 3 2 3 3 2 3 2 2" xfId="22023"/>
    <cellStyle name="Финансовый 2 3 2 3 3 2 3 2 3" xfId="37247"/>
    <cellStyle name="Финансовый 2 3 2 3 3 2 3 3" xfId="11874"/>
    <cellStyle name="Финансовый 2 3 2 3 3 2 3 3 2" xfId="27103"/>
    <cellStyle name="Финансовый 2 3 2 3 3 2 3 3 3" xfId="42327"/>
    <cellStyle name="Финансовый 2 3 2 3 3 2 3 4" xfId="16947"/>
    <cellStyle name="Финансовый 2 3 2 3 3 2 3 5" xfId="32171"/>
    <cellStyle name="Финансовый 2 3 2 3 3 2 4" xfId="2972"/>
    <cellStyle name="Финансовый 2 3 2 3 3 2 4 2" xfId="8060"/>
    <cellStyle name="Финансовый 2 3 2 3 3 2 4 2 2" xfId="23291"/>
    <cellStyle name="Финансовый 2 3 2 3 3 2 4 2 3" xfId="38515"/>
    <cellStyle name="Финансовый 2 3 2 3 3 2 4 3" xfId="13142"/>
    <cellStyle name="Финансовый 2 3 2 3 3 2 4 3 2" xfId="28371"/>
    <cellStyle name="Финансовый 2 3 2 3 3 2 4 3 3" xfId="43595"/>
    <cellStyle name="Финансовый 2 3 2 3 3 2 4 4" xfId="18215"/>
    <cellStyle name="Финансовый 2 3 2 3 3 2 4 5" xfId="33439"/>
    <cellStyle name="Финансовый 2 3 2 3 3 2 5" xfId="4236"/>
    <cellStyle name="Финансовый 2 3 2 3 3 2 5 2" xfId="9319"/>
    <cellStyle name="Финансовый 2 3 2 3 3 2 5 2 2" xfId="24550"/>
    <cellStyle name="Финансовый 2 3 2 3 3 2 5 2 3" xfId="39774"/>
    <cellStyle name="Финансовый 2 3 2 3 3 2 5 3" xfId="14401"/>
    <cellStyle name="Финансовый 2 3 2 3 3 2 5 3 2" xfId="29630"/>
    <cellStyle name="Финансовый 2 3 2 3 3 2 5 3 3" xfId="44854"/>
    <cellStyle name="Финансовый 2 3 2 3 3 2 5 4" xfId="19474"/>
    <cellStyle name="Финансовый 2 3 2 3 3 2 5 5" xfId="34698"/>
    <cellStyle name="Финансовый 2 3 2 3 3 2 6" xfId="5515"/>
    <cellStyle name="Финансовый 2 3 2 3 3 2 6 2" xfId="20751"/>
    <cellStyle name="Финансовый 2 3 2 3 3 2 6 3" xfId="35975"/>
    <cellStyle name="Финансовый 2 3 2 3 3 2 7" xfId="10602"/>
    <cellStyle name="Финансовый 2 3 2 3 3 2 7 2" xfId="25831"/>
    <cellStyle name="Финансовый 2 3 2 3 3 2 7 3" xfId="41055"/>
    <cellStyle name="Финансовый 2 3 2 3 3 2 8" xfId="15675"/>
    <cellStyle name="Финансовый 2 3 2 3 3 2 9" xfId="30899"/>
    <cellStyle name="Финансовый 2 3 2 3 3 3" xfId="828"/>
    <cellStyle name="Финансовый 2 3 2 3 3 3 2" xfId="2110"/>
    <cellStyle name="Финансовый 2 3 2 3 3 3 2 2" xfId="7216"/>
    <cellStyle name="Финансовый 2 3 2 3 3 3 2 2 2" xfId="22447"/>
    <cellStyle name="Финансовый 2 3 2 3 3 3 2 2 3" xfId="37671"/>
    <cellStyle name="Финансовый 2 3 2 3 3 3 2 3" xfId="12298"/>
    <cellStyle name="Финансовый 2 3 2 3 3 3 2 3 2" xfId="27527"/>
    <cellStyle name="Финансовый 2 3 2 3 3 3 2 3 3" xfId="42751"/>
    <cellStyle name="Финансовый 2 3 2 3 3 3 2 4" xfId="17371"/>
    <cellStyle name="Финансовый 2 3 2 3 3 3 2 5" xfId="32595"/>
    <cellStyle name="Финансовый 2 3 2 3 3 3 3" xfId="3390"/>
    <cellStyle name="Финансовый 2 3 2 3 3 3 3 2" xfId="8478"/>
    <cellStyle name="Финансовый 2 3 2 3 3 3 3 2 2" xfId="23709"/>
    <cellStyle name="Финансовый 2 3 2 3 3 3 3 2 3" xfId="38933"/>
    <cellStyle name="Финансовый 2 3 2 3 3 3 3 3" xfId="13560"/>
    <cellStyle name="Финансовый 2 3 2 3 3 3 3 3 2" xfId="28789"/>
    <cellStyle name="Финансовый 2 3 2 3 3 3 3 3 3" xfId="44013"/>
    <cellStyle name="Финансовый 2 3 2 3 3 3 3 4" xfId="18633"/>
    <cellStyle name="Финансовый 2 3 2 3 3 3 3 5" xfId="33857"/>
    <cellStyle name="Финансовый 2 3 2 3 3 3 4" xfId="4660"/>
    <cellStyle name="Финансовый 2 3 2 3 3 3 4 2" xfId="9743"/>
    <cellStyle name="Финансовый 2 3 2 3 3 3 4 2 2" xfId="24974"/>
    <cellStyle name="Финансовый 2 3 2 3 3 3 4 2 3" xfId="40198"/>
    <cellStyle name="Финансовый 2 3 2 3 3 3 4 3" xfId="14825"/>
    <cellStyle name="Финансовый 2 3 2 3 3 3 4 3 2" xfId="30054"/>
    <cellStyle name="Финансовый 2 3 2 3 3 3 4 3 3" xfId="45278"/>
    <cellStyle name="Финансовый 2 3 2 3 3 3 4 4" xfId="19898"/>
    <cellStyle name="Финансовый 2 3 2 3 3 3 4 5" xfId="35122"/>
    <cellStyle name="Финансовый 2 3 2 3 3 3 5" xfId="5939"/>
    <cellStyle name="Финансовый 2 3 2 3 3 3 5 2" xfId="21175"/>
    <cellStyle name="Финансовый 2 3 2 3 3 3 5 3" xfId="36399"/>
    <cellStyle name="Финансовый 2 3 2 3 3 3 6" xfId="11026"/>
    <cellStyle name="Финансовый 2 3 2 3 3 3 6 2" xfId="26255"/>
    <cellStyle name="Финансовый 2 3 2 3 3 3 6 3" xfId="41479"/>
    <cellStyle name="Финансовый 2 3 2 3 3 3 7" xfId="16099"/>
    <cellStyle name="Финансовый 2 3 2 3 3 3 8" xfId="31323"/>
    <cellStyle name="Финансовый 2 3 2 3 3 4" xfId="1546"/>
    <cellStyle name="Финансовый 2 3 2 3 3 4 2" xfId="6652"/>
    <cellStyle name="Финансовый 2 3 2 3 3 4 2 2" xfId="21883"/>
    <cellStyle name="Финансовый 2 3 2 3 3 4 2 3" xfId="37107"/>
    <cellStyle name="Финансовый 2 3 2 3 3 4 3" xfId="11734"/>
    <cellStyle name="Финансовый 2 3 2 3 3 4 3 2" xfId="26963"/>
    <cellStyle name="Финансовый 2 3 2 3 3 4 3 3" xfId="42187"/>
    <cellStyle name="Финансовый 2 3 2 3 3 4 4" xfId="16807"/>
    <cellStyle name="Финансовый 2 3 2 3 3 4 5" xfId="32031"/>
    <cellStyle name="Финансовый 2 3 2 3 3 5" xfId="2820"/>
    <cellStyle name="Финансовый 2 3 2 3 3 5 2" xfId="7922"/>
    <cellStyle name="Финансовый 2 3 2 3 3 5 2 2" xfId="23153"/>
    <cellStyle name="Финансовый 2 3 2 3 3 5 2 3" xfId="38377"/>
    <cellStyle name="Финансовый 2 3 2 3 3 5 3" xfId="13004"/>
    <cellStyle name="Финансовый 2 3 2 3 3 5 3 2" xfId="28233"/>
    <cellStyle name="Финансовый 2 3 2 3 3 5 3 3" xfId="43457"/>
    <cellStyle name="Финансовый 2 3 2 3 3 5 4" xfId="18077"/>
    <cellStyle name="Финансовый 2 3 2 3 3 5 5" xfId="33301"/>
    <cellStyle name="Финансовый 2 3 2 3 3 6" xfId="4096"/>
    <cellStyle name="Финансовый 2 3 2 3 3 6 2" xfId="9179"/>
    <cellStyle name="Финансовый 2 3 2 3 3 6 2 2" xfId="24410"/>
    <cellStyle name="Финансовый 2 3 2 3 3 6 2 3" xfId="39634"/>
    <cellStyle name="Финансовый 2 3 2 3 3 6 3" xfId="14261"/>
    <cellStyle name="Финансовый 2 3 2 3 3 6 3 2" xfId="29490"/>
    <cellStyle name="Финансовый 2 3 2 3 3 6 3 3" xfId="44714"/>
    <cellStyle name="Финансовый 2 3 2 3 3 6 4" xfId="19334"/>
    <cellStyle name="Финансовый 2 3 2 3 3 6 5" xfId="34558"/>
    <cellStyle name="Финансовый 2 3 2 3 3 7" xfId="5375"/>
    <cellStyle name="Финансовый 2 3 2 3 3 7 2" xfId="20611"/>
    <cellStyle name="Финансовый 2 3 2 3 3 7 3" xfId="35835"/>
    <cellStyle name="Финансовый 2 3 2 3 3 8" xfId="10462"/>
    <cellStyle name="Финансовый 2 3 2 3 3 8 2" xfId="25691"/>
    <cellStyle name="Финансовый 2 3 2 3 3 8 3" xfId="40915"/>
    <cellStyle name="Финансовый 2 3 2 3 3 9" xfId="15535"/>
    <cellStyle name="Финансовый 2 3 2 3 4" xfId="544"/>
    <cellStyle name="Финансовый 2 3 2 3 4 2" xfId="1108"/>
    <cellStyle name="Финансовый 2 3 2 3 4 2 2" xfId="2390"/>
    <cellStyle name="Финансовый 2 3 2 3 4 2 2 2" xfId="7496"/>
    <cellStyle name="Финансовый 2 3 2 3 4 2 2 2 2" xfId="22727"/>
    <cellStyle name="Финансовый 2 3 2 3 4 2 2 2 3" xfId="37951"/>
    <cellStyle name="Финансовый 2 3 2 3 4 2 2 3" xfId="12578"/>
    <cellStyle name="Финансовый 2 3 2 3 4 2 2 3 2" xfId="27807"/>
    <cellStyle name="Финансовый 2 3 2 3 4 2 2 3 3" xfId="43031"/>
    <cellStyle name="Финансовый 2 3 2 3 4 2 2 4" xfId="17651"/>
    <cellStyle name="Финансовый 2 3 2 3 4 2 2 5" xfId="32875"/>
    <cellStyle name="Финансовый 2 3 2 3 4 2 3" xfId="3666"/>
    <cellStyle name="Финансовый 2 3 2 3 4 2 3 2" xfId="8754"/>
    <cellStyle name="Финансовый 2 3 2 3 4 2 3 2 2" xfId="23985"/>
    <cellStyle name="Финансовый 2 3 2 3 4 2 3 2 3" xfId="39209"/>
    <cellStyle name="Финансовый 2 3 2 3 4 2 3 3" xfId="13836"/>
    <cellStyle name="Финансовый 2 3 2 3 4 2 3 3 2" xfId="29065"/>
    <cellStyle name="Финансовый 2 3 2 3 4 2 3 3 3" xfId="44289"/>
    <cellStyle name="Финансовый 2 3 2 3 4 2 3 4" xfId="18909"/>
    <cellStyle name="Финансовый 2 3 2 3 4 2 3 5" xfId="34133"/>
    <cellStyle name="Финансовый 2 3 2 3 4 2 4" xfId="4940"/>
    <cellStyle name="Финансовый 2 3 2 3 4 2 4 2" xfId="10023"/>
    <cellStyle name="Финансовый 2 3 2 3 4 2 4 2 2" xfId="25254"/>
    <cellStyle name="Финансовый 2 3 2 3 4 2 4 2 3" xfId="40478"/>
    <cellStyle name="Финансовый 2 3 2 3 4 2 4 3" xfId="15105"/>
    <cellStyle name="Финансовый 2 3 2 3 4 2 4 3 2" xfId="30334"/>
    <cellStyle name="Финансовый 2 3 2 3 4 2 4 3 3" xfId="45558"/>
    <cellStyle name="Финансовый 2 3 2 3 4 2 4 4" xfId="20178"/>
    <cellStyle name="Финансовый 2 3 2 3 4 2 4 5" xfId="35402"/>
    <cellStyle name="Финансовый 2 3 2 3 4 2 5" xfId="6219"/>
    <cellStyle name="Финансовый 2 3 2 3 4 2 5 2" xfId="21455"/>
    <cellStyle name="Финансовый 2 3 2 3 4 2 5 3" xfId="36679"/>
    <cellStyle name="Финансовый 2 3 2 3 4 2 6" xfId="11306"/>
    <cellStyle name="Финансовый 2 3 2 3 4 2 6 2" xfId="26535"/>
    <cellStyle name="Финансовый 2 3 2 3 4 2 6 3" xfId="41759"/>
    <cellStyle name="Финансовый 2 3 2 3 4 2 7" xfId="16379"/>
    <cellStyle name="Финансовый 2 3 2 3 4 2 8" xfId="31603"/>
    <cellStyle name="Финансовый 2 3 2 3 4 3" xfId="1826"/>
    <cellStyle name="Финансовый 2 3 2 3 4 3 2" xfId="6932"/>
    <cellStyle name="Финансовый 2 3 2 3 4 3 2 2" xfId="22163"/>
    <cellStyle name="Финансовый 2 3 2 3 4 3 2 3" xfId="37387"/>
    <cellStyle name="Финансовый 2 3 2 3 4 3 3" xfId="12014"/>
    <cellStyle name="Финансовый 2 3 2 3 4 3 3 2" xfId="27243"/>
    <cellStyle name="Финансовый 2 3 2 3 4 3 3 3" xfId="42467"/>
    <cellStyle name="Финансовый 2 3 2 3 4 3 4" xfId="17087"/>
    <cellStyle name="Финансовый 2 3 2 3 4 3 5" xfId="32311"/>
    <cellStyle name="Финансовый 2 3 2 3 4 4" xfId="3110"/>
    <cellStyle name="Финансовый 2 3 2 3 4 4 2" xfId="8198"/>
    <cellStyle name="Финансовый 2 3 2 3 4 4 2 2" xfId="23429"/>
    <cellStyle name="Финансовый 2 3 2 3 4 4 2 3" xfId="38653"/>
    <cellStyle name="Финансовый 2 3 2 3 4 4 3" xfId="13280"/>
    <cellStyle name="Финансовый 2 3 2 3 4 4 3 2" xfId="28509"/>
    <cellStyle name="Финансовый 2 3 2 3 4 4 3 3" xfId="43733"/>
    <cellStyle name="Финансовый 2 3 2 3 4 4 4" xfId="18353"/>
    <cellStyle name="Финансовый 2 3 2 3 4 4 5" xfId="33577"/>
    <cellStyle name="Финансовый 2 3 2 3 4 5" xfId="4376"/>
    <cellStyle name="Финансовый 2 3 2 3 4 5 2" xfId="9459"/>
    <cellStyle name="Финансовый 2 3 2 3 4 5 2 2" xfId="24690"/>
    <cellStyle name="Финансовый 2 3 2 3 4 5 2 3" xfId="39914"/>
    <cellStyle name="Финансовый 2 3 2 3 4 5 3" xfId="14541"/>
    <cellStyle name="Финансовый 2 3 2 3 4 5 3 2" xfId="29770"/>
    <cellStyle name="Финансовый 2 3 2 3 4 5 3 3" xfId="44994"/>
    <cellStyle name="Финансовый 2 3 2 3 4 5 4" xfId="19614"/>
    <cellStyle name="Финансовый 2 3 2 3 4 5 5" xfId="34838"/>
    <cellStyle name="Финансовый 2 3 2 3 4 6" xfId="5655"/>
    <cellStyle name="Финансовый 2 3 2 3 4 6 2" xfId="20891"/>
    <cellStyle name="Финансовый 2 3 2 3 4 6 3" xfId="36115"/>
    <cellStyle name="Финансовый 2 3 2 3 4 7" xfId="10742"/>
    <cellStyle name="Финансовый 2 3 2 3 4 7 2" xfId="25971"/>
    <cellStyle name="Финансовый 2 3 2 3 4 7 3" xfId="41195"/>
    <cellStyle name="Финансовый 2 3 2 3 4 8" xfId="15815"/>
    <cellStyle name="Финансовый 2 3 2 3 4 9" xfId="31039"/>
    <cellStyle name="Финансовый 2 3 2 3 5" xfId="688"/>
    <cellStyle name="Финансовый 2 3 2 3 5 2" xfId="1970"/>
    <cellStyle name="Финансовый 2 3 2 3 5 2 2" xfId="7076"/>
    <cellStyle name="Финансовый 2 3 2 3 5 2 2 2" xfId="22307"/>
    <cellStyle name="Финансовый 2 3 2 3 5 2 2 3" xfId="37531"/>
    <cellStyle name="Финансовый 2 3 2 3 5 2 3" xfId="12158"/>
    <cellStyle name="Финансовый 2 3 2 3 5 2 3 2" xfId="27387"/>
    <cellStyle name="Финансовый 2 3 2 3 5 2 3 3" xfId="42611"/>
    <cellStyle name="Финансовый 2 3 2 3 5 2 4" xfId="17231"/>
    <cellStyle name="Финансовый 2 3 2 3 5 2 5" xfId="32455"/>
    <cellStyle name="Финансовый 2 3 2 3 5 3" xfId="3252"/>
    <cellStyle name="Финансовый 2 3 2 3 5 3 2" xfId="8340"/>
    <cellStyle name="Финансовый 2 3 2 3 5 3 2 2" xfId="23571"/>
    <cellStyle name="Финансовый 2 3 2 3 5 3 2 3" xfId="38795"/>
    <cellStyle name="Финансовый 2 3 2 3 5 3 3" xfId="13422"/>
    <cellStyle name="Финансовый 2 3 2 3 5 3 3 2" xfId="28651"/>
    <cellStyle name="Финансовый 2 3 2 3 5 3 3 3" xfId="43875"/>
    <cellStyle name="Финансовый 2 3 2 3 5 3 4" xfId="18495"/>
    <cellStyle name="Финансовый 2 3 2 3 5 3 5" xfId="33719"/>
    <cellStyle name="Финансовый 2 3 2 3 5 4" xfId="4520"/>
    <cellStyle name="Финансовый 2 3 2 3 5 4 2" xfId="9603"/>
    <cellStyle name="Финансовый 2 3 2 3 5 4 2 2" xfId="24834"/>
    <cellStyle name="Финансовый 2 3 2 3 5 4 2 3" xfId="40058"/>
    <cellStyle name="Финансовый 2 3 2 3 5 4 3" xfId="14685"/>
    <cellStyle name="Финансовый 2 3 2 3 5 4 3 2" xfId="29914"/>
    <cellStyle name="Финансовый 2 3 2 3 5 4 3 3" xfId="45138"/>
    <cellStyle name="Финансовый 2 3 2 3 5 4 4" xfId="19758"/>
    <cellStyle name="Финансовый 2 3 2 3 5 4 5" xfId="34982"/>
    <cellStyle name="Финансовый 2 3 2 3 5 5" xfId="5799"/>
    <cellStyle name="Финансовый 2 3 2 3 5 5 2" xfId="21035"/>
    <cellStyle name="Финансовый 2 3 2 3 5 5 3" xfId="36259"/>
    <cellStyle name="Финансовый 2 3 2 3 5 6" xfId="10886"/>
    <cellStyle name="Финансовый 2 3 2 3 5 6 2" xfId="26115"/>
    <cellStyle name="Финансовый 2 3 2 3 5 6 3" xfId="41339"/>
    <cellStyle name="Финансовый 2 3 2 3 5 7" xfId="15959"/>
    <cellStyle name="Финансовый 2 3 2 3 5 8" xfId="31183"/>
    <cellStyle name="Финансовый 2 3 2 3 6" xfId="1253"/>
    <cellStyle name="Финансовый 2 3 2 3 6 2" xfId="2535"/>
    <cellStyle name="Финансовый 2 3 2 3 6 2 2" xfId="7641"/>
    <cellStyle name="Финансовый 2 3 2 3 6 2 2 2" xfId="22872"/>
    <cellStyle name="Финансовый 2 3 2 3 6 2 2 3" xfId="38096"/>
    <cellStyle name="Финансовый 2 3 2 3 6 2 3" xfId="12723"/>
    <cellStyle name="Финансовый 2 3 2 3 6 2 3 2" xfId="27952"/>
    <cellStyle name="Финансовый 2 3 2 3 6 2 3 3" xfId="43176"/>
    <cellStyle name="Финансовый 2 3 2 3 6 2 4" xfId="17796"/>
    <cellStyle name="Финансовый 2 3 2 3 6 2 5" xfId="33020"/>
    <cellStyle name="Финансовый 2 3 2 3 6 3" xfId="3809"/>
    <cellStyle name="Финансовый 2 3 2 3 6 3 2" xfId="8897"/>
    <cellStyle name="Финансовый 2 3 2 3 6 3 2 2" xfId="24128"/>
    <cellStyle name="Финансовый 2 3 2 3 6 3 2 3" xfId="39352"/>
    <cellStyle name="Финансовый 2 3 2 3 6 3 3" xfId="13979"/>
    <cellStyle name="Финансовый 2 3 2 3 6 3 3 2" xfId="29208"/>
    <cellStyle name="Финансовый 2 3 2 3 6 3 3 3" xfId="44432"/>
    <cellStyle name="Финансовый 2 3 2 3 6 3 4" xfId="19052"/>
    <cellStyle name="Финансовый 2 3 2 3 6 3 5" xfId="34276"/>
    <cellStyle name="Финансовый 2 3 2 3 6 4" xfId="5085"/>
    <cellStyle name="Финансовый 2 3 2 3 6 4 2" xfId="10168"/>
    <cellStyle name="Финансовый 2 3 2 3 6 4 2 2" xfId="25399"/>
    <cellStyle name="Финансовый 2 3 2 3 6 4 2 3" xfId="40623"/>
    <cellStyle name="Финансовый 2 3 2 3 6 4 3" xfId="15250"/>
    <cellStyle name="Финансовый 2 3 2 3 6 4 3 2" xfId="30479"/>
    <cellStyle name="Финансовый 2 3 2 3 6 4 3 3" xfId="45703"/>
    <cellStyle name="Финансовый 2 3 2 3 6 4 4" xfId="20323"/>
    <cellStyle name="Финансовый 2 3 2 3 6 4 5" xfId="35547"/>
    <cellStyle name="Финансовый 2 3 2 3 6 5" xfId="6364"/>
    <cellStyle name="Финансовый 2 3 2 3 6 5 2" xfId="21600"/>
    <cellStyle name="Финансовый 2 3 2 3 6 5 3" xfId="36824"/>
    <cellStyle name="Финансовый 2 3 2 3 6 6" xfId="11451"/>
    <cellStyle name="Финансовый 2 3 2 3 6 6 2" xfId="26680"/>
    <cellStyle name="Финансовый 2 3 2 3 6 6 3" xfId="41904"/>
    <cellStyle name="Финансовый 2 3 2 3 6 7" xfId="16524"/>
    <cellStyle name="Финансовый 2 3 2 3 6 8" xfId="31748"/>
    <cellStyle name="Финансовый 2 3 2 3 7" xfId="1393"/>
    <cellStyle name="Финансовый 2 3 2 3 7 2" xfId="2675"/>
    <cellStyle name="Финансовый 2 3 2 3 7 2 2" xfId="7781"/>
    <cellStyle name="Финансовый 2 3 2 3 7 2 2 2" xfId="23012"/>
    <cellStyle name="Финансовый 2 3 2 3 7 2 2 3" xfId="38236"/>
    <cellStyle name="Финансовый 2 3 2 3 7 2 3" xfId="12863"/>
    <cellStyle name="Финансовый 2 3 2 3 7 2 3 2" xfId="28092"/>
    <cellStyle name="Финансовый 2 3 2 3 7 2 3 3" xfId="43316"/>
    <cellStyle name="Финансовый 2 3 2 3 7 2 4" xfId="17936"/>
    <cellStyle name="Финансовый 2 3 2 3 7 2 5" xfId="33160"/>
    <cellStyle name="Финансовый 2 3 2 3 7 3" xfId="3947"/>
    <cellStyle name="Финансовый 2 3 2 3 7 3 2" xfId="9035"/>
    <cellStyle name="Финансовый 2 3 2 3 7 3 2 2" xfId="24266"/>
    <cellStyle name="Финансовый 2 3 2 3 7 3 2 3" xfId="39490"/>
    <cellStyle name="Финансовый 2 3 2 3 7 3 3" xfId="14117"/>
    <cellStyle name="Финансовый 2 3 2 3 7 3 3 2" xfId="29346"/>
    <cellStyle name="Финансовый 2 3 2 3 7 3 3 3" xfId="44570"/>
    <cellStyle name="Финансовый 2 3 2 3 7 3 4" xfId="19190"/>
    <cellStyle name="Финансовый 2 3 2 3 7 3 5" xfId="34414"/>
    <cellStyle name="Финансовый 2 3 2 3 7 4" xfId="5225"/>
    <cellStyle name="Финансовый 2 3 2 3 7 4 2" xfId="10308"/>
    <cellStyle name="Финансовый 2 3 2 3 7 4 2 2" xfId="25539"/>
    <cellStyle name="Финансовый 2 3 2 3 7 4 2 3" xfId="40763"/>
    <cellStyle name="Финансовый 2 3 2 3 7 4 3" xfId="15390"/>
    <cellStyle name="Финансовый 2 3 2 3 7 4 3 2" xfId="30619"/>
    <cellStyle name="Финансовый 2 3 2 3 7 4 3 3" xfId="45843"/>
    <cellStyle name="Финансовый 2 3 2 3 7 4 4" xfId="20463"/>
    <cellStyle name="Финансовый 2 3 2 3 7 4 5" xfId="35687"/>
    <cellStyle name="Финансовый 2 3 2 3 7 5" xfId="6504"/>
    <cellStyle name="Финансовый 2 3 2 3 7 5 2" xfId="21740"/>
    <cellStyle name="Финансовый 2 3 2 3 7 5 3" xfId="36964"/>
    <cellStyle name="Финансовый 2 3 2 3 7 6" xfId="11591"/>
    <cellStyle name="Финансовый 2 3 2 3 7 6 2" xfId="26820"/>
    <cellStyle name="Финансовый 2 3 2 3 7 6 3" xfId="42044"/>
    <cellStyle name="Финансовый 2 3 2 3 7 7" xfId="16664"/>
    <cellStyle name="Финансовый 2 3 2 3 7 8" xfId="31888"/>
    <cellStyle name="Финансовый 2 3 2 4" xfId="137"/>
    <cellStyle name="Финансовый 2 3 2 4 2" xfId="264"/>
    <cellStyle name="Финансовый 2 3 2 4 2 10" xfId="30775"/>
    <cellStyle name="Финансовый 2 3 2 4 2 2" xfId="420"/>
    <cellStyle name="Финансовый 2 3 2 4 2 2 2" xfId="984"/>
    <cellStyle name="Финансовый 2 3 2 4 2 2 2 2" xfId="2266"/>
    <cellStyle name="Финансовый 2 3 2 4 2 2 2 2 2" xfId="7372"/>
    <cellStyle name="Финансовый 2 3 2 4 2 2 2 2 2 2" xfId="22603"/>
    <cellStyle name="Финансовый 2 3 2 4 2 2 2 2 2 3" xfId="37827"/>
    <cellStyle name="Финансовый 2 3 2 4 2 2 2 2 3" xfId="12454"/>
    <cellStyle name="Финансовый 2 3 2 4 2 2 2 2 3 2" xfId="27683"/>
    <cellStyle name="Финансовый 2 3 2 4 2 2 2 2 3 3" xfId="42907"/>
    <cellStyle name="Финансовый 2 3 2 4 2 2 2 2 4" xfId="17527"/>
    <cellStyle name="Финансовый 2 3 2 4 2 2 2 2 5" xfId="32751"/>
    <cellStyle name="Финансовый 2 3 2 4 2 2 2 3" xfId="3544"/>
    <cellStyle name="Финансовый 2 3 2 4 2 2 2 3 2" xfId="8632"/>
    <cellStyle name="Финансовый 2 3 2 4 2 2 2 3 2 2" xfId="23863"/>
    <cellStyle name="Финансовый 2 3 2 4 2 2 2 3 2 3" xfId="39087"/>
    <cellStyle name="Финансовый 2 3 2 4 2 2 2 3 3" xfId="13714"/>
    <cellStyle name="Финансовый 2 3 2 4 2 2 2 3 3 2" xfId="28943"/>
    <cellStyle name="Финансовый 2 3 2 4 2 2 2 3 3 3" xfId="44167"/>
    <cellStyle name="Финансовый 2 3 2 4 2 2 2 3 4" xfId="18787"/>
    <cellStyle name="Финансовый 2 3 2 4 2 2 2 3 5" xfId="34011"/>
    <cellStyle name="Финансовый 2 3 2 4 2 2 2 4" xfId="4816"/>
    <cellStyle name="Финансовый 2 3 2 4 2 2 2 4 2" xfId="9899"/>
    <cellStyle name="Финансовый 2 3 2 4 2 2 2 4 2 2" xfId="25130"/>
    <cellStyle name="Финансовый 2 3 2 4 2 2 2 4 2 3" xfId="40354"/>
    <cellStyle name="Финансовый 2 3 2 4 2 2 2 4 3" xfId="14981"/>
    <cellStyle name="Финансовый 2 3 2 4 2 2 2 4 3 2" xfId="30210"/>
    <cellStyle name="Финансовый 2 3 2 4 2 2 2 4 3 3" xfId="45434"/>
    <cellStyle name="Финансовый 2 3 2 4 2 2 2 4 4" xfId="20054"/>
    <cellStyle name="Финансовый 2 3 2 4 2 2 2 4 5" xfId="35278"/>
    <cellStyle name="Финансовый 2 3 2 4 2 2 2 5" xfId="6095"/>
    <cellStyle name="Финансовый 2 3 2 4 2 2 2 5 2" xfId="21331"/>
    <cellStyle name="Финансовый 2 3 2 4 2 2 2 5 3" xfId="36555"/>
    <cellStyle name="Финансовый 2 3 2 4 2 2 2 6" xfId="11182"/>
    <cellStyle name="Финансовый 2 3 2 4 2 2 2 6 2" xfId="26411"/>
    <cellStyle name="Финансовый 2 3 2 4 2 2 2 6 3" xfId="41635"/>
    <cellStyle name="Финансовый 2 3 2 4 2 2 2 7" xfId="16255"/>
    <cellStyle name="Финансовый 2 3 2 4 2 2 2 8" xfId="31479"/>
    <cellStyle name="Финансовый 2 3 2 4 2 2 3" xfId="1702"/>
    <cellStyle name="Финансовый 2 3 2 4 2 2 3 2" xfId="6808"/>
    <cellStyle name="Финансовый 2 3 2 4 2 2 3 2 2" xfId="22039"/>
    <cellStyle name="Финансовый 2 3 2 4 2 2 3 2 3" xfId="37263"/>
    <cellStyle name="Финансовый 2 3 2 4 2 2 3 3" xfId="11890"/>
    <cellStyle name="Финансовый 2 3 2 4 2 2 3 3 2" xfId="27119"/>
    <cellStyle name="Финансовый 2 3 2 4 2 2 3 3 3" xfId="42343"/>
    <cellStyle name="Финансовый 2 3 2 4 2 2 3 4" xfId="16963"/>
    <cellStyle name="Финансовый 2 3 2 4 2 2 3 5" xfId="32187"/>
    <cellStyle name="Финансовый 2 3 2 4 2 2 4" xfId="2988"/>
    <cellStyle name="Финансовый 2 3 2 4 2 2 4 2" xfId="8076"/>
    <cellStyle name="Финансовый 2 3 2 4 2 2 4 2 2" xfId="23307"/>
    <cellStyle name="Финансовый 2 3 2 4 2 2 4 2 3" xfId="38531"/>
    <cellStyle name="Финансовый 2 3 2 4 2 2 4 3" xfId="13158"/>
    <cellStyle name="Финансовый 2 3 2 4 2 2 4 3 2" xfId="28387"/>
    <cellStyle name="Финансовый 2 3 2 4 2 2 4 3 3" xfId="43611"/>
    <cellStyle name="Финансовый 2 3 2 4 2 2 4 4" xfId="18231"/>
    <cellStyle name="Финансовый 2 3 2 4 2 2 4 5" xfId="33455"/>
    <cellStyle name="Финансовый 2 3 2 4 2 2 5" xfId="4252"/>
    <cellStyle name="Финансовый 2 3 2 4 2 2 5 2" xfId="9335"/>
    <cellStyle name="Финансовый 2 3 2 4 2 2 5 2 2" xfId="24566"/>
    <cellStyle name="Финансовый 2 3 2 4 2 2 5 2 3" xfId="39790"/>
    <cellStyle name="Финансовый 2 3 2 4 2 2 5 3" xfId="14417"/>
    <cellStyle name="Финансовый 2 3 2 4 2 2 5 3 2" xfId="29646"/>
    <cellStyle name="Финансовый 2 3 2 4 2 2 5 3 3" xfId="44870"/>
    <cellStyle name="Финансовый 2 3 2 4 2 2 5 4" xfId="19490"/>
    <cellStyle name="Финансовый 2 3 2 4 2 2 5 5" xfId="34714"/>
    <cellStyle name="Финансовый 2 3 2 4 2 2 6" xfId="5531"/>
    <cellStyle name="Финансовый 2 3 2 4 2 2 6 2" xfId="20767"/>
    <cellStyle name="Финансовый 2 3 2 4 2 2 6 3" xfId="35991"/>
    <cellStyle name="Финансовый 2 3 2 4 2 2 7" xfId="10618"/>
    <cellStyle name="Финансовый 2 3 2 4 2 2 7 2" xfId="25847"/>
    <cellStyle name="Финансовый 2 3 2 4 2 2 7 3" xfId="41071"/>
    <cellStyle name="Финансовый 2 3 2 4 2 2 8" xfId="15691"/>
    <cellStyle name="Финансовый 2 3 2 4 2 2 9" xfId="30915"/>
    <cellStyle name="Финансовый 2 3 2 4 2 3" xfId="844"/>
    <cellStyle name="Финансовый 2 3 2 4 2 3 2" xfId="2126"/>
    <cellStyle name="Финансовый 2 3 2 4 2 3 2 2" xfId="7232"/>
    <cellStyle name="Финансовый 2 3 2 4 2 3 2 2 2" xfId="22463"/>
    <cellStyle name="Финансовый 2 3 2 4 2 3 2 2 3" xfId="37687"/>
    <cellStyle name="Финансовый 2 3 2 4 2 3 2 3" xfId="12314"/>
    <cellStyle name="Финансовый 2 3 2 4 2 3 2 3 2" xfId="27543"/>
    <cellStyle name="Финансовый 2 3 2 4 2 3 2 3 3" xfId="42767"/>
    <cellStyle name="Финансовый 2 3 2 4 2 3 2 4" xfId="17387"/>
    <cellStyle name="Финансовый 2 3 2 4 2 3 2 5" xfId="32611"/>
    <cellStyle name="Финансовый 2 3 2 4 2 3 3" xfId="3406"/>
    <cellStyle name="Финансовый 2 3 2 4 2 3 3 2" xfId="8494"/>
    <cellStyle name="Финансовый 2 3 2 4 2 3 3 2 2" xfId="23725"/>
    <cellStyle name="Финансовый 2 3 2 4 2 3 3 2 3" xfId="38949"/>
    <cellStyle name="Финансовый 2 3 2 4 2 3 3 3" xfId="13576"/>
    <cellStyle name="Финансовый 2 3 2 4 2 3 3 3 2" xfId="28805"/>
    <cellStyle name="Финансовый 2 3 2 4 2 3 3 3 3" xfId="44029"/>
    <cellStyle name="Финансовый 2 3 2 4 2 3 3 4" xfId="18649"/>
    <cellStyle name="Финансовый 2 3 2 4 2 3 3 5" xfId="33873"/>
    <cellStyle name="Финансовый 2 3 2 4 2 3 4" xfId="4676"/>
    <cellStyle name="Финансовый 2 3 2 4 2 3 4 2" xfId="9759"/>
    <cellStyle name="Финансовый 2 3 2 4 2 3 4 2 2" xfId="24990"/>
    <cellStyle name="Финансовый 2 3 2 4 2 3 4 2 3" xfId="40214"/>
    <cellStyle name="Финансовый 2 3 2 4 2 3 4 3" xfId="14841"/>
    <cellStyle name="Финансовый 2 3 2 4 2 3 4 3 2" xfId="30070"/>
    <cellStyle name="Финансовый 2 3 2 4 2 3 4 3 3" xfId="45294"/>
    <cellStyle name="Финансовый 2 3 2 4 2 3 4 4" xfId="19914"/>
    <cellStyle name="Финансовый 2 3 2 4 2 3 4 5" xfId="35138"/>
    <cellStyle name="Финансовый 2 3 2 4 2 3 5" xfId="5955"/>
    <cellStyle name="Финансовый 2 3 2 4 2 3 5 2" xfId="21191"/>
    <cellStyle name="Финансовый 2 3 2 4 2 3 5 3" xfId="36415"/>
    <cellStyle name="Финансовый 2 3 2 4 2 3 6" xfId="11042"/>
    <cellStyle name="Финансовый 2 3 2 4 2 3 6 2" xfId="26271"/>
    <cellStyle name="Финансовый 2 3 2 4 2 3 6 3" xfId="41495"/>
    <cellStyle name="Финансовый 2 3 2 4 2 3 7" xfId="16115"/>
    <cellStyle name="Финансовый 2 3 2 4 2 3 8" xfId="31339"/>
    <cellStyle name="Финансовый 2 3 2 4 2 4" xfId="1562"/>
    <cellStyle name="Финансовый 2 3 2 4 2 4 2" xfId="6668"/>
    <cellStyle name="Финансовый 2 3 2 4 2 4 2 2" xfId="21899"/>
    <cellStyle name="Финансовый 2 3 2 4 2 4 2 3" xfId="37123"/>
    <cellStyle name="Финансовый 2 3 2 4 2 4 3" xfId="11750"/>
    <cellStyle name="Финансовый 2 3 2 4 2 4 3 2" xfId="26979"/>
    <cellStyle name="Финансовый 2 3 2 4 2 4 3 3" xfId="42203"/>
    <cellStyle name="Финансовый 2 3 2 4 2 4 4" xfId="16823"/>
    <cellStyle name="Финансовый 2 3 2 4 2 4 5" xfId="32047"/>
    <cellStyle name="Финансовый 2 3 2 4 2 5" xfId="2838"/>
    <cellStyle name="Финансовый 2 3 2 4 2 5 2" xfId="7938"/>
    <cellStyle name="Финансовый 2 3 2 4 2 5 2 2" xfId="23169"/>
    <cellStyle name="Финансовый 2 3 2 4 2 5 2 3" xfId="38393"/>
    <cellStyle name="Финансовый 2 3 2 4 2 5 3" xfId="13020"/>
    <cellStyle name="Финансовый 2 3 2 4 2 5 3 2" xfId="28249"/>
    <cellStyle name="Финансовый 2 3 2 4 2 5 3 3" xfId="43473"/>
    <cellStyle name="Финансовый 2 3 2 4 2 5 4" xfId="18093"/>
    <cellStyle name="Финансовый 2 3 2 4 2 5 5" xfId="33317"/>
    <cellStyle name="Финансовый 2 3 2 4 2 6" xfId="4112"/>
    <cellStyle name="Финансовый 2 3 2 4 2 6 2" xfId="9195"/>
    <cellStyle name="Финансовый 2 3 2 4 2 6 2 2" xfId="24426"/>
    <cellStyle name="Финансовый 2 3 2 4 2 6 2 3" xfId="39650"/>
    <cellStyle name="Финансовый 2 3 2 4 2 6 3" xfId="14277"/>
    <cellStyle name="Финансовый 2 3 2 4 2 6 3 2" xfId="29506"/>
    <cellStyle name="Финансовый 2 3 2 4 2 6 3 3" xfId="44730"/>
    <cellStyle name="Финансовый 2 3 2 4 2 6 4" xfId="19350"/>
    <cellStyle name="Финансовый 2 3 2 4 2 6 5" xfId="34574"/>
    <cellStyle name="Финансовый 2 3 2 4 2 7" xfId="5391"/>
    <cellStyle name="Финансовый 2 3 2 4 2 7 2" xfId="20627"/>
    <cellStyle name="Финансовый 2 3 2 4 2 7 3" xfId="35851"/>
    <cellStyle name="Финансовый 2 3 2 4 2 8" xfId="10478"/>
    <cellStyle name="Финансовый 2 3 2 4 2 8 2" xfId="25707"/>
    <cellStyle name="Финансовый 2 3 2 4 2 8 3" xfId="40931"/>
    <cellStyle name="Финансовый 2 3 2 4 2 9" xfId="15551"/>
    <cellStyle name="Финансовый 2 3 2 4 3" xfId="560"/>
    <cellStyle name="Финансовый 2 3 2 4 3 2" xfId="1124"/>
    <cellStyle name="Финансовый 2 3 2 4 3 2 2" xfId="2406"/>
    <cellStyle name="Финансовый 2 3 2 4 3 2 2 2" xfId="7512"/>
    <cellStyle name="Финансовый 2 3 2 4 3 2 2 2 2" xfId="22743"/>
    <cellStyle name="Финансовый 2 3 2 4 3 2 2 2 3" xfId="37967"/>
    <cellStyle name="Финансовый 2 3 2 4 3 2 2 3" xfId="12594"/>
    <cellStyle name="Финансовый 2 3 2 4 3 2 2 3 2" xfId="27823"/>
    <cellStyle name="Финансовый 2 3 2 4 3 2 2 3 3" xfId="43047"/>
    <cellStyle name="Финансовый 2 3 2 4 3 2 2 4" xfId="17667"/>
    <cellStyle name="Финансовый 2 3 2 4 3 2 2 5" xfId="32891"/>
    <cellStyle name="Финансовый 2 3 2 4 3 2 3" xfId="3682"/>
    <cellStyle name="Финансовый 2 3 2 4 3 2 3 2" xfId="8770"/>
    <cellStyle name="Финансовый 2 3 2 4 3 2 3 2 2" xfId="24001"/>
    <cellStyle name="Финансовый 2 3 2 4 3 2 3 2 3" xfId="39225"/>
    <cellStyle name="Финансовый 2 3 2 4 3 2 3 3" xfId="13852"/>
    <cellStyle name="Финансовый 2 3 2 4 3 2 3 3 2" xfId="29081"/>
    <cellStyle name="Финансовый 2 3 2 4 3 2 3 3 3" xfId="44305"/>
    <cellStyle name="Финансовый 2 3 2 4 3 2 3 4" xfId="18925"/>
    <cellStyle name="Финансовый 2 3 2 4 3 2 3 5" xfId="34149"/>
    <cellStyle name="Финансовый 2 3 2 4 3 2 4" xfId="4956"/>
    <cellStyle name="Финансовый 2 3 2 4 3 2 4 2" xfId="10039"/>
    <cellStyle name="Финансовый 2 3 2 4 3 2 4 2 2" xfId="25270"/>
    <cellStyle name="Финансовый 2 3 2 4 3 2 4 2 3" xfId="40494"/>
    <cellStyle name="Финансовый 2 3 2 4 3 2 4 3" xfId="15121"/>
    <cellStyle name="Финансовый 2 3 2 4 3 2 4 3 2" xfId="30350"/>
    <cellStyle name="Финансовый 2 3 2 4 3 2 4 3 3" xfId="45574"/>
    <cellStyle name="Финансовый 2 3 2 4 3 2 4 4" xfId="20194"/>
    <cellStyle name="Финансовый 2 3 2 4 3 2 4 5" xfId="35418"/>
    <cellStyle name="Финансовый 2 3 2 4 3 2 5" xfId="6235"/>
    <cellStyle name="Финансовый 2 3 2 4 3 2 5 2" xfId="21471"/>
    <cellStyle name="Финансовый 2 3 2 4 3 2 5 3" xfId="36695"/>
    <cellStyle name="Финансовый 2 3 2 4 3 2 6" xfId="11322"/>
    <cellStyle name="Финансовый 2 3 2 4 3 2 6 2" xfId="26551"/>
    <cellStyle name="Финансовый 2 3 2 4 3 2 6 3" xfId="41775"/>
    <cellStyle name="Финансовый 2 3 2 4 3 2 7" xfId="16395"/>
    <cellStyle name="Финансовый 2 3 2 4 3 2 8" xfId="31619"/>
    <cellStyle name="Финансовый 2 3 2 4 3 3" xfId="1842"/>
    <cellStyle name="Финансовый 2 3 2 4 3 3 2" xfId="6948"/>
    <cellStyle name="Финансовый 2 3 2 4 3 3 2 2" xfId="22179"/>
    <cellStyle name="Финансовый 2 3 2 4 3 3 2 3" xfId="37403"/>
    <cellStyle name="Финансовый 2 3 2 4 3 3 3" xfId="12030"/>
    <cellStyle name="Финансовый 2 3 2 4 3 3 3 2" xfId="27259"/>
    <cellStyle name="Финансовый 2 3 2 4 3 3 3 3" xfId="42483"/>
    <cellStyle name="Финансовый 2 3 2 4 3 3 4" xfId="17103"/>
    <cellStyle name="Финансовый 2 3 2 4 3 3 5" xfId="32327"/>
    <cellStyle name="Финансовый 2 3 2 4 3 4" xfId="3126"/>
    <cellStyle name="Финансовый 2 3 2 4 3 4 2" xfId="8214"/>
    <cellStyle name="Финансовый 2 3 2 4 3 4 2 2" xfId="23445"/>
    <cellStyle name="Финансовый 2 3 2 4 3 4 2 3" xfId="38669"/>
    <cellStyle name="Финансовый 2 3 2 4 3 4 3" xfId="13296"/>
    <cellStyle name="Финансовый 2 3 2 4 3 4 3 2" xfId="28525"/>
    <cellStyle name="Финансовый 2 3 2 4 3 4 3 3" xfId="43749"/>
    <cellStyle name="Финансовый 2 3 2 4 3 4 4" xfId="18369"/>
    <cellStyle name="Финансовый 2 3 2 4 3 4 5" xfId="33593"/>
    <cellStyle name="Финансовый 2 3 2 4 3 5" xfId="4392"/>
    <cellStyle name="Финансовый 2 3 2 4 3 5 2" xfId="9475"/>
    <cellStyle name="Финансовый 2 3 2 4 3 5 2 2" xfId="24706"/>
    <cellStyle name="Финансовый 2 3 2 4 3 5 2 3" xfId="39930"/>
    <cellStyle name="Финансовый 2 3 2 4 3 5 3" xfId="14557"/>
    <cellStyle name="Финансовый 2 3 2 4 3 5 3 2" xfId="29786"/>
    <cellStyle name="Финансовый 2 3 2 4 3 5 3 3" xfId="45010"/>
    <cellStyle name="Финансовый 2 3 2 4 3 5 4" xfId="19630"/>
    <cellStyle name="Финансовый 2 3 2 4 3 5 5" xfId="34854"/>
    <cellStyle name="Финансовый 2 3 2 4 3 6" xfId="5671"/>
    <cellStyle name="Финансовый 2 3 2 4 3 6 2" xfId="20907"/>
    <cellStyle name="Финансовый 2 3 2 4 3 6 3" xfId="36131"/>
    <cellStyle name="Финансовый 2 3 2 4 3 7" xfId="10758"/>
    <cellStyle name="Финансовый 2 3 2 4 3 7 2" xfId="25987"/>
    <cellStyle name="Финансовый 2 3 2 4 3 7 3" xfId="41211"/>
    <cellStyle name="Финансовый 2 3 2 4 3 8" xfId="15831"/>
    <cellStyle name="Финансовый 2 3 2 4 3 9" xfId="31055"/>
    <cellStyle name="Финансовый 2 3 2 4 4" xfId="704"/>
    <cellStyle name="Финансовый 2 3 2 4 4 2" xfId="1986"/>
    <cellStyle name="Финансовый 2 3 2 4 4 2 2" xfId="7092"/>
    <cellStyle name="Финансовый 2 3 2 4 4 2 2 2" xfId="22323"/>
    <cellStyle name="Финансовый 2 3 2 4 4 2 2 3" xfId="37547"/>
    <cellStyle name="Финансовый 2 3 2 4 4 2 3" xfId="12174"/>
    <cellStyle name="Финансовый 2 3 2 4 4 2 3 2" xfId="27403"/>
    <cellStyle name="Финансовый 2 3 2 4 4 2 3 3" xfId="42627"/>
    <cellStyle name="Финансовый 2 3 2 4 4 2 4" xfId="17247"/>
    <cellStyle name="Финансовый 2 3 2 4 4 2 5" xfId="32471"/>
    <cellStyle name="Финансовый 2 3 2 4 4 3" xfId="3268"/>
    <cellStyle name="Финансовый 2 3 2 4 4 3 2" xfId="8356"/>
    <cellStyle name="Финансовый 2 3 2 4 4 3 2 2" xfId="23587"/>
    <cellStyle name="Финансовый 2 3 2 4 4 3 2 3" xfId="38811"/>
    <cellStyle name="Финансовый 2 3 2 4 4 3 3" xfId="13438"/>
    <cellStyle name="Финансовый 2 3 2 4 4 3 3 2" xfId="28667"/>
    <cellStyle name="Финансовый 2 3 2 4 4 3 3 3" xfId="43891"/>
    <cellStyle name="Финансовый 2 3 2 4 4 3 4" xfId="18511"/>
    <cellStyle name="Финансовый 2 3 2 4 4 3 5" xfId="33735"/>
    <cellStyle name="Финансовый 2 3 2 4 4 4" xfId="4536"/>
    <cellStyle name="Финансовый 2 3 2 4 4 4 2" xfId="9619"/>
    <cellStyle name="Финансовый 2 3 2 4 4 4 2 2" xfId="24850"/>
    <cellStyle name="Финансовый 2 3 2 4 4 4 2 3" xfId="40074"/>
    <cellStyle name="Финансовый 2 3 2 4 4 4 3" xfId="14701"/>
    <cellStyle name="Финансовый 2 3 2 4 4 4 3 2" xfId="29930"/>
    <cellStyle name="Финансовый 2 3 2 4 4 4 3 3" xfId="45154"/>
    <cellStyle name="Финансовый 2 3 2 4 4 4 4" xfId="19774"/>
    <cellStyle name="Финансовый 2 3 2 4 4 4 5" xfId="34998"/>
    <cellStyle name="Финансовый 2 3 2 4 4 5" xfId="5815"/>
    <cellStyle name="Финансовый 2 3 2 4 4 5 2" xfId="21051"/>
    <cellStyle name="Финансовый 2 3 2 4 4 5 3" xfId="36275"/>
    <cellStyle name="Финансовый 2 3 2 4 4 6" xfId="10902"/>
    <cellStyle name="Финансовый 2 3 2 4 4 6 2" xfId="26131"/>
    <cellStyle name="Финансовый 2 3 2 4 4 6 3" xfId="41355"/>
    <cellStyle name="Финансовый 2 3 2 4 4 7" xfId="15975"/>
    <cellStyle name="Финансовый 2 3 2 4 4 8" xfId="31199"/>
    <cellStyle name="Финансовый 2 3 2 4 5" xfId="1269"/>
    <cellStyle name="Финансовый 2 3 2 4 5 2" xfId="2551"/>
    <cellStyle name="Финансовый 2 3 2 4 5 2 2" xfId="7657"/>
    <cellStyle name="Финансовый 2 3 2 4 5 2 2 2" xfId="22888"/>
    <cellStyle name="Финансовый 2 3 2 4 5 2 2 3" xfId="38112"/>
    <cellStyle name="Финансовый 2 3 2 4 5 2 3" xfId="12739"/>
    <cellStyle name="Финансовый 2 3 2 4 5 2 3 2" xfId="27968"/>
    <cellStyle name="Финансовый 2 3 2 4 5 2 3 3" xfId="43192"/>
    <cellStyle name="Финансовый 2 3 2 4 5 2 4" xfId="17812"/>
    <cellStyle name="Финансовый 2 3 2 4 5 2 5" xfId="33036"/>
    <cellStyle name="Финансовый 2 3 2 4 5 3" xfId="3825"/>
    <cellStyle name="Финансовый 2 3 2 4 5 3 2" xfId="8913"/>
    <cellStyle name="Финансовый 2 3 2 4 5 3 2 2" xfId="24144"/>
    <cellStyle name="Финансовый 2 3 2 4 5 3 2 3" xfId="39368"/>
    <cellStyle name="Финансовый 2 3 2 4 5 3 3" xfId="13995"/>
    <cellStyle name="Финансовый 2 3 2 4 5 3 3 2" xfId="29224"/>
    <cellStyle name="Финансовый 2 3 2 4 5 3 3 3" xfId="44448"/>
    <cellStyle name="Финансовый 2 3 2 4 5 3 4" xfId="19068"/>
    <cellStyle name="Финансовый 2 3 2 4 5 3 5" xfId="34292"/>
    <cellStyle name="Финансовый 2 3 2 4 5 4" xfId="5101"/>
    <cellStyle name="Финансовый 2 3 2 4 5 4 2" xfId="10184"/>
    <cellStyle name="Финансовый 2 3 2 4 5 4 2 2" xfId="25415"/>
    <cellStyle name="Финансовый 2 3 2 4 5 4 2 3" xfId="40639"/>
    <cellStyle name="Финансовый 2 3 2 4 5 4 3" xfId="15266"/>
    <cellStyle name="Финансовый 2 3 2 4 5 4 3 2" xfId="30495"/>
    <cellStyle name="Финансовый 2 3 2 4 5 4 3 3" xfId="45719"/>
    <cellStyle name="Финансовый 2 3 2 4 5 4 4" xfId="20339"/>
    <cellStyle name="Финансовый 2 3 2 4 5 4 5" xfId="35563"/>
    <cellStyle name="Финансовый 2 3 2 4 5 5" xfId="6380"/>
    <cellStyle name="Финансовый 2 3 2 4 5 5 2" xfId="21616"/>
    <cellStyle name="Финансовый 2 3 2 4 5 5 3" xfId="36840"/>
    <cellStyle name="Финансовый 2 3 2 4 5 6" xfId="11467"/>
    <cellStyle name="Финансовый 2 3 2 4 5 6 2" xfId="26696"/>
    <cellStyle name="Финансовый 2 3 2 4 5 6 3" xfId="41920"/>
    <cellStyle name="Финансовый 2 3 2 4 5 7" xfId="16540"/>
    <cellStyle name="Финансовый 2 3 2 4 5 8" xfId="31764"/>
    <cellStyle name="Финансовый 2 3 2 4 6" xfId="1409"/>
    <cellStyle name="Финансовый 2 3 2 4 6 2" xfId="2691"/>
    <cellStyle name="Финансовый 2 3 2 4 6 2 2" xfId="7797"/>
    <cellStyle name="Финансовый 2 3 2 4 6 2 2 2" xfId="23028"/>
    <cellStyle name="Финансовый 2 3 2 4 6 2 2 3" xfId="38252"/>
    <cellStyle name="Финансовый 2 3 2 4 6 2 3" xfId="12879"/>
    <cellStyle name="Финансовый 2 3 2 4 6 2 3 2" xfId="28108"/>
    <cellStyle name="Финансовый 2 3 2 4 6 2 3 3" xfId="43332"/>
    <cellStyle name="Финансовый 2 3 2 4 6 2 4" xfId="17952"/>
    <cellStyle name="Финансовый 2 3 2 4 6 2 5" xfId="33176"/>
    <cellStyle name="Финансовый 2 3 2 4 6 3" xfId="3963"/>
    <cellStyle name="Финансовый 2 3 2 4 6 3 2" xfId="9051"/>
    <cellStyle name="Финансовый 2 3 2 4 6 3 2 2" xfId="24282"/>
    <cellStyle name="Финансовый 2 3 2 4 6 3 2 3" xfId="39506"/>
    <cellStyle name="Финансовый 2 3 2 4 6 3 3" xfId="14133"/>
    <cellStyle name="Финансовый 2 3 2 4 6 3 3 2" xfId="29362"/>
    <cellStyle name="Финансовый 2 3 2 4 6 3 3 3" xfId="44586"/>
    <cellStyle name="Финансовый 2 3 2 4 6 3 4" xfId="19206"/>
    <cellStyle name="Финансовый 2 3 2 4 6 3 5" xfId="34430"/>
    <cellStyle name="Финансовый 2 3 2 4 6 4" xfId="5241"/>
    <cellStyle name="Финансовый 2 3 2 4 6 4 2" xfId="10324"/>
    <cellStyle name="Финансовый 2 3 2 4 6 4 2 2" xfId="25555"/>
    <cellStyle name="Финансовый 2 3 2 4 6 4 2 3" xfId="40779"/>
    <cellStyle name="Финансовый 2 3 2 4 6 4 3" xfId="15406"/>
    <cellStyle name="Финансовый 2 3 2 4 6 4 3 2" xfId="30635"/>
    <cellStyle name="Финансовый 2 3 2 4 6 4 3 3" xfId="45859"/>
    <cellStyle name="Финансовый 2 3 2 4 6 4 4" xfId="20479"/>
    <cellStyle name="Финансовый 2 3 2 4 6 4 5" xfId="35703"/>
    <cellStyle name="Финансовый 2 3 2 4 6 5" xfId="6520"/>
    <cellStyle name="Финансовый 2 3 2 4 6 5 2" xfId="21756"/>
    <cellStyle name="Финансовый 2 3 2 4 6 5 3" xfId="36980"/>
    <cellStyle name="Финансовый 2 3 2 4 6 6" xfId="11607"/>
    <cellStyle name="Финансовый 2 3 2 4 6 6 2" xfId="26836"/>
    <cellStyle name="Финансовый 2 3 2 4 6 6 3" xfId="42060"/>
    <cellStyle name="Финансовый 2 3 2 4 6 7" xfId="16680"/>
    <cellStyle name="Финансовый 2 3 2 4 6 8" xfId="31904"/>
    <cellStyle name="Финансовый 2 3 2 5" xfId="224"/>
    <cellStyle name="Финансовый 2 3 2 5 10" xfId="30742"/>
    <cellStyle name="Финансовый 2 3 2 5 2" xfId="387"/>
    <cellStyle name="Финансовый 2 3 2 5 2 2" xfId="951"/>
    <cellStyle name="Финансовый 2 3 2 5 2 2 2" xfId="2233"/>
    <cellStyle name="Финансовый 2 3 2 5 2 2 2 2" xfId="7339"/>
    <cellStyle name="Финансовый 2 3 2 5 2 2 2 2 2" xfId="22570"/>
    <cellStyle name="Финансовый 2 3 2 5 2 2 2 2 3" xfId="37794"/>
    <cellStyle name="Финансовый 2 3 2 5 2 2 2 3" xfId="12421"/>
    <cellStyle name="Финансовый 2 3 2 5 2 2 2 3 2" xfId="27650"/>
    <cellStyle name="Финансовый 2 3 2 5 2 2 2 3 3" xfId="42874"/>
    <cellStyle name="Финансовый 2 3 2 5 2 2 2 4" xfId="17494"/>
    <cellStyle name="Финансовый 2 3 2 5 2 2 2 5" xfId="32718"/>
    <cellStyle name="Финансовый 2 3 2 5 2 2 3" xfId="3511"/>
    <cellStyle name="Финансовый 2 3 2 5 2 2 3 2" xfId="8599"/>
    <cellStyle name="Финансовый 2 3 2 5 2 2 3 2 2" xfId="23830"/>
    <cellStyle name="Финансовый 2 3 2 5 2 2 3 2 3" xfId="39054"/>
    <cellStyle name="Финансовый 2 3 2 5 2 2 3 3" xfId="13681"/>
    <cellStyle name="Финансовый 2 3 2 5 2 2 3 3 2" xfId="28910"/>
    <cellStyle name="Финансовый 2 3 2 5 2 2 3 3 3" xfId="44134"/>
    <cellStyle name="Финансовый 2 3 2 5 2 2 3 4" xfId="18754"/>
    <cellStyle name="Финансовый 2 3 2 5 2 2 3 5" xfId="33978"/>
    <cellStyle name="Финансовый 2 3 2 5 2 2 4" xfId="4783"/>
    <cellStyle name="Финансовый 2 3 2 5 2 2 4 2" xfId="9866"/>
    <cellStyle name="Финансовый 2 3 2 5 2 2 4 2 2" xfId="25097"/>
    <cellStyle name="Финансовый 2 3 2 5 2 2 4 2 3" xfId="40321"/>
    <cellStyle name="Финансовый 2 3 2 5 2 2 4 3" xfId="14948"/>
    <cellStyle name="Финансовый 2 3 2 5 2 2 4 3 2" xfId="30177"/>
    <cellStyle name="Финансовый 2 3 2 5 2 2 4 3 3" xfId="45401"/>
    <cellStyle name="Финансовый 2 3 2 5 2 2 4 4" xfId="20021"/>
    <cellStyle name="Финансовый 2 3 2 5 2 2 4 5" xfId="35245"/>
    <cellStyle name="Финансовый 2 3 2 5 2 2 5" xfId="6062"/>
    <cellStyle name="Финансовый 2 3 2 5 2 2 5 2" xfId="21298"/>
    <cellStyle name="Финансовый 2 3 2 5 2 2 5 3" xfId="36522"/>
    <cellStyle name="Финансовый 2 3 2 5 2 2 6" xfId="11149"/>
    <cellStyle name="Финансовый 2 3 2 5 2 2 6 2" xfId="26378"/>
    <cellStyle name="Финансовый 2 3 2 5 2 2 6 3" xfId="41602"/>
    <cellStyle name="Финансовый 2 3 2 5 2 2 7" xfId="16222"/>
    <cellStyle name="Финансовый 2 3 2 5 2 2 8" xfId="31446"/>
    <cellStyle name="Финансовый 2 3 2 5 2 3" xfId="1669"/>
    <cellStyle name="Финансовый 2 3 2 5 2 3 2" xfId="6775"/>
    <cellStyle name="Финансовый 2 3 2 5 2 3 2 2" xfId="22006"/>
    <cellStyle name="Финансовый 2 3 2 5 2 3 2 3" xfId="37230"/>
    <cellStyle name="Финансовый 2 3 2 5 2 3 3" xfId="11857"/>
    <cellStyle name="Финансовый 2 3 2 5 2 3 3 2" xfId="27086"/>
    <cellStyle name="Финансовый 2 3 2 5 2 3 3 3" xfId="42310"/>
    <cellStyle name="Финансовый 2 3 2 5 2 3 4" xfId="16930"/>
    <cellStyle name="Финансовый 2 3 2 5 2 3 5" xfId="32154"/>
    <cellStyle name="Финансовый 2 3 2 5 2 4" xfId="2955"/>
    <cellStyle name="Финансовый 2 3 2 5 2 4 2" xfId="8043"/>
    <cellStyle name="Финансовый 2 3 2 5 2 4 2 2" xfId="23274"/>
    <cellStyle name="Финансовый 2 3 2 5 2 4 2 3" xfId="38498"/>
    <cellStyle name="Финансовый 2 3 2 5 2 4 3" xfId="13125"/>
    <cellStyle name="Финансовый 2 3 2 5 2 4 3 2" xfId="28354"/>
    <cellStyle name="Финансовый 2 3 2 5 2 4 3 3" xfId="43578"/>
    <cellStyle name="Финансовый 2 3 2 5 2 4 4" xfId="18198"/>
    <cellStyle name="Финансовый 2 3 2 5 2 4 5" xfId="33422"/>
    <cellStyle name="Финансовый 2 3 2 5 2 5" xfId="4219"/>
    <cellStyle name="Финансовый 2 3 2 5 2 5 2" xfId="9302"/>
    <cellStyle name="Финансовый 2 3 2 5 2 5 2 2" xfId="24533"/>
    <cellStyle name="Финансовый 2 3 2 5 2 5 2 3" xfId="39757"/>
    <cellStyle name="Финансовый 2 3 2 5 2 5 3" xfId="14384"/>
    <cellStyle name="Финансовый 2 3 2 5 2 5 3 2" xfId="29613"/>
    <cellStyle name="Финансовый 2 3 2 5 2 5 3 3" xfId="44837"/>
    <cellStyle name="Финансовый 2 3 2 5 2 5 4" xfId="19457"/>
    <cellStyle name="Финансовый 2 3 2 5 2 5 5" xfId="34681"/>
    <cellStyle name="Финансовый 2 3 2 5 2 6" xfId="5498"/>
    <cellStyle name="Финансовый 2 3 2 5 2 6 2" xfId="20734"/>
    <cellStyle name="Финансовый 2 3 2 5 2 6 3" xfId="35958"/>
    <cellStyle name="Финансовый 2 3 2 5 2 7" xfId="10585"/>
    <cellStyle name="Финансовый 2 3 2 5 2 7 2" xfId="25814"/>
    <cellStyle name="Финансовый 2 3 2 5 2 7 3" xfId="41038"/>
    <cellStyle name="Финансовый 2 3 2 5 2 8" xfId="15658"/>
    <cellStyle name="Финансовый 2 3 2 5 2 9" xfId="30882"/>
    <cellStyle name="Финансовый 2 3 2 5 3" xfId="811"/>
    <cellStyle name="Финансовый 2 3 2 5 3 2" xfId="2093"/>
    <cellStyle name="Финансовый 2 3 2 5 3 2 2" xfId="7199"/>
    <cellStyle name="Финансовый 2 3 2 5 3 2 2 2" xfId="22430"/>
    <cellStyle name="Финансовый 2 3 2 5 3 2 2 3" xfId="37654"/>
    <cellStyle name="Финансовый 2 3 2 5 3 2 3" xfId="12281"/>
    <cellStyle name="Финансовый 2 3 2 5 3 2 3 2" xfId="27510"/>
    <cellStyle name="Финансовый 2 3 2 5 3 2 3 3" xfId="42734"/>
    <cellStyle name="Финансовый 2 3 2 5 3 2 4" xfId="17354"/>
    <cellStyle name="Финансовый 2 3 2 5 3 2 5" xfId="32578"/>
    <cellStyle name="Финансовый 2 3 2 5 3 3" xfId="3373"/>
    <cellStyle name="Финансовый 2 3 2 5 3 3 2" xfId="8461"/>
    <cellStyle name="Финансовый 2 3 2 5 3 3 2 2" xfId="23692"/>
    <cellStyle name="Финансовый 2 3 2 5 3 3 2 3" xfId="38916"/>
    <cellStyle name="Финансовый 2 3 2 5 3 3 3" xfId="13543"/>
    <cellStyle name="Финансовый 2 3 2 5 3 3 3 2" xfId="28772"/>
    <cellStyle name="Финансовый 2 3 2 5 3 3 3 3" xfId="43996"/>
    <cellStyle name="Финансовый 2 3 2 5 3 3 4" xfId="18616"/>
    <cellStyle name="Финансовый 2 3 2 5 3 3 5" xfId="33840"/>
    <cellStyle name="Финансовый 2 3 2 5 3 4" xfId="4643"/>
    <cellStyle name="Финансовый 2 3 2 5 3 4 2" xfId="9726"/>
    <cellStyle name="Финансовый 2 3 2 5 3 4 2 2" xfId="24957"/>
    <cellStyle name="Финансовый 2 3 2 5 3 4 2 3" xfId="40181"/>
    <cellStyle name="Финансовый 2 3 2 5 3 4 3" xfId="14808"/>
    <cellStyle name="Финансовый 2 3 2 5 3 4 3 2" xfId="30037"/>
    <cellStyle name="Финансовый 2 3 2 5 3 4 3 3" xfId="45261"/>
    <cellStyle name="Финансовый 2 3 2 5 3 4 4" xfId="19881"/>
    <cellStyle name="Финансовый 2 3 2 5 3 4 5" xfId="35105"/>
    <cellStyle name="Финансовый 2 3 2 5 3 5" xfId="5922"/>
    <cellStyle name="Финансовый 2 3 2 5 3 5 2" xfId="21158"/>
    <cellStyle name="Финансовый 2 3 2 5 3 5 3" xfId="36382"/>
    <cellStyle name="Финансовый 2 3 2 5 3 6" xfId="11009"/>
    <cellStyle name="Финансовый 2 3 2 5 3 6 2" xfId="26238"/>
    <cellStyle name="Финансовый 2 3 2 5 3 6 3" xfId="41462"/>
    <cellStyle name="Финансовый 2 3 2 5 3 7" xfId="16082"/>
    <cellStyle name="Финансовый 2 3 2 5 3 8" xfId="31306"/>
    <cellStyle name="Финансовый 2 3 2 5 4" xfId="1529"/>
    <cellStyle name="Финансовый 2 3 2 5 4 2" xfId="6635"/>
    <cellStyle name="Финансовый 2 3 2 5 4 2 2" xfId="21866"/>
    <cellStyle name="Финансовый 2 3 2 5 4 2 3" xfId="37090"/>
    <cellStyle name="Финансовый 2 3 2 5 4 3" xfId="11717"/>
    <cellStyle name="Финансовый 2 3 2 5 4 3 2" xfId="26946"/>
    <cellStyle name="Финансовый 2 3 2 5 4 3 3" xfId="42170"/>
    <cellStyle name="Финансовый 2 3 2 5 4 4" xfId="16790"/>
    <cellStyle name="Финансовый 2 3 2 5 4 5" xfId="32014"/>
    <cellStyle name="Финансовый 2 3 2 5 5" xfId="2801"/>
    <cellStyle name="Финансовый 2 3 2 5 5 2" xfId="7905"/>
    <cellStyle name="Финансовый 2 3 2 5 5 2 2" xfId="23136"/>
    <cellStyle name="Финансовый 2 3 2 5 5 2 3" xfId="38360"/>
    <cellStyle name="Финансовый 2 3 2 5 5 3" xfId="12987"/>
    <cellStyle name="Финансовый 2 3 2 5 5 3 2" xfId="28216"/>
    <cellStyle name="Финансовый 2 3 2 5 5 3 3" xfId="43440"/>
    <cellStyle name="Финансовый 2 3 2 5 5 4" xfId="18060"/>
    <cellStyle name="Финансовый 2 3 2 5 5 5" xfId="33284"/>
    <cellStyle name="Финансовый 2 3 2 5 6" xfId="4079"/>
    <cellStyle name="Финансовый 2 3 2 5 6 2" xfId="9162"/>
    <cellStyle name="Финансовый 2 3 2 5 6 2 2" xfId="24393"/>
    <cellStyle name="Финансовый 2 3 2 5 6 2 3" xfId="39617"/>
    <cellStyle name="Финансовый 2 3 2 5 6 3" xfId="14244"/>
    <cellStyle name="Финансовый 2 3 2 5 6 3 2" xfId="29473"/>
    <cellStyle name="Финансовый 2 3 2 5 6 3 3" xfId="44697"/>
    <cellStyle name="Финансовый 2 3 2 5 6 4" xfId="19317"/>
    <cellStyle name="Финансовый 2 3 2 5 6 5" xfId="34541"/>
    <cellStyle name="Финансовый 2 3 2 5 7" xfId="5358"/>
    <cellStyle name="Финансовый 2 3 2 5 7 2" xfId="20594"/>
    <cellStyle name="Финансовый 2 3 2 5 7 3" xfId="35818"/>
    <cellStyle name="Финансовый 2 3 2 5 8" xfId="10445"/>
    <cellStyle name="Финансовый 2 3 2 5 8 2" xfId="25674"/>
    <cellStyle name="Финансовый 2 3 2 5 8 3" xfId="40898"/>
    <cellStyle name="Финансовый 2 3 2 5 9" xfId="15518"/>
    <cellStyle name="Финансовый 2 3 2 6" xfId="527"/>
    <cellStyle name="Финансовый 2 3 2 6 2" xfId="1091"/>
    <cellStyle name="Финансовый 2 3 2 6 2 2" xfId="2373"/>
    <cellStyle name="Финансовый 2 3 2 6 2 2 2" xfId="7479"/>
    <cellStyle name="Финансовый 2 3 2 6 2 2 2 2" xfId="22710"/>
    <cellStyle name="Финансовый 2 3 2 6 2 2 2 3" xfId="37934"/>
    <cellStyle name="Финансовый 2 3 2 6 2 2 3" xfId="12561"/>
    <cellStyle name="Финансовый 2 3 2 6 2 2 3 2" xfId="27790"/>
    <cellStyle name="Финансовый 2 3 2 6 2 2 3 3" xfId="43014"/>
    <cellStyle name="Финансовый 2 3 2 6 2 2 4" xfId="17634"/>
    <cellStyle name="Финансовый 2 3 2 6 2 2 5" xfId="32858"/>
    <cellStyle name="Финансовый 2 3 2 6 2 3" xfId="3649"/>
    <cellStyle name="Финансовый 2 3 2 6 2 3 2" xfId="8737"/>
    <cellStyle name="Финансовый 2 3 2 6 2 3 2 2" xfId="23968"/>
    <cellStyle name="Финансовый 2 3 2 6 2 3 2 3" xfId="39192"/>
    <cellStyle name="Финансовый 2 3 2 6 2 3 3" xfId="13819"/>
    <cellStyle name="Финансовый 2 3 2 6 2 3 3 2" xfId="29048"/>
    <cellStyle name="Финансовый 2 3 2 6 2 3 3 3" xfId="44272"/>
    <cellStyle name="Финансовый 2 3 2 6 2 3 4" xfId="18892"/>
    <cellStyle name="Финансовый 2 3 2 6 2 3 5" xfId="34116"/>
    <cellStyle name="Финансовый 2 3 2 6 2 4" xfId="4923"/>
    <cellStyle name="Финансовый 2 3 2 6 2 4 2" xfId="10006"/>
    <cellStyle name="Финансовый 2 3 2 6 2 4 2 2" xfId="25237"/>
    <cellStyle name="Финансовый 2 3 2 6 2 4 2 3" xfId="40461"/>
    <cellStyle name="Финансовый 2 3 2 6 2 4 3" xfId="15088"/>
    <cellStyle name="Финансовый 2 3 2 6 2 4 3 2" xfId="30317"/>
    <cellStyle name="Финансовый 2 3 2 6 2 4 3 3" xfId="45541"/>
    <cellStyle name="Финансовый 2 3 2 6 2 4 4" xfId="20161"/>
    <cellStyle name="Финансовый 2 3 2 6 2 4 5" xfId="35385"/>
    <cellStyle name="Финансовый 2 3 2 6 2 5" xfId="6202"/>
    <cellStyle name="Финансовый 2 3 2 6 2 5 2" xfId="21438"/>
    <cellStyle name="Финансовый 2 3 2 6 2 5 3" xfId="36662"/>
    <cellStyle name="Финансовый 2 3 2 6 2 6" xfId="11289"/>
    <cellStyle name="Финансовый 2 3 2 6 2 6 2" xfId="26518"/>
    <cellStyle name="Финансовый 2 3 2 6 2 6 3" xfId="41742"/>
    <cellStyle name="Финансовый 2 3 2 6 2 7" xfId="16362"/>
    <cellStyle name="Финансовый 2 3 2 6 2 8" xfId="31586"/>
    <cellStyle name="Финансовый 2 3 2 6 3" xfId="1809"/>
    <cellStyle name="Финансовый 2 3 2 6 3 2" xfId="6915"/>
    <cellStyle name="Финансовый 2 3 2 6 3 2 2" xfId="22146"/>
    <cellStyle name="Финансовый 2 3 2 6 3 2 3" xfId="37370"/>
    <cellStyle name="Финансовый 2 3 2 6 3 3" xfId="11997"/>
    <cellStyle name="Финансовый 2 3 2 6 3 3 2" xfId="27226"/>
    <cellStyle name="Финансовый 2 3 2 6 3 3 3" xfId="42450"/>
    <cellStyle name="Финансовый 2 3 2 6 3 4" xfId="17070"/>
    <cellStyle name="Финансовый 2 3 2 6 3 5" xfId="32294"/>
    <cellStyle name="Финансовый 2 3 2 6 4" xfId="3093"/>
    <cellStyle name="Финансовый 2 3 2 6 4 2" xfId="8181"/>
    <cellStyle name="Финансовый 2 3 2 6 4 2 2" xfId="23412"/>
    <cellStyle name="Финансовый 2 3 2 6 4 2 3" xfId="38636"/>
    <cellStyle name="Финансовый 2 3 2 6 4 3" xfId="13263"/>
    <cellStyle name="Финансовый 2 3 2 6 4 3 2" xfId="28492"/>
    <cellStyle name="Финансовый 2 3 2 6 4 3 3" xfId="43716"/>
    <cellStyle name="Финансовый 2 3 2 6 4 4" xfId="18336"/>
    <cellStyle name="Финансовый 2 3 2 6 4 5" xfId="33560"/>
    <cellStyle name="Финансовый 2 3 2 6 5" xfId="4359"/>
    <cellStyle name="Финансовый 2 3 2 6 5 2" xfId="9442"/>
    <cellStyle name="Финансовый 2 3 2 6 5 2 2" xfId="24673"/>
    <cellStyle name="Финансовый 2 3 2 6 5 2 3" xfId="39897"/>
    <cellStyle name="Финансовый 2 3 2 6 5 3" xfId="14524"/>
    <cellStyle name="Финансовый 2 3 2 6 5 3 2" xfId="29753"/>
    <cellStyle name="Финансовый 2 3 2 6 5 3 3" xfId="44977"/>
    <cellStyle name="Финансовый 2 3 2 6 5 4" xfId="19597"/>
    <cellStyle name="Финансовый 2 3 2 6 5 5" xfId="34821"/>
    <cellStyle name="Финансовый 2 3 2 6 6" xfId="5638"/>
    <cellStyle name="Финансовый 2 3 2 6 6 2" xfId="20874"/>
    <cellStyle name="Финансовый 2 3 2 6 6 3" xfId="36098"/>
    <cellStyle name="Финансовый 2 3 2 6 7" xfId="10725"/>
    <cellStyle name="Финансовый 2 3 2 6 7 2" xfId="25954"/>
    <cellStyle name="Финансовый 2 3 2 6 7 3" xfId="41178"/>
    <cellStyle name="Финансовый 2 3 2 6 8" xfId="15798"/>
    <cellStyle name="Финансовый 2 3 2 6 9" xfId="31022"/>
    <cellStyle name="Финансовый 2 3 2 7" xfId="671"/>
    <cellStyle name="Финансовый 2 3 2 7 2" xfId="1953"/>
    <cellStyle name="Финансовый 2 3 2 7 2 2" xfId="7059"/>
    <cellStyle name="Финансовый 2 3 2 7 2 2 2" xfId="22290"/>
    <cellStyle name="Финансовый 2 3 2 7 2 2 3" xfId="37514"/>
    <cellStyle name="Финансовый 2 3 2 7 2 3" xfId="12141"/>
    <cellStyle name="Финансовый 2 3 2 7 2 3 2" xfId="27370"/>
    <cellStyle name="Финансовый 2 3 2 7 2 3 3" xfId="42594"/>
    <cellStyle name="Финансовый 2 3 2 7 2 4" xfId="17214"/>
    <cellStyle name="Финансовый 2 3 2 7 2 5" xfId="32438"/>
    <cellStyle name="Финансовый 2 3 2 7 3" xfId="3235"/>
    <cellStyle name="Финансовый 2 3 2 7 3 2" xfId="8323"/>
    <cellStyle name="Финансовый 2 3 2 7 3 2 2" xfId="23554"/>
    <cellStyle name="Финансовый 2 3 2 7 3 2 3" xfId="38778"/>
    <cellStyle name="Финансовый 2 3 2 7 3 3" xfId="13405"/>
    <cellStyle name="Финансовый 2 3 2 7 3 3 2" xfId="28634"/>
    <cellStyle name="Финансовый 2 3 2 7 3 3 3" xfId="43858"/>
    <cellStyle name="Финансовый 2 3 2 7 3 4" xfId="18478"/>
    <cellStyle name="Финансовый 2 3 2 7 3 5" xfId="33702"/>
    <cellStyle name="Финансовый 2 3 2 7 4" xfId="4503"/>
    <cellStyle name="Финансовый 2 3 2 7 4 2" xfId="9586"/>
    <cellStyle name="Финансовый 2 3 2 7 4 2 2" xfId="24817"/>
    <cellStyle name="Финансовый 2 3 2 7 4 2 3" xfId="40041"/>
    <cellStyle name="Финансовый 2 3 2 7 4 3" xfId="14668"/>
    <cellStyle name="Финансовый 2 3 2 7 4 3 2" xfId="29897"/>
    <cellStyle name="Финансовый 2 3 2 7 4 3 3" xfId="45121"/>
    <cellStyle name="Финансовый 2 3 2 7 4 4" xfId="19741"/>
    <cellStyle name="Финансовый 2 3 2 7 4 5" xfId="34965"/>
    <cellStyle name="Финансовый 2 3 2 7 5" xfId="5782"/>
    <cellStyle name="Финансовый 2 3 2 7 5 2" xfId="21018"/>
    <cellStyle name="Финансовый 2 3 2 7 5 3" xfId="36242"/>
    <cellStyle name="Финансовый 2 3 2 7 6" xfId="10869"/>
    <cellStyle name="Финансовый 2 3 2 7 6 2" xfId="26098"/>
    <cellStyle name="Финансовый 2 3 2 7 6 3" xfId="41322"/>
    <cellStyle name="Финансовый 2 3 2 7 7" xfId="15942"/>
    <cellStyle name="Финансовый 2 3 2 7 8" xfId="31166"/>
    <cellStyle name="Финансовый 2 3 2 8" xfId="1236"/>
    <cellStyle name="Финансовый 2 3 2 8 2" xfId="2518"/>
    <cellStyle name="Финансовый 2 3 2 8 2 2" xfId="7624"/>
    <cellStyle name="Финансовый 2 3 2 8 2 2 2" xfId="22855"/>
    <cellStyle name="Финансовый 2 3 2 8 2 2 3" xfId="38079"/>
    <cellStyle name="Финансовый 2 3 2 8 2 3" xfId="12706"/>
    <cellStyle name="Финансовый 2 3 2 8 2 3 2" xfId="27935"/>
    <cellStyle name="Финансовый 2 3 2 8 2 3 3" xfId="43159"/>
    <cellStyle name="Финансовый 2 3 2 8 2 4" xfId="17779"/>
    <cellStyle name="Финансовый 2 3 2 8 2 5" xfId="33003"/>
    <cellStyle name="Финансовый 2 3 2 8 3" xfId="3792"/>
    <cellStyle name="Финансовый 2 3 2 8 3 2" xfId="8880"/>
    <cellStyle name="Финансовый 2 3 2 8 3 2 2" xfId="24111"/>
    <cellStyle name="Финансовый 2 3 2 8 3 2 3" xfId="39335"/>
    <cellStyle name="Финансовый 2 3 2 8 3 3" xfId="13962"/>
    <cellStyle name="Финансовый 2 3 2 8 3 3 2" xfId="29191"/>
    <cellStyle name="Финансовый 2 3 2 8 3 3 3" xfId="44415"/>
    <cellStyle name="Финансовый 2 3 2 8 3 4" xfId="19035"/>
    <cellStyle name="Финансовый 2 3 2 8 3 5" xfId="34259"/>
    <cellStyle name="Финансовый 2 3 2 8 4" xfId="5068"/>
    <cellStyle name="Финансовый 2 3 2 8 4 2" xfId="10151"/>
    <cellStyle name="Финансовый 2 3 2 8 4 2 2" xfId="25382"/>
    <cellStyle name="Финансовый 2 3 2 8 4 2 3" xfId="40606"/>
    <cellStyle name="Финансовый 2 3 2 8 4 3" xfId="15233"/>
    <cellStyle name="Финансовый 2 3 2 8 4 3 2" xfId="30462"/>
    <cellStyle name="Финансовый 2 3 2 8 4 3 3" xfId="45686"/>
    <cellStyle name="Финансовый 2 3 2 8 4 4" xfId="20306"/>
    <cellStyle name="Финансовый 2 3 2 8 4 5" xfId="35530"/>
    <cellStyle name="Финансовый 2 3 2 8 5" xfId="6347"/>
    <cellStyle name="Финансовый 2 3 2 8 5 2" xfId="21583"/>
    <cellStyle name="Финансовый 2 3 2 8 5 3" xfId="36807"/>
    <cellStyle name="Финансовый 2 3 2 8 6" xfId="11434"/>
    <cellStyle name="Финансовый 2 3 2 8 6 2" xfId="26663"/>
    <cellStyle name="Финансовый 2 3 2 8 6 3" xfId="41887"/>
    <cellStyle name="Финансовый 2 3 2 8 7" xfId="16507"/>
    <cellStyle name="Финансовый 2 3 2 8 8" xfId="31731"/>
    <cellStyle name="Финансовый 2 3 2 9" xfId="1376"/>
    <cellStyle name="Финансовый 2 3 2 9 2" xfId="2658"/>
    <cellStyle name="Финансовый 2 3 2 9 2 2" xfId="7764"/>
    <cellStyle name="Финансовый 2 3 2 9 2 2 2" xfId="22995"/>
    <cellStyle name="Финансовый 2 3 2 9 2 2 3" xfId="38219"/>
    <cellStyle name="Финансовый 2 3 2 9 2 3" xfId="12846"/>
    <cellStyle name="Финансовый 2 3 2 9 2 3 2" xfId="28075"/>
    <cellStyle name="Финансовый 2 3 2 9 2 3 3" xfId="43299"/>
    <cellStyle name="Финансовый 2 3 2 9 2 4" xfId="17919"/>
    <cellStyle name="Финансовый 2 3 2 9 2 5" xfId="33143"/>
    <cellStyle name="Финансовый 2 3 2 9 3" xfId="3930"/>
    <cellStyle name="Финансовый 2 3 2 9 3 2" xfId="9018"/>
    <cellStyle name="Финансовый 2 3 2 9 3 2 2" xfId="24249"/>
    <cellStyle name="Финансовый 2 3 2 9 3 2 3" xfId="39473"/>
    <cellStyle name="Финансовый 2 3 2 9 3 3" xfId="14100"/>
    <cellStyle name="Финансовый 2 3 2 9 3 3 2" xfId="29329"/>
    <cellStyle name="Финансовый 2 3 2 9 3 3 3" xfId="44553"/>
    <cellStyle name="Финансовый 2 3 2 9 3 4" xfId="19173"/>
    <cellStyle name="Финансовый 2 3 2 9 3 5" xfId="34397"/>
    <cellStyle name="Финансовый 2 3 2 9 4" xfId="5208"/>
    <cellStyle name="Финансовый 2 3 2 9 4 2" xfId="10291"/>
    <cellStyle name="Финансовый 2 3 2 9 4 2 2" xfId="25522"/>
    <cellStyle name="Финансовый 2 3 2 9 4 2 3" xfId="40746"/>
    <cellStyle name="Финансовый 2 3 2 9 4 3" xfId="15373"/>
    <cellStyle name="Финансовый 2 3 2 9 4 3 2" xfId="30602"/>
    <cellStyle name="Финансовый 2 3 2 9 4 3 3" xfId="45826"/>
    <cellStyle name="Финансовый 2 3 2 9 4 4" xfId="20446"/>
    <cellStyle name="Финансовый 2 3 2 9 4 5" xfId="35670"/>
    <cellStyle name="Финансовый 2 3 2 9 5" xfId="6487"/>
    <cellStyle name="Финансовый 2 3 2 9 5 2" xfId="21723"/>
    <cellStyle name="Финансовый 2 3 2 9 5 3" xfId="36947"/>
    <cellStyle name="Финансовый 2 3 2 9 6" xfId="11574"/>
    <cellStyle name="Финансовый 2 3 2 9 6 2" xfId="26803"/>
    <cellStyle name="Финансовый 2 3 2 9 6 3" xfId="42027"/>
    <cellStyle name="Финансовый 2 3 2 9 7" xfId="16647"/>
    <cellStyle name="Финансовый 2 3 2 9 8" xfId="31871"/>
    <cellStyle name="Финансовый 2 3 3" xfId="138"/>
    <cellStyle name="Финансовый 2 3 3 2" xfId="139"/>
    <cellStyle name="Финансовый 2 3 3 2 2" xfId="269"/>
    <cellStyle name="Финансовый 2 3 3 2 2 10" xfId="30780"/>
    <cellStyle name="Финансовый 2 3 3 2 2 2" xfId="425"/>
    <cellStyle name="Финансовый 2 3 3 2 2 2 2" xfId="989"/>
    <cellStyle name="Финансовый 2 3 3 2 2 2 2 2" xfId="2271"/>
    <cellStyle name="Финансовый 2 3 3 2 2 2 2 2 2" xfId="7377"/>
    <cellStyle name="Финансовый 2 3 3 2 2 2 2 2 2 2" xfId="22608"/>
    <cellStyle name="Финансовый 2 3 3 2 2 2 2 2 2 3" xfId="37832"/>
    <cellStyle name="Финансовый 2 3 3 2 2 2 2 2 3" xfId="12459"/>
    <cellStyle name="Финансовый 2 3 3 2 2 2 2 2 3 2" xfId="27688"/>
    <cellStyle name="Финансовый 2 3 3 2 2 2 2 2 3 3" xfId="42912"/>
    <cellStyle name="Финансовый 2 3 3 2 2 2 2 2 4" xfId="17532"/>
    <cellStyle name="Финансовый 2 3 3 2 2 2 2 2 5" xfId="32756"/>
    <cellStyle name="Финансовый 2 3 3 2 2 2 2 3" xfId="3549"/>
    <cellStyle name="Финансовый 2 3 3 2 2 2 2 3 2" xfId="8637"/>
    <cellStyle name="Финансовый 2 3 3 2 2 2 2 3 2 2" xfId="23868"/>
    <cellStyle name="Финансовый 2 3 3 2 2 2 2 3 2 3" xfId="39092"/>
    <cellStyle name="Финансовый 2 3 3 2 2 2 2 3 3" xfId="13719"/>
    <cellStyle name="Финансовый 2 3 3 2 2 2 2 3 3 2" xfId="28948"/>
    <cellStyle name="Финансовый 2 3 3 2 2 2 2 3 3 3" xfId="44172"/>
    <cellStyle name="Финансовый 2 3 3 2 2 2 2 3 4" xfId="18792"/>
    <cellStyle name="Финансовый 2 3 3 2 2 2 2 3 5" xfId="34016"/>
    <cellStyle name="Финансовый 2 3 3 2 2 2 2 4" xfId="4821"/>
    <cellStyle name="Финансовый 2 3 3 2 2 2 2 4 2" xfId="9904"/>
    <cellStyle name="Финансовый 2 3 3 2 2 2 2 4 2 2" xfId="25135"/>
    <cellStyle name="Финансовый 2 3 3 2 2 2 2 4 2 3" xfId="40359"/>
    <cellStyle name="Финансовый 2 3 3 2 2 2 2 4 3" xfId="14986"/>
    <cellStyle name="Финансовый 2 3 3 2 2 2 2 4 3 2" xfId="30215"/>
    <cellStyle name="Финансовый 2 3 3 2 2 2 2 4 3 3" xfId="45439"/>
    <cellStyle name="Финансовый 2 3 3 2 2 2 2 4 4" xfId="20059"/>
    <cellStyle name="Финансовый 2 3 3 2 2 2 2 4 5" xfId="35283"/>
    <cellStyle name="Финансовый 2 3 3 2 2 2 2 5" xfId="6100"/>
    <cellStyle name="Финансовый 2 3 3 2 2 2 2 5 2" xfId="21336"/>
    <cellStyle name="Финансовый 2 3 3 2 2 2 2 5 3" xfId="36560"/>
    <cellStyle name="Финансовый 2 3 3 2 2 2 2 6" xfId="11187"/>
    <cellStyle name="Финансовый 2 3 3 2 2 2 2 6 2" xfId="26416"/>
    <cellStyle name="Финансовый 2 3 3 2 2 2 2 6 3" xfId="41640"/>
    <cellStyle name="Финансовый 2 3 3 2 2 2 2 7" xfId="16260"/>
    <cellStyle name="Финансовый 2 3 3 2 2 2 2 8" xfId="31484"/>
    <cellStyle name="Финансовый 2 3 3 2 2 2 3" xfId="1707"/>
    <cellStyle name="Финансовый 2 3 3 2 2 2 3 2" xfId="6813"/>
    <cellStyle name="Финансовый 2 3 3 2 2 2 3 2 2" xfId="22044"/>
    <cellStyle name="Финансовый 2 3 3 2 2 2 3 2 3" xfId="37268"/>
    <cellStyle name="Финансовый 2 3 3 2 2 2 3 3" xfId="11895"/>
    <cellStyle name="Финансовый 2 3 3 2 2 2 3 3 2" xfId="27124"/>
    <cellStyle name="Финансовый 2 3 3 2 2 2 3 3 3" xfId="42348"/>
    <cellStyle name="Финансовый 2 3 3 2 2 2 3 4" xfId="16968"/>
    <cellStyle name="Финансовый 2 3 3 2 2 2 3 5" xfId="32192"/>
    <cellStyle name="Финансовый 2 3 3 2 2 2 4" xfId="2993"/>
    <cellStyle name="Финансовый 2 3 3 2 2 2 4 2" xfId="8081"/>
    <cellStyle name="Финансовый 2 3 3 2 2 2 4 2 2" xfId="23312"/>
    <cellStyle name="Финансовый 2 3 3 2 2 2 4 2 3" xfId="38536"/>
    <cellStyle name="Финансовый 2 3 3 2 2 2 4 3" xfId="13163"/>
    <cellStyle name="Финансовый 2 3 3 2 2 2 4 3 2" xfId="28392"/>
    <cellStyle name="Финансовый 2 3 3 2 2 2 4 3 3" xfId="43616"/>
    <cellStyle name="Финансовый 2 3 3 2 2 2 4 4" xfId="18236"/>
    <cellStyle name="Финансовый 2 3 3 2 2 2 4 5" xfId="33460"/>
    <cellStyle name="Финансовый 2 3 3 2 2 2 5" xfId="4257"/>
    <cellStyle name="Финансовый 2 3 3 2 2 2 5 2" xfId="9340"/>
    <cellStyle name="Финансовый 2 3 3 2 2 2 5 2 2" xfId="24571"/>
    <cellStyle name="Финансовый 2 3 3 2 2 2 5 2 3" xfId="39795"/>
    <cellStyle name="Финансовый 2 3 3 2 2 2 5 3" xfId="14422"/>
    <cellStyle name="Финансовый 2 3 3 2 2 2 5 3 2" xfId="29651"/>
    <cellStyle name="Финансовый 2 3 3 2 2 2 5 3 3" xfId="44875"/>
    <cellStyle name="Финансовый 2 3 3 2 2 2 5 4" xfId="19495"/>
    <cellStyle name="Финансовый 2 3 3 2 2 2 5 5" xfId="34719"/>
    <cellStyle name="Финансовый 2 3 3 2 2 2 6" xfId="5536"/>
    <cellStyle name="Финансовый 2 3 3 2 2 2 6 2" xfId="20772"/>
    <cellStyle name="Финансовый 2 3 3 2 2 2 6 3" xfId="35996"/>
    <cellStyle name="Финансовый 2 3 3 2 2 2 7" xfId="10623"/>
    <cellStyle name="Финансовый 2 3 3 2 2 2 7 2" xfId="25852"/>
    <cellStyle name="Финансовый 2 3 3 2 2 2 7 3" xfId="41076"/>
    <cellStyle name="Финансовый 2 3 3 2 2 2 8" xfId="15696"/>
    <cellStyle name="Финансовый 2 3 3 2 2 2 9" xfId="30920"/>
    <cellStyle name="Финансовый 2 3 3 2 2 3" xfId="849"/>
    <cellStyle name="Финансовый 2 3 3 2 2 3 2" xfId="2131"/>
    <cellStyle name="Финансовый 2 3 3 2 2 3 2 2" xfId="7237"/>
    <cellStyle name="Финансовый 2 3 3 2 2 3 2 2 2" xfId="22468"/>
    <cellStyle name="Финансовый 2 3 3 2 2 3 2 2 3" xfId="37692"/>
    <cellStyle name="Финансовый 2 3 3 2 2 3 2 3" xfId="12319"/>
    <cellStyle name="Финансовый 2 3 3 2 2 3 2 3 2" xfId="27548"/>
    <cellStyle name="Финансовый 2 3 3 2 2 3 2 3 3" xfId="42772"/>
    <cellStyle name="Финансовый 2 3 3 2 2 3 2 4" xfId="17392"/>
    <cellStyle name="Финансовый 2 3 3 2 2 3 2 5" xfId="32616"/>
    <cellStyle name="Финансовый 2 3 3 2 2 3 3" xfId="3411"/>
    <cellStyle name="Финансовый 2 3 3 2 2 3 3 2" xfId="8499"/>
    <cellStyle name="Финансовый 2 3 3 2 2 3 3 2 2" xfId="23730"/>
    <cellStyle name="Финансовый 2 3 3 2 2 3 3 2 3" xfId="38954"/>
    <cellStyle name="Финансовый 2 3 3 2 2 3 3 3" xfId="13581"/>
    <cellStyle name="Финансовый 2 3 3 2 2 3 3 3 2" xfId="28810"/>
    <cellStyle name="Финансовый 2 3 3 2 2 3 3 3 3" xfId="44034"/>
    <cellStyle name="Финансовый 2 3 3 2 2 3 3 4" xfId="18654"/>
    <cellStyle name="Финансовый 2 3 3 2 2 3 3 5" xfId="33878"/>
    <cellStyle name="Финансовый 2 3 3 2 2 3 4" xfId="4681"/>
    <cellStyle name="Финансовый 2 3 3 2 2 3 4 2" xfId="9764"/>
    <cellStyle name="Финансовый 2 3 3 2 2 3 4 2 2" xfId="24995"/>
    <cellStyle name="Финансовый 2 3 3 2 2 3 4 2 3" xfId="40219"/>
    <cellStyle name="Финансовый 2 3 3 2 2 3 4 3" xfId="14846"/>
    <cellStyle name="Финансовый 2 3 3 2 2 3 4 3 2" xfId="30075"/>
    <cellStyle name="Финансовый 2 3 3 2 2 3 4 3 3" xfId="45299"/>
    <cellStyle name="Финансовый 2 3 3 2 2 3 4 4" xfId="19919"/>
    <cellStyle name="Финансовый 2 3 3 2 2 3 4 5" xfId="35143"/>
    <cellStyle name="Финансовый 2 3 3 2 2 3 5" xfId="5960"/>
    <cellStyle name="Финансовый 2 3 3 2 2 3 5 2" xfId="21196"/>
    <cellStyle name="Финансовый 2 3 3 2 2 3 5 3" xfId="36420"/>
    <cellStyle name="Финансовый 2 3 3 2 2 3 6" xfId="11047"/>
    <cellStyle name="Финансовый 2 3 3 2 2 3 6 2" xfId="26276"/>
    <cellStyle name="Финансовый 2 3 3 2 2 3 6 3" xfId="41500"/>
    <cellStyle name="Финансовый 2 3 3 2 2 3 7" xfId="16120"/>
    <cellStyle name="Финансовый 2 3 3 2 2 3 8" xfId="31344"/>
    <cellStyle name="Финансовый 2 3 3 2 2 4" xfId="1567"/>
    <cellStyle name="Финансовый 2 3 3 2 2 4 2" xfId="6673"/>
    <cellStyle name="Финансовый 2 3 3 2 2 4 2 2" xfId="21904"/>
    <cellStyle name="Финансовый 2 3 3 2 2 4 2 3" xfId="37128"/>
    <cellStyle name="Финансовый 2 3 3 2 2 4 3" xfId="11755"/>
    <cellStyle name="Финансовый 2 3 3 2 2 4 3 2" xfId="26984"/>
    <cellStyle name="Финансовый 2 3 3 2 2 4 3 3" xfId="42208"/>
    <cellStyle name="Финансовый 2 3 3 2 2 4 4" xfId="16828"/>
    <cellStyle name="Финансовый 2 3 3 2 2 4 5" xfId="32052"/>
    <cellStyle name="Финансовый 2 3 3 2 2 5" xfId="2843"/>
    <cellStyle name="Финансовый 2 3 3 2 2 5 2" xfId="7943"/>
    <cellStyle name="Финансовый 2 3 3 2 2 5 2 2" xfId="23174"/>
    <cellStyle name="Финансовый 2 3 3 2 2 5 2 3" xfId="38398"/>
    <cellStyle name="Финансовый 2 3 3 2 2 5 3" xfId="13025"/>
    <cellStyle name="Финансовый 2 3 3 2 2 5 3 2" xfId="28254"/>
    <cellStyle name="Финансовый 2 3 3 2 2 5 3 3" xfId="43478"/>
    <cellStyle name="Финансовый 2 3 3 2 2 5 4" xfId="18098"/>
    <cellStyle name="Финансовый 2 3 3 2 2 5 5" xfId="33322"/>
    <cellStyle name="Финансовый 2 3 3 2 2 6" xfId="4117"/>
    <cellStyle name="Финансовый 2 3 3 2 2 6 2" xfId="9200"/>
    <cellStyle name="Финансовый 2 3 3 2 2 6 2 2" xfId="24431"/>
    <cellStyle name="Финансовый 2 3 3 2 2 6 2 3" xfId="39655"/>
    <cellStyle name="Финансовый 2 3 3 2 2 6 3" xfId="14282"/>
    <cellStyle name="Финансовый 2 3 3 2 2 6 3 2" xfId="29511"/>
    <cellStyle name="Финансовый 2 3 3 2 2 6 3 3" xfId="44735"/>
    <cellStyle name="Финансовый 2 3 3 2 2 6 4" xfId="19355"/>
    <cellStyle name="Финансовый 2 3 3 2 2 6 5" xfId="34579"/>
    <cellStyle name="Финансовый 2 3 3 2 2 7" xfId="5396"/>
    <cellStyle name="Финансовый 2 3 3 2 2 7 2" xfId="20632"/>
    <cellStyle name="Финансовый 2 3 3 2 2 7 3" xfId="35856"/>
    <cellStyle name="Финансовый 2 3 3 2 2 8" xfId="10483"/>
    <cellStyle name="Финансовый 2 3 3 2 2 8 2" xfId="25712"/>
    <cellStyle name="Финансовый 2 3 3 2 2 8 3" xfId="40936"/>
    <cellStyle name="Финансовый 2 3 3 2 2 9" xfId="15556"/>
    <cellStyle name="Финансовый 2 3 3 2 3" xfId="565"/>
    <cellStyle name="Финансовый 2 3 3 2 3 2" xfId="1129"/>
    <cellStyle name="Финансовый 2 3 3 2 3 2 2" xfId="2411"/>
    <cellStyle name="Финансовый 2 3 3 2 3 2 2 2" xfId="7517"/>
    <cellStyle name="Финансовый 2 3 3 2 3 2 2 2 2" xfId="22748"/>
    <cellStyle name="Финансовый 2 3 3 2 3 2 2 2 3" xfId="37972"/>
    <cellStyle name="Финансовый 2 3 3 2 3 2 2 3" xfId="12599"/>
    <cellStyle name="Финансовый 2 3 3 2 3 2 2 3 2" xfId="27828"/>
    <cellStyle name="Финансовый 2 3 3 2 3 2 2 3 3" xfId="43052"/>
    <cellStyle name="Финансовый 2 3 3 2 3 2 2 4" xfId="17672"/>
    <cellStyle name="Финансовый 2 3 3 2 3 2 2 5" xfId="32896"/>
    <cellStyle name="Финансовый 2 3 3 2 3 2 3" xfId="3687"/>
    <cellStyle name="Финансовый 2 3 3 2 3 2 3 2" xfId="8775"/>
    <cellStyle name="Финансовый 2 3 3 2 3 2 3 2 2" xfId="24006"/>
    <cellStyle name="Финансовый 2 3 3 2 3 2 3 2 3" xfId="39230"/>
    <cellStyle name="Финансовый 2 3 3 2 3 2 3 3" xfId="13857"/>
    <cellStyle name="Финансовый 2 3 3 2 3 2 3 3 2" xfId="29086"/>
    <cellStyle name="Финансовый 2 3 3 2 3 2 3 3 3" xfId="44310"/>
    <cellStyle name="Финансовый 2 3 3 2 3 2 3 4" xfId="18930"/>
    <cellStyle name="Финансовый 2 3 3 2 3 2 3 5" xfId="34154"/>
    <cellStyle name="Финансовый 2 3 3 2 3 2 4" xfId="4961"/>
    <cellStyle name="Финансовый 2 3 3 2 3 2 4 2" xfId="10044"/>
    <cellStyle name="Финансовый 2 3 3 2 3 2 4 2 2" xfId="25275"/>
    <cellStyle name="Финансовый 2 3 3 2 3 2 4 2 3" xfId="40499"/>
    <cellStyle name="Финансовый 2 3 3 2 3 2 4 3" xfId="15126"/>
    <cellStyle name="Финансовый 2 3 3 2 3 2 4 3 2" xfId="30355"/>
    <cellStyle name="Финансовый 2 3 3 2 3 2 4 3 3" xfId="45579"/>
    <cellStyle name="Финансовый 2 3 3 2 3 2 4 4" xfId="20199"/>
    <cellStyle name="Финансовый 2 3 3 2 3 2 4 5" xfId="35423"/>
    <cellStyle name="Финансовый 2 3 3 2 3 2 5" xfId="6240"/>
    <cellStyle name="Финансовый 2 3 3 2 3 2 5 2" xfId="21476"/>
    <cellStyle name="Финансовый 2 3 3 2 3 2 5 3" xfId="36700"/>
    <cellStyle name="Финансовый 2 3 3 2 3 2 6" xfId="11327"/>
    <cellStyle name="Финансовый 2 3 3 2 3 2 6 2" xfId="26556"/>
    <cellStyle name="Финансовый 2 3 3 2 3 2 6 3" xfId="41780"/>
    <cellStyle name="Финансовый 2 3 3 2 3 2 7" xfId="16400"/>
    <cellStyle name="Финансовый 2 3 3 2 3 2 8" xfId="31624"/>
    <cellStyle name="Финансовый 2 3 3 2 3 3" xfId="1847"/>
    <cellStyle name="Финансовый 2 3 3 2 3 3 2" xfId="6953"/>
    <cellStyle name="Финансовый 2 3 3 2 3 3 2 2" xfId="22184"/>
    <cellStyle name="Финансовый 2 3 3 2 3 3 2 3" xfId="37408"/>
    <cellStyle name="Финансовый 2 3 3 2 3 3 3" xfId="12035"/>
    <cellStyle name="Финансовый 2 3 3 2 3 3 3 2" xfId="27264"/>
    <cellStyle name="Финансовый 2 3 3 2 3 3 3 3" xfId="42488"/>
    <cellStyle name="Финансовый 2 3 3 2 3 3 4" xfId="17108"/>
    <cellStyle name="Финансовый 2 3 3 2 3 3 5" xfId="32332"/>
    <cellStyle name="Финансовый 2 3 3 2 3 4" xfId="3131"/>
    <cellStyle name="Финансовый 2 3 3 2 3 4 2" xfId="8219"/>
    <cellStyle name="Финансовый 2 3 3 2 3 4 2 2" xfId="23450"/>
    <cellStyle name="Финансовый 2 3 3 2 3 4 2 3" xfId="38674"/>
    <cellStyle name="Финансовый 2 3 3 2 3 4 3" xfId="13301"/>
    <cellStyle name="Финансовый 2 3 3 2 3 4 3 2" xfId="28530"/>
    <cellStyle name="Финансовый 2 3 3 2 3 4 3 3" xfId="43754"/>
    <cellStyle name="Финансовый 2 3 3 2 3 4 4" xfId="18374"/>
    <cellStyle name="Финансовый 2 3 3 2 3 4 5" xfId="33598"/>
    <cellStyle name="Финансовый 2 3 3 2 3 5" xfId="4397"/>
    <cellStyle name="Финансовый 2 3 3 2 3 5 2" xfId="9480"/>
    <cellStyle name="Финансовый 2 3 3 2 3 5 2 2" xfId="24711"/>
    <cellStyle name="Финансовый 2 3 3 2 3 5 2 3" xfId="39935"/>
    <cellStyle name="Финансовый 2 3 3 2 3 5 3" xfId="14562"/>
    <cellStyle name="Финансовый 2 3 3 2 3 5 3 2" xfId="29791"/>
    <cellStyle name="Финансовый 2 3 3 2 3 5 3 3" xfId="45015"/>
    <cellStyle name="Финансовый 2 3 3 2 3 5 4" xfId="19635"/>
    <cellStyle name="Финансовый 2 3 3 2 3 5 5" xfId="34859"/>
    <cellStyle name="Финансовый 2 3 3 2 3 6" xfId="5676"/>
    <cellStyle name="Финансовый 2 3 3 2 3 6 2" xfId="20912"/>
    <cellStyle name="Финансовый 2 3 3 2 3 6 3" xfId="36136"/>
    <cellStyle name="Финансовый 2 3 3 2 3 7" xfId="10763"/>
    <cellStyle name="Финансовый 2 3 3 2 3 7 2" xfId="25992"/>
    <cellStyle name="Финансовый 2 3 3 2 3 7 3" xfId="41216"/>
    <cellStyle name="Финансовый 2 3 3 2 3 8" xfId="15836"/>
    <cellStyle name="Финансовый 2 3 3 2 3 9" xfId="31060"/>
    <cellStyle name="Финансовый 2 3 3 2 4" xfId="709"/>
    <cellStyle name="Финансовый 2 3 3 2 4 2" xfId="1991"/>
    <cellStyle name="Финансовый 2 3 3 2 4 2 2" xfId="7097"/>
    <cellStyle name="Финансовый 2 3 3 2 4 2 2 2" xfId="22328"/>
    <cellStyle name="Финансовый 2 3 3 2 4 2 2 3" xfId="37552"/>
    <cellStyle name="Финансовый 2 3 3 2 4 2 3" xfId="12179"/>
    <cellStyle name="Финансовый 2 3 3 2 4 2 3 2" xfId="27408"/>
    <cellStyle name="Финансовый 2 3 3 2 4 2 3 3" xfId="42632"/>
    <cellStyle name="Финансовый 2 3 3 2 4 2 4" xfId="17252"/>
    <cellStyle name="Финансовый 2 3 3 2 4 2 5" xfId="32476"/>
    <cellStyle name="Финансовый 2 3 3 2 4 3" xfId="3273"/>
    <cellStyle name="Финансовый 2 3 3 2 4 3 2" xfId="8361"/>
    <cellStyle name="Финансовый 2 3 3 2 4 3 2 2" xfId="23592"/>
    <cellStyle name="Финансовый 2 3 3 2 4 3 2 3" xfId="38816"/>
    <cellStyle name="Финансовый 2 3 3 2 4 3 3" xfId="13443"/>
    <cellStyle name="Финансовый 2 3 3 2 4 3 3 2" xfId="28672"/>
    <cellStyle name="Финансовый 2 3 3 2 4 3 3 3" xfId="43896"/>
    <cellStyle name="Финансовый 2 3 3 2 4 3 4" xfId="18516"/>
    <cellStyle name="Финансовый 2 3 3 2 4 3 5" xfId="33740"/>
    <cellStyle name="Финансовый 2 3 3 2 4 4" xfId="4541"/>
    <cellStyle name="Финансовый 2 3 3 2 4 4 2" xfId="9624"/>
    <cellStyle name="Финансовый 2 3 3 2 4 4 2 2" xfId="24855"/>
    <cellStyle name="Финансовый 2 3 3 2 4 4 2 3" xfId="40079"/>
    <cellStyle name="Финансовый 2 3 3 2 4 4 3" xfId="14706"/>
    <cellStyle name="Финансовый 2 3 3 2 4 4 3 2" xfId="29935"/>
    <cellStyle name="Финансовый 2 3 3 2 4 4 3 3" xfId="45159"/>
    <cellStyle name="Финансовый 2 3 3 2 4 4 4" xfId="19779"/>
    <cellStyle name="Финансовый 2 3 3 2 4 4 5" xfId="35003"/>
    <cellStyle name="Финансовый 2 3 3 2 4 5" xfId="5820"/>
    <cellStyle name="Финансовый 2 3 3 2 4 5 2" xfId="21056"/>
    <cellStyle name="Финансовый 2 3 3 2 4 5 3" xfId="36280"/>
    <cellStyle name="Финансовый 2 3 3 2 4 6" xfId="10907"/>
    <cellStyle name="Финансовый 2 3 3 2 4 6 2" xfId="26136"/>
    <cellStyle name="Финансовый 2 3 3 2 4 6 3" xfId="41360"/>
    <cellStyle name="Финансовый 2 3 3 2 4 7" xfId="15980"/>
    <cellStyle name="Финансовый 2 3 3 2 4 8" xfId="31204"/>
    <cellStyle name="Финансовый 2 3 3 2 5" xfId="1274"/>
    <cellStyle name="Финансовый 2 3 3 2 5 2" xfId="2556"/>
    <cellStyle name="Финансовый 2 3 3 2 5 2 2" xfId="7662"/>
    <cellStyle name="Финансовый 2 3 3 2 5 2 2 2" xfId="22893"/>
    <cellStyle name="Финансовый 2 3 3 2 5 2 2 3" xfId="38117"/>
    <cellStyle name="Финансовый 2 3 3 2 5 2 3" xfId="12744"/>
    <cellStyle name="Финансовый 2 3 3 2 5 2 3 2" xfId="27973"/>
    <cellStyle name="Финансовый 2 3 3 2 5 2 3 3" xfId="43197"/>
    <cellStyle name="Финансовый 2 3 3 2 5 2 4" xfId="17817"/>
    <cellStyle name="Финансовый 2 3 3 2 5 2 5" xfId="33041"/>
    <cellStyle name="Финансовый 2 3 3 2 5 3" xfId="3830"/>
    <cellStyle name="Финансовый 2 3 3 2 5 3 2" xfId="8918"/>
    <cellStyle name="Финансовый 2 3 3 2 5 3 2 2" xfId="24149"/>
    <cellStyle name="Финансовый 2 3 3 2 5 3 2 3" xfId="39373"/>
    <cellStyle name="Финансовый 2 3 3 2 5 3 3" xfId="14000"/>
    <cellStyle name="Финансовый 2 3 3 2 5 3 3 2" xfId="29229"/>
    <cellStyle name="Финансовый 2 3 3 2 5 3 3 3" xfId="44453"/>
    <cellStyle name="Финансовый 2 3 3 2 5 3 4" xfId="19073"/>
    <cellStyle name="Финансовый 2 3 3 2 5 3 5" xfId="34297"/>
    <cellStyle name="Финансовый 2 3 3 2 5 4" xfId="5106"/>
    <cellStyle name="Финансовый 2 3 3 2 5 4 2" xfId="10189"/>
    <cellStyle name="Финансовый 2 3 3 2 5 4 2 2" xfId="25420"/>
    <cellStyle name="Финансовый 2 3 3 2 5 4 2 3" xfId="40644"/>
    <cellStyle name="Финансовый 2 3 3 2 5 4 3" xfId="15271"/>
    <cellStyle name="Финансовый 2 3 3 2 5 4 3 2" xfId="30500"/>
    <cellStyle name="Финансовый 2 3 3 2 5 4 3 3" xfId="45724"/>
    <cellStyle name="Финансовый 2 3 3 2 5 4 4" xfId="20344"/>
    <cellStyle name="Финансовый 2 3 3 2 5 4 5" xfId="35568"/>
    <cellStyle name="Финансовый 2 3 3 2 5 5" xfId="6385"/>
    <cellStyle name="Финансовый 2 3 3 2 5 5 2" xfId="21621"/>
    <cellStyle name="Финансовый 2 3 3 2 5 5 3" xfId="36845"/>
    <cellStyle name="Финансовый 2 3 3 2 5 6" xfId="11472"/>
    <cellStyle name="Финансовый 2 3 3 2 5 6 2" xfId="26701"/>
    <cellStyle name="Финансовый 2 3 3 2 5 6 3" xfId="41925"/>
    <cellStyle name="Финансовый 2 3 3 2 5 7" xfId="16545"/>
    <cellStyle name="Финансовый 2 3 3 2 5 8" xfId="31769"/>
    <cellStyle name="Финансовый 2 3 3 2 6" xfId="1414"/>
    <cellStyle name="Финансовый 2 3 3 2 6 2" xfId="2696"/>
    <cellStyle name="Финансовый 2 3 3 2 6 2 2" xfId="7802"/>
    <cellStyle name="Финансовый 2 3 3 2 6 2 2 2" xfId="23033"/>
    <cellStyle name="Финансовый 2 3 3 2 6 2 2 3" xfId="38257"/>
    <cellStyle name="Финансовый 2 3 3 2 6 2 3" xfId="12884"/>
    <cellStyle name="Финансовый 2 3 3 2 6 2 3 2" xfId="28113"/>
    <cellStyle name="Финансовый 2 3 3 2 6 2 3 3" xfId="43337"/>
    <cellStyle name="Финансовый 2 3 3 2 6 2 4" xfId="17957"/>
    <cellStyle name="Финансовый 2 3 3 2 6 2 5" xfId="33181"/>
    <cellStyle name="Финансовый 2 3 3 2 6 3" xfId="3968"/>
    <cellStyle name="Финансовый 2 3 3 2 6 3 2" xfId="9056"/>
    <cellStyle name="Финансовый 2 3 3 2 6 3 2 2" xfId="24287"/>
    <cellStyle name="Финансовый 2 3 3 2 6 3 2 3" xfId="39511"/>
    <cellStyle name="Финансовый 2 3 3 2 6 3 3" xfId="14138"/>
    <cellStyle name="Финансовый 2 3 3 2 6 3 3 2" xfId="29367"/>
    <cellStyle name="Финансовый 2 3 3 2 6 3 3 3" xfId="44591"/>
    <cellStyle name="Финансовый 2 3 3 2 6 3 4" xfId="19211"/>
    <cellStyle name="Финансовый 2 3 3 2 6 3 5" xfId="34435"/>
    <cellStyle name="Финансовый 2 3 3 2 6 4" xfId="5246"/>
    <cellStyle name="Финансовый 2 3 3 2 6 4 2" xfId="10329"/>
    <cellStyle name="Финансовый 2 3 3 2 6 4 2 2" xfId="25560"/>
    <cellStyle name="Финансовый 2 3 3 2 6 4 2 3" xfId="40784"/>
    <cellStyle name="Финансовый 2 3 3 2 6 4 3" xfId="15411"/>
    <cellStyle name="Финансовый 2 3 3 2 6 4 3 2" xfId="30640"/>
    <cellStyle name="Финансовый 2 3 3 2 6 4 3 3" xfId="45864"/>
    <cellStyle name="Финансовый 2 3 3 2 6 4 4" xfId="20484"/>
    <cellStyle name="Финансовый 2 3 3 2 6 4 5" xfId="35708"/>
    <cellStyle name="Финансовый 2 3 3 2 6 5" xfId="6525"/>
    <cellStyle name="Финансовый 2 3 3 2 6 5 2" xfId="21761"/>
    <cellStyle name="Финансовый 2 3 3 2 6 5 3" xfId="36985"/>
    <cellStyle name="Финансовый 2 3 3 2 6 6" xfId="11612"/>
    <cellStyle name="Финансовый 2 3 3 2 6 6 2" xfId="26841"/>
    <cellStyle name="Финансовый 2 3 3 2 6 6 3" xfId="42065"/>
    <cellStyle name="Финансовый 2 3 3 2 6 7" xfId="16685"/>
    <cellStyle name="Финансовый 2 3 3 2 6 8" xfId="31909"/>
    <cellStyle name="Финансовый 2 3 3 3" xfId="234"/>
    <cellStyle name="Финансовый 2 3 3 3 10" xfId="30748"/>
    <cellStyle name="Финансовый 2 3 3 3 2" xfId="393"/>
    <cellStyle name="Финансовый 2 3 3 3 2 2" xfId="957"/>
    <cellStyle name="Финансовый 2 3 3 3 2 2 2" xfId="2239"/>
    <cellStyle name="Финансовый 2 3 3 3 2 2 2 2" xfId="7345"/>
    <cellStyle name="Финансовый 2 3 3 3 2 2 2 2 2" xfId="22576"/>
    <cellStyle name="Финансовый 2 3 3 3 2 2 2 2 3" xfId="37800"/>
    <cellStyle name="Финансовый 2 3 3 3 2 2 2 3" xfId="12427"/>
    <cellStyle name="Финансовый 2 3 3 3 2 2 2 3 2" xfId="27656"/>
    <cellStyle name="Финансовый 2 3 3 3 2 2 2 3 3" xfId="42880"/>
    <cellStyle name="Финансовый 2 3 3 3 2 2 2 4" xfId="17500"/>
    <cellStyle name="Финансовый 2 3 3 3 2 2 2 5" xfId="32724"/>
    <cellStyle name="Финансовый 2 3 3 3 2 2 3" xfId="3517"/>
    <cellStyle name="Финансовый 2 3 3 3 2 2 3 2" xfId="8605"/>
    <cellStyle name="Финансовый 2 3 3 3 2 2 3 2 2" xfId="23836"/>
    <cellStyle name="Финансовый 2 3 3 3 2 2 3 2 3" xfId="39060"/>
    <cellStyle name="Финансовый 2 3 3 3 2 2 3 3" xfId="13687"/>
    <cellStyle name="Финансовый 2 3 3 3 2 2 3 3 2" xfId="28916"/>
    <cellStyle name="Финансовый 2 3 3 3 2 2 3 3 3" xfId="44140"/>
    <cellStyle name="Финансовый 2 3 3 3 2 2 3 4" xfId="18760"/>
    <cellStyle name="Финансовый 2 3 3 3 2 2 3 5" xfId="33984"/>
    <cellStyle name="Финансовый 2 3 3 3 2 2 4" xfId="4789"/>
    <cellStyle name="Финансовый 2 3 3 3 2 2 4 2" xfId="9872"/>
    <cellStyle name="Финансовый 2 3 3 3 2 2 4 2 2" xfId="25103"/>
    <cellStyle name="Финансовый 2 3 3 3 2 2 4 2 3" xfId="40327"/>
    <cellStyle name="Финансовый 2 3 3 3 2 2 4 3" xfId="14954"/>
    <cellStyle name="Финансовый 2 3 3 3 2 2 4 3 2" xfId="30183"/>
    <cellStyle name="Финансовый 2 3 3 3 2 2 4 3 3" xfId="45407"/>
    <cellStyle name="Финансовый 2 3 3 3 2 2 4 4" xfId="20027"/>
    <cellStyle name="Финансовый 2 3 3 3 2 2 4 5" xfId="35251"/>
    <cellStyle name="Финансовый 2 3 3 3 2 2 5" xfId="6068"/>
    <cellStyle name="Финансовый 2 3 3 3 2 2 5 2" xfId="21304"/>
    <cellStyle name="Финансовый 2 3 3 3 2 2 5 3" xfId="36528"/>
    <cellStyle name="Финансовый 2 3 3 3 2 2 6" xfId="11155"/>
    <cellStyle name="Финансовый 2 3 3 3 2 2 6 2" xfId="26384"/>
    <cellStyle name="Финансовый 2 3 3 3 2 2 6 3" xfId="41608"/>
    <cellStyle name="Финансовый 2 3 3 3 2 2 7" xfId="16228"/>
    <cellStyle name="Финансовый 2 3 3 3 2 2 8" xfId="31452"/>
    <cellStyle name="Финансовый 2 3 3 3 2 3" xfId="1675"/>
    <cellStyle name="Финансовый 2 3 3 3 2 3 2" xfId="6781"/>
    <cellStyle name="Финансовый 2 3 3 3 2 3 2 2" xfId="22012"/>
    <cellStyle name="Финансовый 2 3 3 3 2 3 2 3" xfId="37236"/>
    <cellStyle name="Финансовый 2 3 3 3 2 3 3" xfId="11863"/>
    <cellStyle name="Финансовый 2 3 3 3 2 3 3 2" xfId="27092"/>
    <cellStyle name="Финансовый 2 3 3 3 2 3 3 3" xfId="42316"/>
    <cellStyle name="Финансовый 2 3 3 3 2 3 4" xfId="16936"/>
    <cellStyle name="Финансовый 2 3 3 3 2 3 5" xfId="32160"/>
    <cellStyle name="Финансовый 2 3 3 3 2 4" xfId="2961"/>
    <cellStyle name="Финансовый 2 3 3 3 2 4 2" xfId="8049"/>
    <cellStyle name="Финансовый 2 3 3 3 2 4 2 2" xfId="23280"/>
    <cellStyle name="Финансовый 2 3 3 3 2 4 2 3" xfId="38504"/>
    <cellStyle name="Финансовый 2 3 3 3 2 4 3" xfId="13131"/>
    <cellStyle name="Финансовый 2 3 3 3 2 4 3 2" xfId="28360"/>
    <cellStyle name="Финансовый 2 3 3 3 2 4 3 3" xfId="43584"/>
    <cellStyle name="Финансовый 2 3 3 3 2 4 4" xfId="18204"/>
    <cellStyle name="Финансовый 2 3 3 3 2 4 5" xfId="33428"/>
    <cellStyle name="Финансовый 2 3 3 3 2 5" xfId="4225"/>
    <cellStyle name="Финансовый 2 3 3 3 2 5 2" xfId="9308"/>
    <cellStyle name="Финансовый 2 3 3 3 2 5 2 2" xfId="24539"/>
    <cellStyle name="Финансовый 2 3 3 3 2 5 2 3" xfId="39763"/>
    <cellStyle name="Финансовый 2 3 3 3 2 5 3" xfId="14390"/>
    <cellStyle name="Финансовый 2 3 3 3 2 5 3 2" xfId="29619"/>
    <cellStyle name="Финансовый 2 3 3 3 2 5 3 3" xfId="44843"/>
    <cellStyle name="Финансовый 2 3 3 3 2 5 4" xfId="19463"/>
    <cellStyle name="Финансовый 2 3 3 3 2 5 5" xfId="34687"/>
    <cellStyle name="Финансовый 2 3 3 3 2 6" xfId="5504"/>
    <cellStyle name="Финансовый 2 3 3 3 2 6 2" xfId="20740"/>
    <cellStyle name="Финансовый 2 3 3 3 2 6 3" xfId="35964"/>
    <cellStyle name="Финансовый 2 3 3 3 2 7" xfId="10591"/>
    <cellStyle name="Финансовый 2 3 3 3 2 7 2" xfId="25820"/>
    <cellStyle name="Финансовый 2 3 3 3 2 7 3" xfId="41044"/>
    <cellStyle name="Финансовый 2 3 3 3 2 8" xfId="15664"/>
    <cellStyle name="Финансовый 2 3 3 3 2 9" xfId="30888"/>
    <cellStyle name="Финансовый 2 3 3 3 3" xfId="817"/>
    <cellStyle name="Финансовый 2 3 3 3 3 2" xfId="2099"/>
    <cellStyle name="Финансовый 2 3 3 3 3 2 2" xfId="7205"/>
    <cellStyle name="Финансовый 2 3 3 3 3 2 2 2" xfId="22436"/>
    <cellStyle name="Финансовый 2 3 3 3 3 2 2 3" xfId="37660"/>
    <cellStyle name="Финансовый 2 3 3 3 3 2 3" xfId="12287"/>
    <cellStyle name="Финансовый 2 3 3 3 3 2 3 2" xfId="27516"/>
    <cellStyle name="Финансовый 2 3 3 3 3 2 3 3" xfId="42740"/>
    <cellStyle name="Финансовый 2 3 3 3 3 2 4" xfId="17360"/>
    <cellStyle name="Финансовый 2 3 3 3 3 2 5" xfId="32584"/>
    <cellStyle name="Финансовый 2 3 3 3 3 3" xfId="3379"/>
    <cellStyle name="Финансовый 2 3 3 3 3 3 2" xfId="8467"/>
    <cellStyle name="Финансовый 2 3 3 3 3 3 2 2" xfId="23698"/>
    <cellStyle name="Финансовый 2 3 3 3 3 3 2 3" xfId="38922"/>
    <cellStyle name="Финансовый 2 3 3 3 3 3 3" xfId="13549"/>
    <cellStyle name="Финансовый 2 3 3 3 3 3 3 2" xfId="28778"/>
    <cellStyle name="Финансовый 2 3 3 3 3 3 3 3" xfId="44002"/>
    <cellStyle name="Финансовый 2 3 3 3 3 3 4" xfId="18622"/>
    <cellStyle name="Финансовый 2 3 3 3 3 3 5" xfId="33846"/>
    <cellStyle name="Финансовый 2 3 3 3 3 4" xfId="4649"/>
    <cellStyle name="Финансовый 2 3 3 3 3 4 2" xfId="9732"/>
    <cellStyle name="Финансовый 2 3 3 3 3 4 2 2" xfId="24963"/>
    <cellStyle name="Финансовый 2 3 3 3 3 4 2 3" xfId="40187"/>
    <cellStyle name="Финансовый 2 3 3 3 3 4 3" xfId="14814"/>
    <cellStyle name="Финансовый 2 3 3 3 3 4 3 2" xfId="30043"/>
    <cellStyle name="Финансовый 2 3 3 3 3 4 3 3" xfId="45267"/>
    <cellStyle name="Финансовый 2 3 3 3 3 4 4" xfId="19887"/>
    <cellStyle name="Финансовый 2 3 3 3 3 4 5" xfId="35111"/>
    <cellStyle name="Финансовый 2 3 3 3 3 5" xfId="5928"/>
    <cellStyle name="Финансовый 2 3 3 3 3 5 2" xfId="21164"/>
    <cellStyle name="Финансовый 2 3 3 3 3 5 3" xfId="36388"/>
    <cellStyle name="Финансовый 2 3 3 3 3 6" xfId="11015"/>
    <cellStyle name="Финансовый 2 3 3 3 3 6 2" xfId="26244"/>
    <cellStyle name="Финансовый 2 3 3 3 3 6 3" xfId="41468"/>
    <cellStyle name="Финансовый 2 3 3 3 3 7" xfId="16088"/>
    <cellStyle name="Финансовый 2 3 3 3 3 8" xfId="31312"/>
    <cellStyle name="Финансовый 2 3 3 3 4" xfId="1535"/>
    <cellStyle name="Финансовый 2 3 3 3 4 2" xfId="6641"/>
    <cellStyle name="Финансовый 2 3 3 3 4 2 2" xfId="21872"/>
    <cellStyle name="Финансовый 2 3 3 3 4 2 3" xfId="37096"/>
    <cellStyle name="Финансовый 2 3 3 3 4 3" xfId="11723"/>
    <cellStyle name="Финансовый 2 3 3 3 4 3 2" xfId="26952"/>
    <cellStyle name="Финансовый 2 3 3 3 4 3 3" xfId="42176"/>
    <cellStyle name="Финансовый 2 3 3 3 4 4" xfId="16796"/>
    <cellStyle name="Финансовый 2 3 3 3 4 5" xfId="32020"/>
    <cellStyle name="Финансовый 2 3 3 3 5" xfId="2809"/>
    <cellStyle name="Финансовый 2 3 3 3 5 2" xfId="7911"/>
    <cellStyle name="Финансовый 2 3 3 3 5 2 2" xfId="23142"/>
    <cellStyle name="Финансовый 2 3 3 3 5 2 3" xfId="38366"/>
    <cellStyle name="Финансовый 2 3 3 3 5 3" xfId="12993"/>
    <cellStyle name="Финансовый 2 3 3 3 5 3 2" xfId="28222"/>
    <cellStyle name="Финансовый 2 3 3 3 5 3 3" xfId="43446"/>
    <cellStyle name="Финансовый 2 3 3 3 5 4" xfId="18066"/>
    <cellStyle name="Финансовый 2 3 3 3 5 5" xfId="33290"/>
    <cellStyle name="Финансовый 2 3 3 3 6" xfId="4085"/>
    <cellStyle name="Финансовый 2 3 3 3 6 2" xfId="9168"/>
    <cellStyle name="Финансовый 2 3 3 3 6 2 2" xfId="24399"/>
    <cellStyle name="Финансовый 2 3 3 3 6 2 3" xfId="39623"/>
    <cellStyle name="Финансовый 2 3 3 3 6 3" xfId="14250"/>
    <cellStyle name="Финансовый 2 3 3 3 6 3 2" xfId="29479"/>
    <cellStyle name="Финансовый 2 3 3 3 6 3 3" xfId="44703"/>
    <cellStyle name="Финансовый 2 3 3 3 6 4" xfId="19323"/>
    <cellStyle name="Финансовый 2 3 3 3 6 5" xfId="34547"/>
    <cellStyle name="Финансовый 2 3 3 3 7" xfId="5364"/>
    <cellStyle name="Финансовый 2 3 3 3 7 2" xfId="20600"/>
    <cellStyle name="Финансовый 2 3 3 3 7 3" xfId="35824"/>
    <cellStyle name="Финансовый 2 3 3 3 8" xfId="10451"/>
    <cellStyle name="Финансовый 2 3 3 3 8 2" xfId="25680"/>
    <cellStyle name="Финансовый 2 3 3 3 8 3" xfId="40904"/>
    <cellStyle name="Финансовый 2 3 3 3 9" xfId="15524"/>
    <cellStyle name="Финансовый 2 3 3 4" xfId="533"/>
    <cellStyle name="Финансовый 2 3 3 4 2" xfId="1097"/>
    <cellStyle name="Финансовый 2 3 3 4 2 2" xfId="2379"/>
    <cellStyle name="Финансовый 2 3 3 4 2 2 2" xfId="7485"/>
    <cellStyle name="Финансовый 2 3 3 4 2 2 2 2" xfId="22716"/>
    <cellStyle name="Финансовый 2 3 3 4 2 2 2 3" xfId="37940"/>
    <cellStyle name="Финансовый 2 3 3 4 2 2 3" xfId="12567"/>
    <cellStyle name="Финансовый 2 3 3 4 2 2 3 2" xfId="27796"/>
    <cellStyle name="Финансовый 2 3 3 4 2 2 3 3" xfId="43020"/>
    <cellStyle name="Финансовый 2 3 3 4 2 2 4" xfId="17640"/>
    <cellStyle name="Финансовый 2 3 3 4 2 2 5" xfId="32864"/>
    <cellStyle name="Финансовый 2 3 3 4 2 3" xfId="3655"/>
    <cellStyle name="Финансовый 2 3 3 4 2 3 2" xfId="8743"/>
    <cellStyle name="Финансовый 2 3 3 4 2 3 2 2" xfId="23974"/>
    <cellStyle name="Финансовый 2 3 3 4 2 3 2 3" xfId="39198"/>
    <cellStyle name="Финансовый 2 3 3 4 2 3 3" xfId="13825"/>
    <cellStyle name="Финансовый 2 3 3 4 2 3 3 2" xfId="29054"/>
    <cellStyle name="Финансовый 2 3 3 4 2 3 3 3" xfId="44278"/>
    <cellStyle name="Финансовый 2 3 3 4 2 3 4" xfId="18898"/>
    <cellStyle name="Финансовый 2 3 3 4 2 3 5" xfId="34122"/>
    <cellStyle name="Финансовый 2 3 3 4 2 4" xfId="4929"/>
    <cellStyle name="Финансовый 2 3 3 4 2 4 2" xfId="10012"/>
    <cellStyle name="Финансовый 2 3 3 4 2 4 2 2" xfId="25243"/>
    <cellStyle name="Финансовый 2 3 3 4 2 4 2 3" xfId="40467"/>
    <cellStyle name="Финансовый 2 3 3 4 2 4 3" xfId="15094"/>
    <cellStyle name="Финансовый 2 3 3 4 2 4 3 2" xfId="30323"/>
    <cellStyle name="Финансовый 2 3 3 4 2 4 3 3" xfId="45547"/>
    <cellStyle name="Финансовый 2 3 3 4 2 4 4" xfId="20167"/>
    <cellStyle name="Финансовый 2 3 3 4 2 4 5" xfId="35391"/>
    <cellStyle name="Финансовый 2 3 3 4 2 5" xfId="6208"/>
    <cellStyle name="Финансовый 2 3 3 4 2 5 2" xfId="21444"/>
    <cellStyle name="Финансовый 2 3 3 4 2 5 3" xfId="36668"/>
    <cellStyle name="Финансовый 2 3 3 4 2 6" xfId="11295"/>
    <cellStyle name="Финансовый 2 3 3 4 2 6 2" xfId="26524"/>
    <cellStyle name="Финансовый 2 3 3 4 2 6 3" xfId="41748"/>
    <cellStyle name="Финансовый 2 3 3 4 2 7" xfId="16368"/>
    <cellStyle name="Финансовый 2 3 3 4 2 8" xfId="31592"/>
    <cellStyle name="Финансовый 2 3 3 4 3" xfId="1815"/>
    <cellStyle name="Финансовый 2 3 3 4 3 2" xfId="6921"/>
    <cellStyle name="Финансовый 2 3 3 4 3 2 2" xfId="22152"/>
    <cellStyle name="Финансовый 2 3 3 4 3 2 3" xfId="37376"/>
    <cellStyle name="Финансовый 2 3 3 4 3 3" xfId="12003"/>
    <cellStyle name="Финансовый 2 3 3 4 3 3 2" xfId="27232"/>
    <cellStyle name="Финансовый 2 3 3 4 3 3 3" xfId="42456"/>
    <cellStyle name="Финансовый 2 3 3 4 3 4" xfId="17076"/>
    <cellStyle name="Финансовый 2 3 3 4 3 5" xfId="32300"/>
    <cellStyle name="Финансовый 2 3 3 4 4" xfId="3099"/>
    <cellStyle name="Финансовый 2 3 3 4 4 2" xfId="8187"/>
    <cellStyle name="Финансовый 2 3 3 4 4 2 2" xfId="23418"/>
    <cellStyle name="Финансовый 2 3 3 4 4 2 3" xfId="38642"/>
    <cellStyle name="Финансовый 2 3 3 4 4 3" xfId="13269"/>
    <cellStyle name="Финансовый 2 3 3 4 4 3 2" xfId="28498"/>
    <cellStyle name="Финансовый 2 3 3 4 4 3 3" xfId="43722"/>
    <cellStyle name="Финансовый 2 3 3 4 4 4" xfId="18342"/>
    <cellStyle name="Финансовый 2 3 3 4 4 5" xfId="33566"/>
    <cellStyle name="Финансовый 2 3 3 4 5" xfId="4365"/>
    <cellStyle name="Финансовый 2 3 3 4 5 2" xfId="9448"/>
    <cellStyle name="Финансовый 2 3 3 4 5 2 2" xfId="24679"/>
    <cellStyle name="Финансовый 2 3 3 4 5 2 3" xfId="39903"/>
    <cellStyle name="Финансовый 2 3 3 4 5 3" xfId="14530"/>
    <cellStyle name="Финансовый 2 3 3 4 5 3 2" xfId="29759"/>
    <cellStyle name="Финансовый 2 3 3 4 5 3 3" xfId="44983"/>
    <cellStyle name="Финансовый 2 3 3 4 5 4" xfId="19603"/>
    <cellStyle name="Финансовый 2 3 3 4 5 5" xfId="34827"/>
    <cellStyle name="Финансовый 2 3 3 4 6" xfId="5644"/>
    <cellStyle name="Финансовый 2 3 3 4 6 2" xfId="20880"/>
    <cellStyle name="Финансовый 2 3 3 4 6 3" xfId="36104"/>
    <cellStyle name="Финансовый 2 3 3 4 7" xfId="10731"/>
    <cellStyle name="Финансовый 2 3 3 4 7 2" xfId="25960"/>
    <cellStyle name="Финансовый 2 3 3 4 7 3" xfId="41184"/>
    <cellStyle name="Финансовый 2 3 3 4 8" xfId="15804"/>
    <cellStyle name="Финансовый 2 3 3 4 9" xfId="31028"/>
    <cellStyle name="Финансовый 2 3 3 5" xfId="677"/>
    <cellStyle name="Финансовый 2 3 3 5 2" xfId="1959"/>
    <cellStyle name="Финансовый 2 3 3 5 2 2" xfId="7065"/>
    <cellStyle name="Финансовый 2 3 3 5 2 2 2" xfId="22296"/>
    <cellStyle name="Финансовый 2 3 3 5 2 2 3" xfId="37520"/>
    <cellStyle name="Финансовый 2 3 3 5 2 3" xfId="12147"/>
    <cellStyle name="Финансовый 2 3 3 5 2 3 2" xfId="27376"/>
    <cellStyle name="Финансовый 2 3 3 5 2 3 3" xfId="42600"/>
    <cellStyle name="Финансовый 2 3 3 5 2 4" xfId="17220"/>
    <cellStyle name="Финансовый 2 3 3 5 2 5" xfId="32444"/>
    <cellStyle name="Финансовый 2 3 3 5 3" xfId="3241"/>
    <cellStyle name="Финансовый 2 3 3 5 3 2" xfId="8329"/>
    <cellStyle name="Финансовый 2 3 3 5 3 2 2" xfId="23560"/>
    <cellStyle name="Финансовый 2 3 3 5 3 2 3" xfId="38784"/>
    <cellStyle name="Финансовый 2 3 3 5 3 3" xfId="13411"/>
    <cellStyle name="Финансовый 2 3 3 5 3 3 2" xfId="28640"/>
    <cellStyle name="Финансовый 2 3 3 5 3 3 3" xfId="43864"/>
    <cellStyle name="Финансовый 2 3 3 5 3 4" xfId="18484"/>
    <cellStyle name="Финансовый 2 3 3 5 3 5" xfId="33708"/>
    <cellStyle name="Финансовый 2 3 3 5 4" xfId="4509"/>
    <cellStyle name="Финансовый 2 3 3 5 4 2" xfId="9592"/>
    <cellStyle name="Финансовый 2 3 3 5 4 2 2" xfId="24823"/>
    <cellStyle name="Финансовый 2 3 3 5 4 2 3" xfId="40047"/>
    <cellStyle name="Финансовый 2 3 3 5 4 3" xfId="14674"/>
    <cellStyle name="Финансовый 2 3 3 5 4 3 2" xfId="29903"/>
    <cellStyle name="Финансовый 2 3 3 5 4 3 3" xfId="45127"/>
    <cellStyle name="Финансовый 2 3 3 5 4 4" xfId="19747"/>
    <cellStyle name="Финансовый 2 3 3 5 4 5" xfId="34971"/>
    <cellStyle name="Финансовый 2 3 3 5 5" xfId="5788"/>
    <cellStyle name="Финансовый 2 3 3 5 5 2" xfId="21024"/>
    <cellStyle name="Финансовый 2 3 3 5 5 3" xfId="36248"/>
    <cellStyle name="Финансовый 2 3 3 5 6" xfId="10875"/>
    <cellStyle name="Финансовый 2 3 3 5 6 2" xfId="26104"/>
    <cellStyle name="Финансовый 2 3 3 5 6 3" xfId="41328"/>
    <cellStyle name="Финансовый 2 3 3 5 7" xfId="15948"/>
    <cellStyle name="Финансовый 2 3 3 5 8" xfId="31172"/>
    <cellStyle name="Финансовый 2 3 3 6" xfId="1242"/>
    <cellStyle name="Финансовый 2 3 3 6 2" xfId="2524"/>
    <cellStyle name="Финансовый 2 3 3 6 2 2" xfId="7630"/>
    <cellStyle name="Финансовый 2 3 3 6 2 2 2" xfId="22861"/>
    <cellStyle name="Финансовый 2 3 3 6 2 2 3" xfId="38085"/>
    <cellStyle name="Финансовый 2 3 3 6 2 3" xfId="12712"/>
    <cellStyle name="Финансовый 2 3 3 6 2 3 2" xfId="27941"/>
    <cellStyle name="Финансовый 2 3 3 6 2 3 3" xfId="43165"/>
    <cellStyle name="Финансовый 2 3 3 6 2 4" xfId="17785"/>
    <cellStyle name="Финансовый 2 3 3 6 2 5" xfId="33009"/>
    <cellStyle name="Финансовый 2 3 3 6 3" xfId="3798"/>
    <cellStyle name="Финансовый 2 3 3 6 3 2" xfId="8886"/>
    <cellStyle name="Финансовый 2 3 3 6 3 2 2" xfId="24117"/>
    <cellStyle name="Финансовый 2 3 3 6 3 2 3" xfId="39341"/>
    <cellStyle name="Финансовый 2 3 3 6 3 3" xfId="13968"/>
    <cellStyle name="Финансовый 2 3 3 6 3 3 2" xfId="29197"/>
    <cellStyle name="Финансовый 2 3 3 6 3 3 3" xfId="44421"/>
    <cellStyle name="Финансовый 2 3 3 6 3 4" xfId="19041"/>
    <cellStyle name="Финансовый 2 3 3 6 3 5" xfId="34265"/>
    <cellStyle name="Финансовый 2 3 3 6 4" xfId="5074"/>
    <cellStyle name="Финансовый 2 3 3 6 4 2" xfId="10157"/>
    <cellStyle name="Финансовый 2 3 3 6 4 2 2" xfId="25388"/>
    <cellStyle name="Финансовый 2 3 3 6 4 2 3" xfId="40612"/>
    <cellStyle name="Финансовый 2 3 3 6 4 3" xfId="15239"/>
    <cellStyle name="Финансовый 2 3 3 6 4 3 2" xfId="30468"/>
    <cellStyle name="Финансовый 2 3 3 6 4 3 3" xfId="45692"/>
    <cellStyle name="Финансовый 2 3 3 6 4 4" xfId="20312"/>
    <cellStyle name="Финансовый 2 3 3 6 4 5" xfId="35536"/>
    <cellStyle name="Финансовый 2 3 3 6 5" xfId="6353"/>
    <cellStyle name="Финансовый 2 3 3 6 5 2" xfId="21589"/>
    <cellStyle name="Финансовый 2 3 3 6 5 3" xfId="36813"/>
    <cellStyle name="Финансовый 2 3 3 6 6" xfId="11440"/>
    <cellStyle name="Финансовый 2 3 3 6 6 2" xfId="26669"/>
    <cellStyle name="Финансовый 2 3 3 6 6 3" xfId="41893"/>
    <cellStyle name="Финансовый 2 3 3 6 7" xfId="16513"/>
    <cellStyle name="Финансовый 2 3 3 6 8" xfId="31737"/>
    <cellStyle name="Финансовый 2 3 3 7" xfId="1382"/>
    <cellStyle name="Финансовый 2 3 3 7 2" xfId="2664"/>
    <cellStyle name="Финансовый 2 3 3 7 2 2" xfId="7770"/>
    <cellStyle name="Финансовый 2 3 3 7 2 2 2" xfId="23001"/>
    <cellStyle name="Финансовый 2 3 3 7 2 2 3" xfId="38225"/>
    <cellStyle name="Финансовый 2 3 3 7 2 3" xfId="12852"/>
    <cellStyle name="Финансовый 2 3 3 7 2 3 2" xfId="28081"/>
    <cellStyle name="Финансовый 2 3 3 7 2 3 3" xfId="43305"/>
    <cellStyle name="Финансовый 2 3 3 7 2 4" xfId="17925"/>
    <cellStyle name="Финансовый 2 3 3 7 2 5" xfId="33149"/>
    <cellStyle name="Финансовый 2 3 3 7 3" xfId="3936"/>
    <cellStyle name="Финансовый 2 3 3 7 3 2" xfId="9024"/>
    <cellStyle name="Финансовый 2 3 3 7 3 2 2" xfId="24255"/>
    <cellStyle name="Финансовый 2 3 3 7 3 2 3" xfId="39479"/>
    <cellStyle name="Финансовый 2 3 3 7 3 3" xfId="14106"/>
    <cellStyle name="Финансовый 2 3 3 7 3 3 2" xfId="29335"/>
    <cellStyle name="Финансовый 2 3 3 7 3 3 3" xfId="44559"/>
    <cellStyle name="Финансовый 2 3 3 7 3 4" xfId="19179"/>
    <cellStyle name="Финансовый 2 3 3 7 3 5" xfId="34403"/>
    <cellStyle name="Финансовый 2 3 3 7 4" xfId="5214"/>
    <cellStyle name="Финансовый 2 3 3 7 4 2" xfId="10297"/>
    <cellStyle name="Финансовый 2 3 3 7 4 2 2" xfId="25528"/>
    <cellStyle name="Финансовый 2 3 3 7 4 2 3" xfId="40752"/>
    <cellStyle name="Финансовый 2 3 3 7 4 3" xfId="15379"/>
    <cellStyle name="Финансовый 2 3 3 7 4 3 2" xfId="30608"/>
    <cellStyle name="Финансовый 2 3 3 7 4 3 3" xfId="45832"/>
    <cellStyle name="Финансовый 2 3 3 7 4 4" xfId="20452"/>
    <cellStyle name="Финансовый 2 3 3 7 4 5" xfId="35676"/>
    <cellStyle name="Финансовый 2 3 3 7 5" xfId="6493"/>
    <cellStyle name="Финансовый 2 3 3 7 5 2" xfId="21729"/>
    <cellStyle name="Финансовый 2 3 3 7 5 3" xfId="36953"/>
    <cellStyle name="Финансовый 2 3 3 7 6" xfId="11580"/>
    <cellStyle name="Финансовый 2 3 3 7 6 2" xfId="26809"/>
    <cellStyle name="Финансовый 2 3 3 7 6 3" xfId="42033"/>
    <cellStyle name="Финансовый 2 3 3 7 7" xfId="16653"/>
    <cellStyle name="Финансовый 2 3 3 7 8" xfId="31877"/>
    <cellStyle name="Финансовый 2 3 4" xfId="140"/>
    <cellStyle name="Финансовый 2 3 4 2" xfId="141"/>
    <cellStyle name="Финансовый 2 3 4 2 2" xfId="277"/>
    <cellStyle name="Финансовый 2 3 4 2 2 10" xfId="30788"/>
    <cellStyle name="Финансовый 2 3 4 2 2 2" xfId="433"/>
    <cellStyle name="Финансовый 2 3 4 2 2 2 2" xfId="997"/>
    <cellStyle name="Финансовый 2 3 4 2 2 2 2 2" xfId="2279"/>
    <cellStyle name="Финансовый 2 3 4 2 2 2 2 2 2" xfId="7385"/>
    <cellStyle name="Финансовый 2 3 4 2 2 2 2 2 2 2" xfId="22616"/>
    <cellStyle name="Финансовый 2 3 4 2 2 2 2 2 2 3" xfId="37840"/>
    <cellStyle name="Финансовый 2 3 4 2 2 2 2 2 3" xfId="12467"/>
    <cellStyle name="Финансовый 2 3 4 2 2 2 2 2 3 2" xfId="27696"/>
    <cellStyle name="Финансовый 2 3 4 2 2 2 2 2 3 3" xfId="42920"/>
    <cellStyle name="Финансовый 2 3 4 2 2 2 2 2 4" xfId="17540"/>
    <cellStyle name="Финансовый 2 3 4 2 2 2 2 2 5" xfId="32764"/>
    <cellStyle name="Финансовый 2 3 4 2 2 2 2 3" xfId="3557"/>
    <cellStyle name="Финансовый 2 3 4 2 2 2 2 3 2" xfId="8645"/>
    <cellStyle name="Финансовый 2 3 4 2 2 2 2 3 2 2" xfId="23876"/>
    <cellStyle name="Финансовый 2 3 4 2 2 2 2 3 2 3" xfId="39100"/>
    <cellStyle name="Финансовый 2 3 4 2 2 2 2 3 3" xfId="13727"/>
    <cellStyle name="Финансовый 2 3 4 2 2 2 2 3 3 2" xfId="28956"/>
    <cellStyle name="Финансовый 2 3 4 2 2 2 2 3 3 3" xfId="44180"/>
    <cellStyle name="Финансовый 2 3 4 2 2 2 2 3 4" xfId="18800"/>
    <cellStyle name="Финансовый 2 3 4 2 2 2 2 3 5" xfId="34024"/>
    <cellStyle name="Финансовый 2 3 4 2 2 2 2 4" xfId="4829"/>
    <cellStyle name="Финансовый 2 3 4 2 2 2 2 4 2" xfId="9912"/>
    <cellStyle name="Финансовый 2 3 4 2 2 2 2 4 2 2" xfId="25143"/>
    <cellStyle name="Финансовый 2 3 4 2 2 2 2 4 2 3" xfId="40367"/>
    <cellStyle name="Финансовый 2 3 4 2 2 2 2 4 3" xfId="14994"/>
    <cellStyle name="Финансовый 2 3 4 2 2 2 2 4 3 2" xfId="30223"/>
    <cellStyle name="Финансовый 2 3 4 2 2 2 2 4 3 3" xfId="45447"/>
    <cellStyle name="Финансовый 2 3 4 2 2 2 2 4 4" xfId="20067"/>
    <cellStyle name="Финансовый 2 3 4 2 2 2 2 4 5" xfId="35291"/>
    <cellStyle name="Финансовый 2 3 4 2 2 2 2 5" xfId="6108"/>
    <cellStyle name="Финансовый 2 3 4 2 2 2 2 5 2" xfId="21344"/>
    <cellStyle name="Финансовый 2 3 4 2 2 2 2 5 3" xfId="36568"/>
    <cellStyle name="Финансовый 2 3 4 2 2 2 2 6" xfId="11195"/>
    <cellStyle name="Финансовый 2 3 4 2 2 2 2 6 2" xfId="26424"/>
    <cellStyle name="Финансовый 2 3 4 2 2 2 2 6 3" xfId="41648"/>
    <cellStyle name="Финансовый 2 3 4 2 2 2 2 7" xfId="16268"/>
    <cellStyle name="Финансовый 2 3 4 2 2 2 2 8" xfId="31492"/>
    <cellStyle name="Финансовый 2 3 4 2 2 2 3" xfId="1715"/>
    <cellStyle name="Финансовый 2 3 4 2 2 2 3 2" xfId="6821"/>
    <cellStyle name="Финансовый 2 3 4 2 2 2 3 2 2" xfId="22052"/>
    <cellStyle name="Финансовый 2 3 4 2 2 2 3 2 3" xfId="37276"/>
    <cellStyle name="Финансовый 2 3 4 2 2 2 3 3" xfId="11903"/>
    <cellStyle name="Финансовый 2 3 4 2 2 2 3 3 2" xfId="27132"/>
    <cellStyle name="Финансовый 2 3 4 2 2 2 3 3 3" xfId="42356"/>
    <cellStyle name="Финансовый 2 3 4 2 2 2 3 4" xfId="16976"/>
    <cellStyle name="Финансовый 2 3 4 2 2 2 3 5" xfId="32200"/>
    <cellStyle name="Финансовый 2 3 4 2 2 2 4" xfId="3001"/>
    <cellStyle name="Финансовый 2 3 4 2 2 2 4 2" xfId="8089"/>
    <cellStyle name="Финансовый 2 3 4 2 2 2 4 2 2" xfId="23320"/>
    <cellStyle name="Финансовый 2 3 4 2 2 2 4 2 3" xfId="38544"/>
    <cellStyle name="Финансовый 2 3 4 2 2 2 4 3" xfId="13171"/>
    <cellStyle name="Финансовый 2 3 4 2 2 2 4 3 2" xfId="28400"/>
    <cellStyle name="Финансовый 2 3 4 2 2 2 4 3 3" xfId="43624"/>
    <cellStyle name="Финансовый 2 3 4 2 2 2 4 4" xfId="18244"/>
    <cellStyle name="Финансовый 2 3 4 2 2 2 4 5" xfId="33468"/>
    <cellStyle name="Финансовый 2 3 4 2 2 2 5" xfId="4265"/>
    <cellStyle name="Финансовый 2 3 4 2 2 2 5 2" xfId="9348"/>
    <cellStyle name="Финансовый 2 3 4 2 2 2 5 2 2" xfId="24579"/>
    <cellStyle name="Финансовый 2 3 4 2 2 2 5 2 3" xfId="39803"/>
    <cellStyle name="Финансовый 2 3 4 2 2 2 5 3" xfId="14430"/>
    <cellStyle name="Финансовый 2 3 4 2 2 2 5 3 2" xfId="29659"/>
    <cellStyle name="Финансовый 2 3 4 2 2 2 5 3 3" xfId="44883"/>
    <cellStyle name="Финансовый 2 3 4 2 2 2 5 4" xfId="19503"/>
    <cellStyle name="Финансовый 2 3 4 2 2 2 5 5" xfId="34727"/>
    <cellStyle name="Финансовый 2 3 4 2 2 2 6" xfId="5544"/>
    <cellStyle name="Финансовый 2 3 4 2 2 2 6 2" xfId="20780"/>
    <cellStyle name="Финансовый 2 3 4 2 2 2 6 3" xfId="36004"/>
    <cellStyle name="Финансовый 2 3 4 2 2 2 7" xfId="10631"/>
    <cellStyle name="Финансовый 2 3 4 2 2 2 7 2" xfId="25860"/>
    <cellStyle name="Финансовый 2 3 4 2 2 2 7 3" xfId="41084"/>
    <cellStyle name="Финансовый 2 3 4 2 2 2 8" xfId="15704"/>
    <cellStyle name="Финансовый 2 3 4 2 2 2 9" xfId="30928"/>
    <cellStyle name="Финансовый 2 3 4 2 2 3" xfId="857"/>
    <cellStyle name="Финансовый 2 3 4 2 2 3 2" xfId="2139"/>
    <cellStyle name="Финансовый 2 3 4 2 2 3 2 2" xfId="7245"/>
    <cellStyle name="Финансовый 2 3 4 2 2 3 2 2 2" xfId="22476"/>
    <cellStyle name="Финансовый 2 3 4 2 2 3 2 2 3" xfId="37700"/>
    <cellStyle name="Финансовый 2 3 4 2 2 3 2 3" xfId="12327"/>
    <cellStyle name="Финансовый 2 3 4 2 2 3 2 3 2" xfId="27556"/>
    <cellStyle name="Финансовый 2 3 4 2 2 3 2 3 3" xfId="42780"/>
    <cellStyle name="Финансовый 2 3 4 2 2 3 2 4" xfId="17400"/>
    <cellStyle name="Финансовый 2 3 4 2 2 3 2 5" xfId="32624"/>
    <cellStyle name="Финансовый 2 3 4 2 2 3 3" xfId="3419"/>
    <cellStyle name="Финансовый 2 3 4 2 2 3 3 2" xfId="8507"/>
    <cellStyle name="Финансовый 2 3 4 2 2 3 3 2 2" xfId="23738"/>
    <cellStyle name="Финансовый 2 3 4 2 2 3 3 2 3" xfId="38962"/>
    <cellStyle name="Финансовый 2 3 4 2 2 3 3 3" xfId="13589"/>
    <cellStyle name="Финансовый 2 3 4 2 2 3 3 3 2" xfId="28818"/>
    <cellStyle name="Финансовый 2 3 4 2 2 3 3 3 3" xfId="44042"/>
    <cellStyle name="Финансовый 2 3 4 2 2 3 3 4" xfId="18662"/>
    <cellStyle name="Финансовый 2 3 4 2 2 3 3 5" xfId="33886"/>
    <cellStyle name="Финансовый 2 3 4 2 2 3 4" xfId="4689"/>
    <cellStyle name="Финансовый 2 3 4 2 2 3 4 2" xfId="9772"/>
    <cellStyle name="Финансовый 2 3 4 2 2 3 4 2 2" xfId="25003"/>
    <cellStyle name="Финансовый 2 3 4 2 2 3 4 2 3" xfId="40227"/>
    <cellStyle name="Финансовый 2 3 4 2 2 3 4 3" xfId="14854"/>
    <cellStyle name="Финансовый 2 3 4 2 2 3 4 3 2" xfId="30083"/>
    <cellStyle name="Финансовый 2 3 4 2 2 3 4 3 3" xfId="45307"/>
    <cellStyle name="Финансовый 2 3 4 2 2 3 4 4" xfId="19927"/>
    <cellStyle name="Финансовый 2 3 4 2 2 3 4 5" xfId="35151"/>
    <cellStyle name="Финансовый 2 3 4 2 2 3 5" xfId="5968"/>
    <cellStyle name="Финансовый 2 3 4 2 2 3 5 2" xfId="21204"/>
    <cellStyle name="Финансовый 2 3 4 2 2 3 5 3" xfId="36428"/>
    <cellStyle name="Финансовый 2 3 4 2 2 3 6" xfId="11055"/>
    <cellStyle name="Финансовый 2 3 4 2 2 3 6 2" xfId="26284"/>
    <cellStyle name="Финансовый 2 3 4 2 2 3 6 3" xfId="41508"/>
    <cellStyle name="Финансовый 2 3 4 2 2 3 7" xfId="16128"/>
    <cellStyle name="Финансовый 2 3 4 2 2 3 8" xfId="31352"/>
    <cellStyle name="Финансовый 2 3 4 2 2 4" xfId="1575"/>
    <cellStyle name="Финансовый 2 3 4 2 2 4 2" xfId="6681"/>
    <cellStyle name="Финансовый 2 3 4 2 2 4 2 2" xfId="21912"/>
    <cellStyle name="Финансовый 2 3 4 2 2 4 2 3" xfId="37136"/>
    <cellStyle name="Финансовый 2 3 4 2 2 4 3" xfId="11763"/>
    <cellStyle name="Финансовый 2 3 4 2 2 4 3 2" xfId="26992"/>
    <cellStyle name="Финансовый 2 3 4 2 2 4 3 3" xfId="42216"/>
    <cellStyle name="Финансовый 2 3 4 2 2 4 4" xfId="16836"/>
    <cellStyle name="Финансовый 2 3 4 2 2 4 5" xfId="32060"/>
    <cellStyle name="Финансовый 2 3 4 2 2 5" xfId="2851"/>
    <cellStyle name="Финансовый 2 3 4 2 2 5 2" xfId="7951"/>
    <cellStyle name="Финансовый 2 3 4 2 2 5 2 2" xfId="23182"/>
    <cellStyle name="Финансовый 2 3 4 2 2 5 2 3" xfId="38406"/>
    <cellStyle name="Финансовый 2 3 4 2 2 5 3" xfId="13033"/>
    <cellStyle name="Финансовый 2 3 4 2 2 5 3 2" xfId="28262"/>
    <cellStyle name="Финансовый 2 3 4 2 2 5 3 3" xfId="43486"/>
    <cellStyle name="Финансовый 2 3 4 2 2 5 4" xfId="18106"/>
    <cellStyle name="Финансовый 2 3 4 2 2 5 5" xfId="33330"/>
    <cellStyle name="Финансовый 2 3 4 2 2 6" xfId="4125"/>
    <cellStyle name="Финансовый 2 3 4 2 2 6 2" xfId="9208"/>
    <cellStyle name="Финансовый 2 3 4 2 2 6 2 2" xfId="24439"/>
    <cellStyle name="Финансовый 2 3 4 2 2 6 2 3" xfId="39663"/>
    <cellStyle name="Финансовый 2 3 4 2 2 6 3" xfId="14290"/>
    <cellStyle name="Финансовый 2 3 4 2 2 6 3 2" xfId="29519"/>
    <cellStyle name="Финансовый 2 3 4 2 2 6 3 3" xfId="44743"/>
    <cellStyle name="Финансовый 2 3 4 2 2 6 4" xfId="19363"/>
    <cellStyle name="Финансовый 2 3 4 2 2 6 5" xfId="34587"/>
    <cellStyle name="Финансовый 2 3 4 2 2 7" xfId="5404"/>
    <cellStyle name="Финансовый 2 3 4 2 2 7 2" xfId="20640"/>
    <cellStyle name="Финансовый 2 3 4 2 2 7 3" xfId="35864"/>
    <cellStyle name="Финансовый 2 3 4 2 2 8" xfId="10491"/>
    <cellStyle name="Финансовый 2 3 4 2 2 8 2" xfId="25720"/>
    <cellStyle name="Финансовый 2 3 4 2 2 8 3" xfId="40944"/>
    <cellStyle name="Финансовый 2 3 4 2 2 9" xfId="15564"/>
    <cellStyle name="Финансовый 2 3 4 2 3" xfId="573"/>
    <cellStyle name="Финансовый 2 3 4 2 3 2" xfId="1137"/>
    <cellStyle name="Финансовый 2 3 4 2 3 2 2" xfId="2419"/>
    <cellStyle name="Финансовый 2 3 4 2 3 2 2 2" xfId="7525"/>
    <cellStyle name="Финансовый 2 3 4 2 3 2 2 2 2" xfId="22756"/>
    <cellStyle name="Финансовый 2 3 4 2 3 2 2 2 3" xfId="37980"/>
    <cellStyle name="Финансовый 2 3 4 2 3 2 2 3" xfId="12607"/>
    <cellStyle name="Финансовый 2 3 4 2 3 2 2 3 2" xfId="27836"/>
    <cellStyle name="Финансовый 2 3 4 2 3 2 2 3 3" xfId="43060"/>
    <cellStyle name="Финансовый 2 3 4 2 3 2 2 4" xfId="17680"/>
    <cellStyle name="Финансовый 2 3 4 2 3 2 2 5" xfId="32904"/>
    <cellStyle name="Финансовый 2 3 4 2 3 2 3" xfId="3695"/>
    <cellStyle name="Финансовый 2 3 4 2 3 2 3 2" xfId="8783"/>
    <cellStyle name="Финансовый 2 3 4 2 3 2 3 2 2" xfId="24014"/>
    <cellStyle name="Финансовый 2 3 4 2 3 2 3 2 3" xfId="39238"/>
    <cellStyle name="Финансовый 2 3 4 2 3 2 3 3" xfId="13865"/>
    <cellStyle name="Финансовый 2 3 4 2 3 2 3 3 2" xfId="29094"/>
    <cellStyle name="Финансовый 2 3 4 2 3 2 3 3 3" xfId="44318"/>
    <cellStyle name="Финансовый 2 3 4 2 3 2 3 4" xfId="18938"/>
    <cellStyle name="Финансовый 2 3 4 2 3 2 3 5" xfId="34162"/>
    <cellStyle name="Финансовый 2 3 4 2 3 2 4" xfId="4969"/>
    <cellStyle name="Финансовый 2 3 4 2 3 2 4 2" xfId="10052"/>
    <cellStyle name="Финансовый 2 3 4 2 3 2 4 2 2" xfId="25283"/>
    <cellStyle name="Финансовый 2 3 4 2 3 2 4 2 3" xfId="40507"/>
    <cellStyle name="Финансовый 2 3 4 2 3 2 4 3" xfId="15134"/>
    <cellStyle name="Финансовый 2 3 4 2 3 2 4 3 2" xfId="30363"/>
    <cellStyle name="Финансовый 2 3 4 2 3 2 4 3 3" xfId="45587"/>
    <cellStyle name="Финансовый 2 3 4 2 3 2 4 4" xfId="20207"/>
    <cellStyle name="Финансовый 2 3 4 2 3 2 4 5" xfId="35431"/>
    <cellStyle name="Финансовый 2 3 4 2 3 2 5" xfId="6248"/>
    <cellStyle name="Финансовый 2 3 4 2 3 2 5 2" xfId="21484"/>
    <cellStyle name="Финансовый 2 3 4 2 3 2 5 3" xfId="36708"/>
    <cellStyle name="Финансовый 2 3 4 2 3 2 6" xfId="11335"/>
    <cellStyle name="Финансовый 2 3 4 2 3 2 6 2" xfId="26564"/>
    <cellStyle name="Финансовый 2 3 4 2 3 2 6 3" xfId="41788"/>
    <cellStyle name="Финансовый 2 3 4 2 3 2 7" xfId="16408"/>
    <cellStyle name="Финансовый 2 3 4 2 3 2 8" xfId="31632"/>
    <cellStyle name="Финансовый 2 3 4 2 3 3" xfId="1855"/>
    <cellStyle name="Финансовый 2 3 4 2 3 3 2" xfId="6961"/>
    <cellStyle name="Финансовый 2 3 4 2 3 3 2 2" xfId="22192"/>
    <cellStyle name="Финансовый 2 3 4 2 3 3 2 3" xfId="37416"/>
    <cellStyle name="Финансовый 2 3 4 2 3 3 3" xfId="12043"/>
    <cellStyle name="Финансовый 2 3 4 2 3 3 3 2" xfId="27272"/>
    <cellStyle name="Финансовый 2 3 4 2 3 3 3 3" xfId="42496"/>
    <cellStyle name="Финансовый 2 3 4 2 3 3 4" xfId="17116"/>
    <cellStyle name="Финансовый 2 3 4 2 3 3 5" xfId="32340"/>
    <cellStyle name="Финансовый 2 3 4 2 3 4" xfId="3139"/>
    <cellStyle name="Финансовый 2 3 4 2 3 4 2" xfId="8227"/>
    <cellStyle name="Финансовый 2 3 4 2 3 4 2 2" xfId="23458"/>
    <cellStyle name="Финансовый 2 3 4 2 3 4 2 3" xfId="38682"/>
    <cellStyle name="Финансовый 2 3 4 2 3 4 3" xfId="13309"/>
    <cellStyle name="Финансовый 2 3 4 2 3 4 3 2" xfId="28538"/>
    <cellStyle name="Финансовый 2 3 4 2 3 4 3 3" xfId="43762"/>
    <cellStyle name="Финансовый 2 3 4 2 3 4 4" xfId="18382"/>
    <cellStyle name="Финансовый 2 3 4 2 3 4 5" xfId="33606"/>
    <cellStyle name="Финансовый 2 3 4 2 3 5" xfId="4405"/>
    <cellStyle name="Финансовый 2 3 4 2 3 5 2" xfId="9488"/>
    <cellStyle name="Финансовый 2 3 4 2 3 5 2 2" xfId="24719"/>
    <cellStyle name="Финансовый 2 3 4 2 3 5 2 3" xfId="39943"/>
    <cellStyle name="Финансовый 2 3 4 2 3 5 3" xfId="14570"/>
    <cellStyle name="Финансовый 2 3 4 2 3 5 3 2" xfId="29799"/>
    <cellStyle name="Финансовый 2 3 4 2 3 5 3 3" xfId="45023"/>
    <cellStyle name="Финансовый 2 3 4 2 3 5 4" xfId="19643"/>
    <cellStyle name="Финансовый 2 3 4 2 3 5 5" xfId="34867"/>
    <cellStyle name="Финансовый 2 3 4 2 3 6" xfId="5684"/>
    <cellStyle name="Финансовый 2 3 4 2 3 6 2" xfId="20920"/>
    <cellStyle name="Финансовый 2 3 4 2 3 6 3" xfId="36144"/>
    <cellStyle name="Финансовый 2 3 4 2 3 7" xfId="10771"/>
    <cellStyle name="Финансовый 2 3 4 2 3 7 2" xfId="26000"/>
    <cellStyle name="Финансовый 2 3 4 2 3 7 3" xfId="41224"/>
    <cellStyle name="Финансовый 2 3 4 2 3 8" xfId="15844"/>
    <cellStyle name="Финансовый 2 3 4 2 3 9" xfId="31068"/>
    <cellStyle name="Финансовый 2 3 4 2 4" xfId="717"/>
    <cellStyle name="Финансовый 2 3 4 2 4 2" xfId="1999"/>
    <cellStyle name="Финансовый 2 3 4 2 4 2 2" xfId="7105"/>
    <cellStyle name="Финансовый 2 3 4 2 4 2 2 2" xfId="22336"/>
    <cellStyle name="Финансовый 2 3 4 2 4 2 2 3" xfId="37560"/>
    <cellStyle name="Финансовый 2 3 4 2 4 2 3" xfId="12187"/>
    <cellStyle name="Финансовый 2 3 4 2 4 2 3 2" xfId="27416"/>
    <cellStyle name="Финансовый 2 3 4 2 4 2 3 3" xfId="42640"/>
    <cellStyle name="Финансовый 2 3 4 2 4 2 4" xfId="17260"/>
    <cellStyle name="Финансовый 2 3 4 2 4 2 5" xfId="32484"/>
    <cellStyle name="Финансовый 2 3 4 2 4 3" xfId="3281"/>
    <cellStyle name="Финансовый 2 3 4 2 4 3 2" xfId="8369"/>
    <cellStyle name="Финансовый 2 3 4 2 4 3 2 2" xfId="23600"/>
    <cellStyle name="Финансовый 2 3 4 2 4 3 2 3" xfId="38824"/>
    <cellStyle name="Финансовый 2 3 4 2 4 3 3" xfId="13451"/>
    <cellStyle name="Финансовый 2 3 4 2 4 3 3 2" xfId="28680"/>
    <cellStyle name="Финансовый 2 3 4 2 4 3 3 3" xfId="43904"/>
    <cellStyle name="Финансовый 2 3 4 2 4 3 4" xfId="18524"/>
    <cellStyle name="Финансовый 2 3 4 2 4 3 5" xfId="33748"/>
    <cellStyle name="Финансовый 2 3 4 2 4 4" xfId="4549"/>
    <cellStyle name="Финансовый 2 3 4 2 4 4 2" xfId="9632"/>
    <cellStyle name="Финансовый 2 3 4 2 4 4 2 2" xfId="24863"/>
    <cellStyle name="Финансовый 2 3 4 2 4 4 2 3" xfId="40087"/>
    <cellStyle name="Финансовый 2 3 4 2 4 4 3" xfId="14714"/>
    <cellStyle name="Финансовый 2 3 4 2 4 4 3 2" xfId="29943"/>
    <cellStyle name="Финансовый 2 3 4 2 4 4 3 3" xfId="45167"/>
    <cellStyle name="Финансовый 2 3 4 2 4 4 4" xfId="19787"/>
    <cellStyle name="Финансовый 2 3 4 2 4 4 5" xfId="35011"/>
    <cellStyle name="Финансовый 2 3 4 2 4 5" xfId="5828"/>
    <cellStyle name="Финансовый 2 3 4 2 4 5 2" xfId="21064"/>
    <cellStyle name="Финансовый 2 3 4 2 4 5 3" xfId="36288"/>
    <cellStyle name="Финансовый 2 3 4 2 4 6" xfId="10915"/>
    <cellStyle name="Финансовый 2 3 4 2 4 6 2" xfId="26144"/>
    <cellStyle name="Финансовый 2 3 4 2 4 6 3" xfId="41368"/>
    <cellStyle name="Финансовый 2 3 4 2 4 7" xfId="15988"/>
    <cellStyle name="Финансовый 2 3 4 2 4 8" xfId="31212"/>
    <cellStyle name="Финансовый 2 3 4 2 5" xfId="1282"/>
    <cellStyle name="Финансовый 2 3 4 2 5 2" xfId="2564"/>
    <cellStyle name="Финансовый 2 3 4 2 5 2 2" xfId="7670"/>
    <cellStyle name="Финансовый 2 3 4 2 5 2 2 2" xfId="22901"/>
    <cellStyle name="Финансовый 2 3 4 2 5 2 2 3" xfId="38125"/>
    <cellStyle name="Финансовый 2 3 4 2 5 2 3" xfId="12752"/>
    <cellStyle name="Финансовый 2 3 4 2 5 2 3 2" xfId="27981"/>
    <cellStyle name="Финансовый 2 3 4 2 5 2 3 3" xfId="43205"/>
    <cellStyle name="Финансовый 2 3 4 2 5 2 4" xfId="17825"/>
    <cellStyle name="Финансовый 2 3 4 2 5 2 5" xfId="33049"/>
    <cellStyle name="Финансовый 2 3 4 2 5 3" xfId="3838"/>
    <cellStyle name="Финансовый 2 3 4 2 5 3 2" xfId="8926"/>
    <cellStyle name="Финансовый 2 3 4 2 5 3 2 2" xfId="24157"/>
    <cellStyle name="Финансовый 2 3 4 2 5 3 2 3" xfId="39381"/>
    <cellStyle name="Финансовый 2 3 4 2 5 3 3" xfId="14008"/>
    <cellStyle name="Финансовый 2 3 4 2 5 3 3 2" xfId="29237"/>
    <cellStyle name="Финансовый 2 3 4 2 5 3 3 3" xfId="44461"/>
    <cellStyle name="Финансовый 2 3 4 2 5 3 4" xfId="19081"/>
    <cellStyle name="Финансовый 2 3 4 2 5 3 5" xfId="34305"/>
    <cellStyle name="Финансовый 2 3 4 2 5 4" xfId="5114"/>
    <cellStyle name="Финансовый 2 3 4 2 5 4 2" xfId="10197"/>
    <cellStyle name="Финансовый 2 3 4 2 5 4 2 2" xfId="25428"/>
    <cellStyle name="Финансовый 2 3 4 2 5 4 2 3" xfId="40652"/>
    <cellStyle name="Финансовый 2 3 4 2 5 4 3" xfId="15279"/>
    <cellStyle name="Финансовый 2 3 4 2 5 4 3 2" xfId="30508"/>
    <cellStyle name="Финансовый 2 3 4 2 5 4 3 3" xfId="45732"/>
    <cellStyle name="Финансовый 2 3 4 2 5 4 4" xfId="20352"/>
    <cellStyle name="Финансовый 2 3 4 2 5 4 5" xfId="35576"/>
    <cellStyle name="Финансовый 2 3 4 2 5 5" xfId="6393"/>
    <cellStyle name="Финансовый 2 3 4 2 5 5 2" xfId="21629"/>
    <cellStyle name="Финансовый 2 3 4 2 5 5 3" xfId="36853"/>
    <cellStyle name="Финансовый 2 3 4 2 5 6" xfId="11480"/>
    <cellStyle name="Финансовый 2 3 4 2 5 6 2" xfId="26709"/>
    <cellStyle name="Финансовый 2 3 4 2 5 6 3" xfId="41933"/>
    <cellStyle name="Финансовый 2 3 4 2 5 7" xfId="16553"/>
    <cellStyle name="Финансовый 2 3 4 2 5 8" xfId="31777"/>
    <cellStyle name="Финансовый 2 3 4 2 6" xfId="1422"/>
    <cellStyle name="Финансовый 2 3 4 2 6 2" xfId="2704"/>
    <cellStyle name="Финансовый 2 3 4 2 6 2 2" xfId="7810"/>
    <cellStyle name="Финансовый 2 3 4 2 6 2 2 2" xfId="23041"/>
    <cellStyle name="Финансовый 2 3 4 2 6 2 2 3" xfId="38265"/>
    <cellStyle name="Финансовый 2 3 4 2 6 2 3" xfId="12892"/>
    <cellStyle name="Финансовый 2 3 4 2 6 2 3 2" xfId="28121"/>
    <cellStyle name="Финансовый 2 3 4 2 6 2 3 3" xfId="43345"/>
    <cellStyle name="Финансовый 2 3 4 2 6 2 4" xfId="17965"/>
    <cellStyle name="Финансовый 2 3 4 2 6 2 5" xfId="33189"/>
    <cellStyle name="Финансовый 2 3 4 2 6 3" xfId="3976"/>
    <cellStyle name="Финансовый 2 3 4 2 6 3 2" xfId="9064"/>
    <cellStyle name="Финансовый 2 3 4 2 6 3 2 2" xfId="24295"/>
    <cellStyle name="Финансовый 2 3 4 2 6 3 2 3" xfId="39519"/>
    <cellStyle name="Финансовый 2 3 4 2 6 3 3" xfId="14146"/>
    <cellStyle name="Финансовый 2 3 4 2 6 3 3 2" xfId="29375"/>
    <cellStyle name="Финансовый 2 3 4 2 6 3 3 3" xfId="44599"/>
    <cellStyle name="Финансовый 2 3 4 2 6 3 4" xfId="19219"/>
    <cellStyle name="Финансовый 2 3 4 2 6 3 5" xfId="34443"/>
    <cellStyle name="Финансовый 2 3 4 2 6 4" xfId="5254"/>
    <cellStyle name="Финансовый 2 3 4 2 6 4 2" xfId="10337"/>
    <cellStyle name="Финансовый 2 3 4 2 6 4 2 2" xfId="25568"/>
    <cellStyle name="Финансовый 2 3 4 2 6 4 2 3" xfId="40792"/>
    <cellStyle name="Финансовый 2 3 4 2 6 4 3" xfId="15419"/>
    <cellStyle name="Финансовый 2 3 4 2 6 4 3 2" xfId="30648"/>
    <cellStyle name="Финансовый 2 3 4 2 6 4 3 3" xfId="45872"/>
    <cellStyle name="Финансовый 2 3 4 2 6 4 4" xfId="20492"/>
    <cellStyle name="Финансовый 2 3 4 2 6 4 5" xfId="35716"/>
    <cellStyle name="Финансовый 2 3 4 2 6 5" xfId="6533"/>
    <cellStyle name="Финансовый 2 3 4 2 6 5 2" xfId="21769"/>
    <cellStyle name="Финансовый 2 3 4 2 6 5 3" xfId="36993"/>
    <cellStyle name="Финансовый 2 3 4 2 6 6" xfId="11620"/>
    <cellStyle name="Финансовый 2 3 4 2 6 6 2" xfId="26849"/>
    <cellStyle name="Финансовый 2 3 4 2 6 6 3" xfId="42073"/>
    <cellStyle name="Финансовый 2 3 4 2 6 7" xfId="16693"/>
    <cellStyle name="Финансовый 2 3 4 2 6 8" xfId="31917"/>
    <cellStyle name="Финансовый 2 3 4 3" xfId="242"/>
    <cellStyle name="Финансовый 2 3 4 3 10" xfId="30756"/>
    <cellStyle name="Финансовый 2 3 4 3 2" xfId="401"/>
    <cellStyle name="Финансовый 2 3 4 3 2 2" xfId="965"/>
    <cellStyle name="Финансовый 2 3 4 3 2 2 2" xfId="2247"/>
    <cellStyle name="Финансовый 2 3 4 3 2 2 2 2" xfId="7353"/>
    <cellStyle name="Финансовый 2 3 4 3 2 2 2 2 2" xfId="22584"/>
    <cellStyle name="Финансовый 2 3 4 3 2 2 2 2 3" xfId="37808"/>
    <cellStyle name="Финансовый 2 3 4 3 2 2 2 3" xfId="12435"/>
    <cellStyle name="Финансовый 2 3 4 3 2 2 2 3 2" xfId="27664"/>
    <cellStyle name="Финансовый 2 3 4 3 2 2 2 3 3" xfId="42888"/>
    <cellStyle name="Финансовый 2 3 4 3 2 2 2 4" xfId="17508"/>
    <cellStyle name="Финансовый 2 3 4 3 2 2 2 5" xfId="32732"/>
    <cellStyle name="Финансовый 2 3 4 3 2 2 3" xfId="3525"/>
    <cellStyle name="Финансовый 2 3 4 3 2 2 3 2" xfId="8613"/>
    <cellStyle name="Финансовый 2 3 4 3 2 2 3 2 2" xfId="23844"/>
    <cellStyle name="Финансовый 2 3 4 3 2 2 3 2 3" xfId="39068"/>
    <cellStyle name="Финансовый 2 3 4 3 2 2 3 3" xfId="13695"/>
    <cellStyle name="Финансовый 2 3 4 3 2 2 3 3 2" xfId="28924"/>
    <cellStyle name="Финансовый 2 3 4 3 2 2 3 3 3" xfId="44148"/>
    <cellStyle name="Финансовый 2 3 4 3 2 2 3 4" xfId="18768"/>
    <cellStyle name="Финансовый 2 3 4 3 2 2 3 5" xfId="33992"/>
    <cellStyle name="Финансовый 2 3 4 3 2 2 4" xfId="4797"/>
    <cellStyle name="Финансовый 2 3 4 3 2 2 4 2" xfId="9880"/>
    <cellStyle name="Финансовый 2 3 4 3 2 2 4 2 2" xfId="25111"/>
    <cellStyle name="Финансовый 2 3 4 3 2 2 4 2 3" xfId="40335"/>
    <cellStyle name="Финансовый 2 3 4 3 2 2 4 3" xfId="14962"/>
    <cellStyle name="Финансовый 2 3 4 3 2 2 4 3 2" xfId="30191"/>
    <cellStyle name="Финансовый 2 3 4 3 2 2 4 3 3" xfId="45415"/>
    <cellStyle name="Финансовый 2 3 4 3 2 2 4 4" xfId="20035"/>
    <cellStyle name="Финансовый 2 3 4 3 2 2 4 5" xfId="35259"/>
    <cellStyle name="Финансовый 2 3 4 3 2 2 5" xfId="6076"/>
    <cellStyle name="Финансовый 2 3 4 3 2 2 5 2" xfId="21312"/>
    <cellStyle name="Финансовый 2 3 4 3 2 2 5 3" xfId="36536"/>
    <cellStyle name="Финансовый 2 3 4 3 2 2 6" xfId="11163"/>
    <cellStyle name="Финансовый 2 3 4 3 2 2 6 2" xfId="26392"/>
    <cellStyle name="Финансовый 2 3 4 3 2 2 6 3" xfId="41616"/>
    <cellStyle name="Финансовый 2 3 4 3 2 2 7" xfId="16236"/>
    <cellStyle name="Финансовый 2 3 4 3 2 2 8" xfId="31460"/>
    <cellStyle name="Финансовый 2 3 4 3 2 3" xfId="1683"/>
    <cellStyle name="Финансовый 2 3 4 3 2 3 2" xfId="6789"/>
    <cellStyle name="Финансовый 2 3 4 3 2 3 2 2" xfId="22020"/>
    <cellStyle name="Финансовый 2 3 4 3 2 3 2 3" xfId="37244"/>
    <cellStyle name="Финансовый 2 3 4 3 2 3 3" xfId="11871"/>
    <cellStyle name="Финансовый 2 3 4 3 2 3 3 2" xfId="27100"/>
    <cellStyle name="Финансовый 2 3 4 3 2 3 3 3" xfId="42324"/>
    <cellStyle name="Финансовый 2 3 4 3 2 3 4" xfId="16944"/>
    <cellStyle name="Финансовый 2 3 4 3 2 3 5" xfId="32168"/>
    <cellStyle name="Финансовый 2 3 4 3 2 4" xfId="2969"/>
    <cellStyle name="Финансовый 2 3 4 3 2 4 2" xfId="8057"/>
    <cellStyle name="Финансовый 2 3 4 3 2 4 2 2" xfId="23288"/>
    <cellStyle name="Финансовый 2 3 4 3 2 4 2 3" xfId="38512"/>
    <cellStyle name="Финансовый 2 3 4 3 2 4 3" xfId="13139"/>
    <cellStyle name="Финансовый 2 3 4 3 2 4 3 2" xfId="28368"/>
    <cellStyle name="Финансовый 2 3 4 3 2 4 3 3" xfId="43592"/>
    <cellStyle name="Финансовый 2 3 4 3 2 4 4" xfId="18212"/>
    <cellStyle name="Финансовый 2 3 4 3 2 4 5" xfId="33436"/>
    <cellStyle name="Финансовый 2 3 4 3 2 5" xfId="4233"/>
    <cellStyle name="Финансовый 2 3 4 3 2 5 2" xfId="9316"/>
    <cellStyle name="Финансовый 2 3 4 3 2 5 2 2" xfId="24547"/>
    <cellStyle name="Финансовый 2 3 4 3 2 5 2 3" xfId="39771"/>
    <cellStyle name="Финансовый 2 3 4 3 2 5 3" xfId="14398"/>
    <cellStyle name="Финансовый 2 3 4 3 2 5 3 2" xfId="29627"/>
    <cellStyle name="Финансовый 2 3 4 3 2 5 3 3" xfId="44851"/>
    <cellStyle name="Финансовый 2 3 4 3 2 5 4" xfId="19471"/>
    <cellStyle name="Финансовый 2 3 4 3 2 5 5" xfId="34695"/>
    <cellStyle name="Финансовый 2 3 4 3 2 6" xfId="5512"/>
    <cellStyle name="Финансовый 2 3 4 3 2 6 2" xfId="20748"/>
    <cellStyle name="Финансовый 2 3 4 3 2 6 3" xfId="35972"/>
    <cellStyle name="Финансовый 2 3 4 3 2 7" xfId="10599"/>
    <cellStyle name="Финансовый 2 3 4 3 2 7 2" xfId="25828"/>
    <cellStyle name="Финансовый 2 3 4 3 2 7 3" xfId="41052"/>
    <cellStyle name="Финансовый 2 3 4 3 2 8" xfId="15672"/>
    <cellStyle name="Финансовый 2 3 4 3 2 9" xfId="30896"/>
    <cellStyle name="Финансовый 2 3 4 3 3" xfId="825"/>
    <cellStyle name="Финансовый 2 3 4 3 3 2" xfId="2107"/>
    <cellStyle name="Финансовый 2 3 4 3 3 2 2" xfId="7213"/>
    <cellStyle name="Финансовый 2 3 4 3 3 2 2 2" xfId="22444"/>
    <cellStyle name="Финансовый 2 3 4 3 3 2 2 3" xfId="37668"/>
    <cellStyle name="Финансовый 2 3 4 3 3 2 3" xfId="12295"/>
    <cellStyle name="Финансовый 2 3 4 3 3 2 3 2" xfId="27524"/>
    <cellStyle name="Финансовый 2 3 4 3 3 2 3 3" xfId="42748"/>
    <cellStyle name="Финансовый 2 3 4 3 3 2 4" xfId="17368"/>
    <cellStyle name="Финансовый 2 3 4 3 3 2 5" xfId="32592"/>
    <cellStyle name="Финансовый 2 3 4 3 3 3" xfId="3387"/>
    <cellStyle name="Финансовый 2 3 4 3 3 3 2" xfId="8475"/>
    <cellStyle name="Финансовый 2 3 4 3 3 3 2 2" xfId="23706"/>
    <cellStyle name="Финансовый 2 3 4 3 3 3 2 3" xfId="38930"/>
    <cellStyle name="Финансовый 2 3 4 3 3 3 3" xfId="13557"/>
    <cellStyle name="Финансовый 2 3 4 3 3 3 3 2" xfId="28786"/>
    <cellStyle name="Финансовый 2 3 4 3 3 3 3 3" xfId="44010"/>
    <cellStyle name="Финансовый 2 3 4 3 3 3 4" xfId="18630"/>
    <cellStyle name="Финансовый 2 3 4 3 3 3 5" xfId="33854"/>
    <cellStyle name="Финансовый 2 3 4 3 3 4" xfId="4657"/>
    <cellStyle name="Финансовый 2 3 4 3 3 4 2" xfId="9740"/>
    <cellStyle name="Финансовый 2 3 4 3 3 4 2 2" xfId="24971"/>
    <cellStyle name="Финансовый 2 3 4 3 3 4 2 3" xfId="40195"/>
    <cellStyle name="Финансовый 2 3 4 3 3 4 3" xfId="14822"/>
    <cellStyle name="Финансовый 2 3 4 3 3 4 3 2" xfId="30051"/>
    <cellStyle name="Финансовый 2 3 4 3 3 4 3 3" xfId="45275"/>
    <cellStyle name="Финансовый 2 3 4 3 3 4 4" xfId="19895"/>
    <cellStyle name="Финансовый 2 3 4 3 3 4 5" xfId="35119"/>
    <cellStyle name="Финансовый 2 3 4 3 3 5" xfId="5936"/>
    <cellStyle name="Финансовый 2 3 4 3 3 5 2" xfId="21172"/>
    <cellStyle name="Финансовый 2 3 4 3 3 5 3" xfId="36396"/>
    <cellStyle name="Финансовый 2 3 4 3 3 6" xfId="11023"/>
    <cellStyle name="Финансовый 2 3 4 3 3 6 2" xfId="26252"/>
    <cellStyle name="Финансовый 2 3 4 3 3 6 3" xfId="41476"/>
    <cellStyle name="Финансовый 2 3 4 3 3 7" xfId="16096"/>
    <cellStyle name="Финансовый 2 3 4 3 3 8" xfId="31320"/>
    <cellStyle name="Финансовый 2 3 4 3 4" xfId="1543"/>
    <cellStyle name="Финансовый 2 3 4 3 4 2" xfId="6649"/>
    <cellStyle name="Финансовый 2 3 4 3 4 2 2" xfId="21880"/>
    <cellStyle name="Финансовый 2 3 4 3 4 2 3" xfId="37104"/>
    <cellStyle name="Финансовый 2 3 4 3 4 3" xfId="11731"/>
    <cellStyle name="Финансовый 2 3 4 3 4 3 2" xfId="26960"/>
    <cellStyle name="Финансовый 2 3 4 3 4 3 3" xfId="42184"/>
    <cellStyle name="Финансовый 2 3 4 3 4 4" xfId="16804"/>
    <cellStyle name="Финансовый 2 3 4 3 4 5" xfId="32028"/>
    <cellStyle name="Финансовый 2 3 4 3 5" xfId="2817"/>
    <cellStyle name="Финансовый 2 3 4 3 5 2" xfId="7919"/>
    <cellStyle name="Финансовый 2 3 4 3 5 2 2" xfId="23150"/>
    <cellStyle name="Финансовый 2 3 4 3 5 2 3" xfId="38374"/>
    <cellStyle name="Финансовый 2 3 4 3 5 3" xfId="13001"/>
    <cellStyle name="Финансовый 2 3 4 3 5 3 2" xfId="28230"/>
    <cellStyle name="Финансовый 2 3 4 3 5 3 3" xfId="43454"/>
    <cellStyle name="Финансовый 2 3 4 3 5 4" xfId="18074"/>
    <cellStyle name="Финансовый 2 3 4 3 5 5" xfId="33298"/>
    <cellStyle name="Финансовый 2 3 4 3 6" xfId="4093"/>
    <cellStyle name="Финансовый 2 3 4 3 6 2" xfId="9176"/>
    <cellStyle name="Финансовый 2 3 4 3 6 2 2" xfId="24407"/>
    <cellStyle name="Финансовый 2 3 4 3 6 2 3" xfId="39631"/>
    <cellStyle name="Финансовый 2 3 4 3 6 3" xfId="14258"/>
    <cellStyle name="Финансовый 2 3 4 3 6 3 2" xfId="29487"/>
    <cellStyle name="Финансовый 2 3 4 3 6 3 3" xfId="44711"/>
    <cellStyle name="Финансовый 2 3 4 3 6 4" xfId="19331"/>
    <cellStyle name="Финансовый 2 3 4 3 6 5" xfId="34555"/>
    <cellStyle name="Финансовый 2 3 4 3 7" xfId="5372"/>
    <cellStyle name="Финансовый 2 3 4 3 7 2" xfId="20608"/>
    <cellStyle name="Финансовый 2 3 4 3 7 3" xfId="35832"/>
    <cellStyle name="Финансовый 2 3 4 3 8" xfId="10459"/>
    <cellStyle name="Финансовый 2 3 4 3 8 2" xfId="25688"/>
    <cellStyle name="Финансовый 2 3 4 3 8 3" xfId="40912"/>
    <cellStyle name="Финансовый 2 3 4 3 9" xfId="15532"/>
    <cellStyle name="Финансовый 2 3 4 4" xfId="541"/>
    <cellStyle name="Финансовый 2 3 4 4 2" xfId="1105"/>
    <cellStyle name="Финансовый 2 3 4 4 2 2" xfId="2387"/>
    <cellStyle name="Финансовый 2 3 4 4 2 2 2" xfId="7493"/>
    <cellStyle name="Финансовый 2 3 4 4 2 2 2 2" xfId="22724"/>
    <cellStyle name="Финансовый 2 3 4 4 2 2 2 3" xfId="37948"/>
    <cellStyle name="Финансовый 2 3 4 4 2 2 3" xfId="12575"/>
    <cellStyle name="Финансовый 2 3 4 4 2 2 3 2" xfId="27804"/>
    <cellStyle name="Финансовый 2 3 4 4 2 2 3 3" xfId="43028"/>
    <cellStyle name="Финансовый 2 3 4 4 2 2 4" xfId="17648"/>
    <cellStyle name="Финансовый 2 3 4 4 2 2 5" xfId="32872"/>
    <cellStyle name="Финансовый 2 3 4 4 2 3" xfId="3663"/>
    <cellStyle name="Финансовый 2 3 4 4 2 3 2" xfId="8751"/>
    <cellStyle name="Финансовый 2 3 4 4 2 3 2 2" xfId="23982"/>
    <cellStyle name="Финансовый 2 3 4 4 2 3 2 3" xfId="39206"/>
    <cellStyle name="Финансовый 2 3 4 4 2 3 3" xfId="13833"/>
    <cellStyle name="Финансовый 2 3 4 4 2 3 3 2" xfId="29062"/>
    <cellStyle name="Финансовый 2 3 4 4 2 3 3 3" xfId="44286"/>
    <cellStyle name="Финансовый 2 3 4 4 2 3 4" xfId="18906"/>
    <cellStyle name="Финансовый 2 3 4 4 2 3 5" xfId="34130"/>
    <cellStyle name="Финансовый 2 3 4 4 2 4" xfId="4937"/>
    <cellStyle name="Финансовый 2 3 4 4 2 4 2" xfId="10020"/>
    <cellStyle name="Финансовый 2 3 4 4 2 4 2 2" xfId="25251"/>
    <cellStyle name="Финансовый 2 3 4 4 2 4 2 3" xfId="40475"/>
    <cellStyle name="Финансовый 2 3 4 4 2 4 3" xfId="15102"/>
    <cellStyle name="Финансовый 2 3 4 4 2 4 3 2" xfId="30331"/>
    <cellStyle name="Финансовый 2 3 4 4 2 4 3 3" xfId="45555"/>
    <cellStyle name="Финансовый 2 3 4 4 2 4 4" xfId="20175"/>
    <cellStyle name="Финансовый 2 3 4 4 2 4 5" xfId="35399"/>
    <cellStyle name="Финансовый 2 3 4 4 2 5" xfId="6216"/>
    <cellStyle name="Финансовый 2 3 4 4 2 5 2" xfId="21452"/>
    <cellStyle name="Финансовый 2 3 4 4 2 5 3" xfId="36676"/>
    <cellStyle name="Финансовый 2 3 4 4 2 6" xfId="11303"/>
    <cellStyle name="Финансовый 2 3 4 4 2 6 2" xfId="26532"/>
    <cellStyle name="Финансовый 2 3 4 4 2 6 3" xfId="41756"/>
    <cellStyle name="Финансовый 2 3 4 4 2 7" xfId="16376"/>
    <cellStyle name="Финансовый 2 3 4 4 2 8" xfId="31600"/>
    <cellStyle name="Финансовый 2 3 4 4 3" xfId="1823"/>
    <cellStyle name="Финансовый 2 3 4 4 3 2" xfId="6929"/>
    <cellStyle name="Финансовый 2 3 4 4 3 2 2" xfId="22160"/>
    <cellStyle name="Финансовый 2 3 4 4 3 2 3" xfId="37384"/>
    <cellStyle name="Финансовый 2 3 4 4 3 3" xfId="12011"/>
    <cellStyle name="Финансовый 2 3 4 4 3 3 2" xfId="27240"/>
    <cellStyle name="Финансовый 2 3 4 4 3 3 3" xfId="42464"/>
    <cellStyle name="Финансовый 2 3 4 4 3 4" xfId="17084"/>
    <cellStyle name="Финансовый 2 3 4 4 3 5" xfId="32308"/>
    <cellStyle name="Финансовый 2 3 4 4 4" xfId="3107"/>
    <cellStyle name="Финансовый 2 3 4 4 4 2" xfId="8195"/>
    <cellStyle name="Финансовый 2 3 4 4 4 2 2" xfId="23426"/>
    <cellStyle name="Финансовый 2 3 4 4 4 2 3" xfId="38650"/>
    <cellStyle name="Финансовый 2 3 4 4 4 3" xfId="13277"/>
    <cellStyle name="Финансовый 2 3 4 4 4 3 2" xfId="28506"/>
    <cellStyle name="Финансовый 2 3 4 4 4 3 3" xfId="43730"/>
    <cellStyle name="Финансовый 2 3 4 4 4 4" xfId="18350"/>
    <cellStyle name="Финансовый 2 3 4 4 4 5" xfId="33574"/>
    <cellStyle name="Финансовый 2 3 4 4 5" xfId="4373"/>
    <cellStyle name="Финансовый 2 3 4 4 5 2" xfId="9456"/>
    <cellStyle name="Финансовый 2 3 4 4 5 2 2" xfId="24687"/>
    <cellStyle name="Финансовый 2 3 4 4 5 2 3" xfId="39911"/>
    <cellStyle name="Финансовый 2 3 4 4 5 3" xfId="14538"/>
    <cellStyle name="Финансовый 2 3 4 4 5 3 2" xfId="29767"/>
    <cellStyle name="Финансовый 2 3 4 4 5 3 3" xfId="44991"/>
    <cellStyle name="Финансовый 2 3 4 4 5 4" xfId="19611"/>
    <cellStyle name="Финансовый 2 3 4 4 5 5" xfId="34835"/>
    <cellStyle name="Финансовый 2 3 4 4 6" xfId="5652"/>
    <cellStyle name="Финансовый 2 3 4 4 6 2" xfId="20888"/>
    <cellStyle name="Финансовый 2 3 4 4 6 3" xfId="36112"/>
    <cellStyle name="Финансовый 2 3 4 4 7" xfId="10739"/>
    <cellStyle name="Финансовый 2 3 4 4 7 2" xfId="25968"/>
    <cellStyle name="Финансовый 2 3 4 4 7 3" xfId="41192"/>
    <cellStyle name="Финансовый 2 3 4 4 8" xfId="15812"/>
    <cellStyle name="Финансовый 2 3 4 4 9" xfId="31036"/>
    <cellStyle name="Финансовый 2 3 4 5" xfId="685"/>
    <cellStyle name="Финансовый 2 3 4 5 2" xfId="1967"/>
    <cellStyle name="Финансовый 2 3 4 5 2 2" xfId="7073"/>
    <cellStyle name="Финансовый 2 3 4 5 2 2 2" xfId="22304"/>
    <cellStyle name="Финансовый 2 3 4 5 2 2 3" xfId="37528"/>
    <cellStyle name="Финансовый 2 3 4 5 2 3" xfId="12155"/>
    <cellStyle name="Финансовый 2 3 4 5 2 3 2" xfId="27384"/>
    <cellStyle name="Финансовый 2 3 4 5 2 3 3" xfId="42608"/>
    <cellStyle name="Финансовый 2 3 4 5 2 4" xfId="17228"/>
    <cellStyle name="Финансовый 2 3 4 5 2 5" xfId="32452"/>
    <cellStyle name="Финансовый 2 3 4 5 3" xfId="3249"/>
    <cellStyle name="Финансовый 2 3 4 5 3 2" xfId="8337"/>
    <cellStyle name="Финансовый 2 3 4 5 3 2 2" xfId="23568"/>
    <cellStyle name="Финансовый 2 3 4 5 3 2 3" xfId="38792"/>
    <cellStyle name="Финансовый 2 3 4 5 3 3" xfId="13419"/>
    <cellStyle name="Финансовый 2 3 4 5 3 3 2" xfId="28648"/>
    <cellStyle name="Финансовый 2 3 4 5 3 3 3" xfId="43872"/>
    <cellStyle name="Финансовый 2 3 4 5 3 4" xfId="18492"/>
    <cellStyle name="Финансовый 2 3 4 5 3 5" xfId="33716"/>
    <cellStyle name="Финансовый 2 3 4 5 4" xfId="4517"/>
    <cellStyle name="Финансовый 2 3 4 5 4 2" xfId="9600"/>
    <cellStyle name="Финансовый 2 3 4 5 4 2 2" xfId="24831"/>
    <cellStyle name="Финансовый 2 3 4 5 4 2 3" xfId="40055"/>
    <cellStyle name="Финансовый 2 3 4 5 4 3" xfId="14682"/>
    <cellStyle name="Финансовый 2 3 4 5 4 3 2" xfId="29911"/>
    <cellStyle name="Финансовый 2 3 4 5 4 3 3" xfId="45135"/>
    <cellStyle name="Финансовый 2 3 4 5 4 4" xfId="19755"/>
    <cellStyle name="Финансовый 2 3 4 5 4 5" xfId="34979"/>
    <cellStyle name="Финансовый 2 3 4 5 5" xfId="5796"/>
    <cellStyle name="Финансовый 2 3 4 5 5 2" xfId="21032"/>
    <cellStyle name="Финансовый 2 3 4 5 5 3" xfId="36256"/>
    <cellStyle name="Финансовый 2 3 4 5 6" xfId="10883"/>
    <cellStyle name="Финансовый 2 3 4 5 6 2" xfId="26112"/>
    <cellStyle name="Финансовый 2 3 4 5 6 3" xfId="41336"/>
    <cellStyle name="Финансовый 2 3 4 5 7" xfId="15956"/>
    <cellStyle name="Финансовый 2 3 4 5 8" xfId="31180"/>
    <cellStyle name="Финансовый 2 3 4 6" xfId="1250"/>
    <cellStyle name="Финансовый 2 3 4 6 2" xfId="2532"/>
    <cellStyle name="Финансовый 2 3 4 6 2 2" xfId="7638"/>
    <cellStyle name="Финансовый 2 3 4 6 2 2 2" xfId="22869"/>
    <cellStyle name="Финансовый 2 3 4 6 2 2 3" xfId="38093"/>
    <cellStyle name="Финансовый 2 3 4 6 2 3" xfId="12720"/>
    <cellStyle name="Финансовый 2 3 4 6 2 3 2" xfId="27949"/>
    <cellStyle name="Финансовый 2 3 4 6 2 3 3" xfId="43173"/>
    <cellStyle name="Финансовый 2 3 4 6 2 4" xfId="17793"/>
    <cellStyle name="Финансовый 2 3 4 6 2 5" xfId="33017"/>
    <cellStyle name="Финансовый 2 3 4 6 3" xfId="3806"/>
    <cellStyle name="Финансовый 2 3 4 6 3 2" xfId="8894"/>
    <cellStyle name="Финансовый 2 3 4 6 3 2 2" xfId="24125"/>
    <cellStyle name="Финансовый 2 3 4 6 3 2 3" xfId="39349"/>
    <cellStyle name="Финансовый 2 3 4 6 3 3" xfId="13976"/>
    <cellStyle name="Финансовый 2 3 4 6 3 3 2" xfId="29205"/>
    <cellStyle name="Финансовый 2 3 4 6 3 3 3" xfId="44429"/>
    <cellStyle name="Финансовый 2 3 4 6 3 4" xfId="19049"/>
    <cellStyle name="Финансовый 2 3 4 6 3 5" xfId="34273"/>
    <cellStyle name="Финансовый 2 3 4 6 4" xfId="5082"/>
    <cellStyle name="Финансовый 2 3 4 6 4 2" xfId="10165"/>
    <cellStyle name="Финансовый 2 3 4 6 4 2 2" xfId="25396"/>
    <cellStyle name="Финансовый 2 3 4 6 4 2 3" xfId="40620"/>
    <cellStyle name="Финансовый 2 3 4 6 4 3" xfId="15247"/>
    <cellStyle name="Финансовый 2 3 4 6 4 3 2" xfId="30476"/>
    <cellStyle name="Финансовый 2 3 4 6 4 3 3" xfId="45700"/>
    <cellStyle name="Финансовый 2 3 4 6 4 4" xfId="20320"/>
    <cellStyle name="Финансовый 2 3 4 6 4 5" xfId="35544"/>
    <cellStyle name="Финансовый 2 3 4 6 5" xfId="6361"/>
    <cellStyle name="Финансовый 2 3 4 6 5 2" xfId="21597"/>
    <cellStyle name="Финансовый 2 3 4 6 5 3" xfId="36821"/>
    <cellStyle name="Финансовый 2 3 4 6 6" xfId="11448"/>
    <cellStyle name="Финансовый 2 3 4 6 6 2" xfId="26677"/>
    <cellStyle name="Финансовый 2 3 4 6 6 3" xfId="41901"/>
    <cellStyle name="Финансовый 2 3 4 6 7" xfId="16521"/>
    <cellStyle name="Финансовый 2 3 4 6 8" xfId="31745"/>
    <cellStyle name="Финансовый 2 3 4 7" xfId="1390"/>
    <cellStyle name="Финансовый 2 3 4 7 2" xfId="2672"/>
    <cellStyle name="Финансовый 2 3 4 7 2 2" xfId="7778"/>
    <cellStyle name="Финансовый 2 3 4 7 2 2 2" xfId="23009"/>
    <cellStyle name="Финансовый 2 3 4 7 2 2 3" xfId="38233"/>
    <cellStyle name="Финансовый 2 3 4 7 2 3" xfId="12860"/>
    <cellStyle name="Финансовый 2 3 4 7 2 3 2" xfId="28089"/>
    <cellStyle name="Финансовый 2 3 4 7 2 3 3" xfId="43313"/>
    <cellStyle name="Финансовый 2 3 4 7 2 4" xfId="17933"/>
    <cellStyle name="Финансовый 2 3 4 7 2 5" xfId="33157"/>
    <cellStyle name="Финансовый 2 3 4 7 3" xfId="3944"/>
    <cellStyle name="Финансовый 2 3 4 7 3 2" xfId="9032"/>
    <cellStyle name="Финансовый 2 3 4 7 3 2 2" xfId="24263"/>
    <cellStyle name="Финансовый 2 3 4 7 3 2 3" xfId="39487"/>
    <cellStyle name="Финансовый 2 3 4 7 3 3" xfId="14114"/>
    <cellStyle name="Финансовый 2 3 4 7 3 3 2" xfId="29343"/>
    <cellStyle name="Финансовый 2 3 4 7 3 3 3" xfId="44567"/>
    <cellStyle name="Финансовый 2 3 4 7 3 4" xfId="19187"/>
    <cellStyle name="Финансовый 2 3 4 7 3 5" xfId="34411"/>
    <cellStyle name="Финансовый 2 3 4 7 4" xfId="5222"/>
    <cellStyle name="Финансовый 2 3 4 7 4 2" xfId="10305"/>
    <cellStyle name="Финансовый 2 3 4 7 4 2 2" xfId="25536"/>
    <cellStyle name="Финансовый 2 3 4 7 4 2 3" xfId="40760"/>
    <cellStyle name="Финансовый 2 3 4 7 4 3" xfId="15387"/>
    <cellStyle name="Финансовый 2 3 4 7 4 3 2" xfId="30616"/>
    <cellStyle name="Финансовый 2 3 4 7 4 3 3" xfId="45840"/>
    <cellStyle name="Финансовый 2 3 4 7 4 4" xfId="20460"/>
    <cellStyle name="Финансовый 2 3 4 7 4 5" xfId="35684"/>
    <cellStyle name="Финансовый 2 3 4 7 5" xfId="6501"/>
    <cellStyle name="Финансовый 2 3 4 7 5 2" xfId="21737"/>
    <cellStyle name="Финансовый 2 3 4 7 5 3" xfId="36961"/>
    <cellStyle name="Финансовый 2 3 4 7 6" xfId="11588"/>
    <cellStyle name="Финансовый 2 3 4 7 6 2" xfId="26817"/>
    <cellStyle name="Финансовый 2 3 4 7 6 3" xfId="42041"/>
    <cellStyle name="Финансовый 2 3 4 7 7" xfId="16661"/>
    <cellStyle name="Финансовый 2 3 4 7 8" xfId="31885"/>
    <cellStyle name="Финансовый 2 3 5" xfId="142"/>
    <cellStyle name="Финансовый 2 3 5 2" xfId="143"/>
    <cellStyle name="Финансовый 2 3 5 2 2" xfId="286"/>
    <cellStyle name="Финансовый 2 3 5 2 2 10" xfId="30797"/>
    <cellStyle name="Финансовый 2 3 5 2 2 2" xfId="442"/>
    <cellStyle name="Финансовый 2 3 5 2 2 2 2" xfId="1006"/>
    <cellStyle name="Финансовый 2 3 5 2 2 2 2 2" xfId="2288"/>
    <cellStyle name="Финансовый 2 3 5 2 2 2 2 2 2" xfId="7394"/>
    <cellStyle name="Финансовый 2 3 5 2 2 2 2 2 2 2" xfId="22625"/>
    <cellStyle name="Финансовый 2 3 5 2 2 2 2 2 2 3" xfId="37849"/>
    <cellStyle name="Финансовый 2 3 5 2 2 2 2 2 3" xfId="12476"/>
    <cellStyle name="Финансовый 2 3 5 2 2 2 2 2 3 2" xfId="27705"/>
    <cellStyle name="Финансовый 2 3 5 2 2 2 2 2 3 3" xfId="42929"/>
    <cellStyle name="Финансовый 2 3 5 2 2 2 2 2 4" xfId="17549"/>
    <cellStyle name="Финансовый 2 3 5 2 2 2 2 2 5" xfId="32773"/>
    <cellStyle name="Финансовый 2 3 5 2 2 2 2 3" xfId="3566"/>
    <cellStyle name="Финансовый 2 3 5 2 2 2 2 3 2" xfId="8654"/>
    <cellStyle name="Финансовый 2 3 5 2 2 2 2 3 2 2" xfId="23885"/>
    <cellStyle name="Финансовый 2 3 5 2 2 2 2 3 2 3" xfId="39109"/>
    <cellStyle name="Финансовый 2 3 5 2 2 2 2 3 3" xfId="13736"/>
    <cellStyle name="Финансовый 2 3 5 2 2 2 2 3 3 2" xfId="28965"/>
    <cellStyle name="Финансовый 2 3 5 2 2 2 2 3 3 3" xfId="44189"/>
    <cellStyle name="Финансовый 2 3 5 2 2 2 2 3 4" xfId="18809"/>
    <cellStyle name="Финансовый 2 3 5 2 2 2 2 3 5" xfId="34033"/>
    <cellStyle name="Финансовый 2 3 5 2 2 2 2 4" xfId="4838"/>
    <cellStyle name="Финансовый 2 3 5 2 2 2 2 4 2" xfId="9921"/>
    <cellStyle name="Финансовый 2 3 5 2 2 2 2 4 2 2" xfId="25152"/>
    <cellStyle name="Финансовый 2 3 5 2 2 2 2 4 2 3" xfId="40376"/>
    <cellStyle name="Финансовый 2 3 5 2 2 2 2 4 3" xfId="15003"/>
    <cellStyle name="Финансовый 2 3 5 2 2 2 2 4 3 2" xfId="30232"/>
    <cellStyle name="Финансовый 2 3 5 2 2 2 2 4 3 3" xfId="45456"/>
    <cellStyle name="Финансовый 2 3 5 2 2 2 2 4 4" xfId="20076"/>
    <cellStyle name="Финансовый 2 3 5 2 2 2 2 4 5" xfId="35300"/>
    <cellStyle name="Финансовый 2 3 5 2 2 2 2 5" xfId="6117"/>
    <cellStyle name="Финансовый 2 3 5 2 2 2 2 5 2" xfId="21353"/>
    <cellStyle name="Финансовый 2 3 5 2 2 2 2 5 3" xfId="36577"/>
    <cellStyle name="Финансовый 2 3 5 2 2 2 2 6" xfId="11204"/>
    <cellStyle name="Финансовый 2 3 5 2 2 2 2 6 2" xfId="26433"/>
    <cellStyle name="Финансовый 2 3 5 2 2 2 2 6 3" xfId="41657"/>
    <cellStyle name="Финансовый 2 3 5 2 2 2 2 7" xfId="16277"/>
    <cellStyle name="Финансовый 2 3 5 2 2 2 2 8" xfId="31501"/>
    <cellStyle name="Финансовый 2 3 5 2 2 2 3" xfId="1724"/>
    <cellStyle name="Финансовый 2 3 5 2 2 2 3 2" xfId="6830"/>
    <cellStyle name="Финансовый 2 3 5 2 2 2 3 2 2" xfId="22061"/>
    <cellStyle name="Финансовый 2 3 5 2 2 2 3 2 3" xfId="37285"/>
    <cellStyle name="Финансовый 2 3 5 2 2 2 3 3" xfId="11912"/>
    <cellStyle name="Финансовый 2 3 5 2 2 2 3 3 2" xfId="27141"/>
    <cellStyle name="Финансовый 2 3 5 2 2 2 3 3 3" xfId="42365"/>
    <cellStyle name="Финансовый 2 3 5 2 2 2 3 4" xfId="16985"/>
    <cellStyle name="Финансовый 2 3 5 2 2 2 3 5" xfId="32209"/>
    <cellStyle name="Финансовый 2 3 5 2 2 2 4" xfId="3010"/>
    <cellStyle name="Финансовый 2 3 5 2 2 2 4 2" xfId="8098"/>
    <cellStyle name="Финансовый 2 3 5 2 2 2 4 2 2" xfId="23329"/>
    <cellStyle name="Финансовый 2 3 5 2 2 2 4 2 3" xfId="38553"/>
    <cellStyle name="Финансовый 2 3 5 2 2 2 4 3" xfId="13180"/>
    <cellStyle name="Финансовый 2 3 5 2 2 2 4 3 2" xfId="28409"/>
    <cellStyle name="Финансовый 2 3 5 2 2 2 4 3 3" xfId="43633"/>
    <cellStyle name="Финансовый 2 3 5 2 2 2 4 4" xfId="18253"/>
    <cellStyle name="Финансовый 2 3 5 2 2 2 4 5" xfId="33477"/>
    <cellStyle name="Финансовый 2 3 5 2 2 2 5" xfId="4274"/>
    <cellStyle name="Финансовый 2 3 5 2 2 2 5 2" xfId="9357"/>
    <cellStyle name="Финансовый 2 3 5 2 2 2 5 2 2" xfId="24588"/>
    <cellStyle name="Финансовый 2 3 5 2 2 2 5 2 3" xfId="39812"/>
    <cellStyle name="Финансовый 2 3 5 2 2 2 5 3" xfId="14439"/>
    <cellStyle name="Финансовый 2 3 5 2 2 2 5 3 2" xfId="29668"/>
    <cellStyle name="Финансовый 2 3 5 2 2 2 5 3 3" xfId="44892"/>
    <cellStyle name="Финансовый 2 3 5 2 2 2 5 4" xfId="19512"/>
    <cellStyle name="Финансовый 2 3 5 2 2 2 5 5" xfId="34736"/>
    <cellStyle name="Финансовый 2 3 5 2 2 2 6" xfId="5553"/>
    <cellStyle name="Финансовый 2 3 5 2 2 2 6 2" xfId="20789"/>
    <cellStyle name="Финансовый 2 3 5 2 2 2 6 3" xfId="36013"/>
    <cellStyle name="Финансовый 2 3 5 2 2 2 7" xfId="10640"/>
    <cellStyle name="Финансовый 2 3 5 2 2 2 7 2" xfId="25869"/>
    <cellStyle name="Финансовый 2 3 5 2 2 2 7 3" xfId="41093"/>
    <cellStyle name="Финансовый 2 3 5 2 2 2 8" xfId="15713"/>
    <cellStyle name="Финансовый 2 3 5 2 2 2 9" xfId="30937"/>
    <cellStyle name="Финансовый 2 3 5 2 2 3" xfId="866"/>
    <cellStyle name="Финансовый 2 3 5 2 2 3 2" xfId="2148"/>
    <cellStyle name="Финансовый 2 3 5 2 2 3 2 2" xfId="7254"/>
    <cellStyle name="Финансовый 2 3 5 2 2 3 2 2 2" xfId="22485"/>
    <cellStyle name="Финансовый 2 3 5 2 2 3 2 2 3" xfId="37709"/>
    <cellStyle name="Финансовый 2 3 5 2 2 3 2 3" xfId="12336"/>
    <cellStyle name="Финансовый 2 3 5 2 2 3 2 3 2" xfId="27565"/>
    <cellStyle name="Финансовый 2 3 5 2 2 3 2 3 3" xfId="42789"/>
    <cellStyle name="Финансовый 2 3 5 2 2 3 2 4" xfId="17409"/>
    <cellStyle name="Финансовый 2 3 5 2 2 3 2 5" xfId="32633"/>
    <cellStyle name="Финансовый 2 3 5 2 2 3 3" xfId="3428"/>
    <cellStyle name="Финансовый 2 3 5 2 2 3 3 2" xfId="8516"/>
    <cellStyle name="Финансовый 2 3 5 2 2 3 3 2 2" xfId="23747"/>
    <cellStyle name="Финансовый 2 3 5 2 2 3 3 2 3" xfId="38971"/>
    <cellStyle name="Финансовый 2 3 5 2 2 3 3 3" xfId="13598"/>
    <cellStyle name="Финансовый 2 3 5 2 2 3 3 3 2" xfId="28827"/>
    <cellStyle name="Финансовый 2 3 5 2 2 3 3 3 3" xfId="44051"/>
    <cellStyle name="Финансовый 2 3 5 2 2 3 3 4" xfId="18671"/>
    <cellStyle name="Финансовый 2 3 5 2 2 3 3 5" xfId="33895"/>
    <cellStyle name="Финансовый 2 3 5 2 2 3 4" xfId="4698"/>
    <cellStyle name="Финансовый 2 3 5 2 2 3 4 2" xfId="9781"/>
    <cellStyle name="Финансовый 2 3 5 2 2 3 4 2 2" xfId="25012"/>
    <cellStyle name="Финансовый 2 3 5 2 2 3 4 2 3" xfId="40236"/>
    <cellStyle name="Финансовый 2 3 5 2 2 3 4 3" xfId="14863"/>
    <cellStyle name="Финансовый 2 3 5 2 2 3 4 3 2" xfId="30092"/>
    <cellStyle name="Финансовый 2 3 5 2 2 3 4 3 3" xfId="45316"/>
    <cellStyle name="Финансовый 2 3 5 2 2 3 4 4" xfId="19936"/>
    <cellStyle name="Финансовый 2 3 5 2 2 3 4 5" xfId="35160"/>
    <cellStyle name="Финансовый 2 3 5 2 2 3 5" xfId="5977"/>
    <cellStyle name="Финансовый 2 3 5 2 2 3 5 2" xfId="21213"/>
    <cellStyle name="Финансовый 2 3 5 2 2 3 5 3" xfId="36437"/>
    <cellStyle name="Финансовый 2 3 5 2 2 3 6" xfId="11064"/>
    <cellStyle name="Финансовый 2 3 5 2 2 3 6 2" xfId="26293"/>
    <cellStyle name="Финансовый 2 3 5 2 2 3 6 3" xfId="41517"/>
    <cellStyle name="Финансовый 2 3 5 2 2 3 7" xfId="16137"/>
    <cellStyle name="Финансовый 2 3 5 2 2 3 8" xfId="31361"/>
    <cellStyle name="Финансовый 2 3 5 2 2 4" xfId="1584"/>
    <cellStyle name="Финансовый 2 3 5 2 2 4 2" xfId="6690"/>
    <cellStyle name="Финансовый 2 3 5 2 2 4 2 2" xfId="21921"/>
    <cellStyle name="Финансовый 2 3 5 2 2 4 2 3" xfId="37145"/>
    <cellStyle name="Финансовый 2 3 5 2 2 4 3" xfId="11772"/>
    <cellStyle name="Финансовый 2 3 5 2 2 4 3 2" xfId="27001"/>
    <cellStyle name="Финансовый 2 3 5 2 2 4 3 3" xfId="42225"/>
    <cellStyle name="Финансовый 2 3 5 2 2 4 4" xfId="16845"/>
    <cellStyle name="Финансовый 2 3 5 2 2 4 5" xfId="32069"/>
    <cellStyle name="Финансовый 2 3 5 2 2 5" xfId="2860"/>
    <cellStyle name="Финансовый 2 3 5 2 2 5 2" xfId="7960"/>
    <cellStyle name="Финансовый 2 3 5 2 2 5 2 2" xfId="23191"/>
    <cellStyle name="Финансовый 2 3 5 2 2 5 2 3" xfId="38415"/>
    <cellStyle name="Финансовый 2 3 5 2 2 5 3" xfId="13042"/>
    <cellStyle name="Финансовый 2 3 5 2 2 5 3 2" xfId="28271"/>
    <cellStyle name="Финансовый 2 3 5 2 2 5 3 3" xfId="43495"/>
    <cellStyle name="Финансовый 2 3 5 2 2 5 4" xfId="18115"/>
    <cellStyle name="Финансовый 2 3 5 2 2 5 5" xfId="33339"/>
    <cellStyle name="Финансовый 2 3 5 2 2 6" xfId="4134"/>
    <cellStyle name="Финансовый 2 3 5 2 2 6 2" xfId="9217"/>
    <cellStyle name="Финансовый 2 3 5 2 2 6 2 2" xfId="24448"/>
    <cellStyle name="Финансовый 2 3 5 2 2 6 2 3" xfId="39672"/>
    <cellStyle name="Финансовый 2 3 5 2 2 6 3" xfId="14299"/>
    <cellStyle name="Финансовый 2 3 5 2 2 6 3 2" xfId="29528"/>
    <cellStyle name="Финансовый 2 3 5 2 2 6 3 3" xfId="44752"/>
    <cellStyle name="Финансовый 2 3 5 2 2 6 4" xfId="19372"/>
    <cellStyle name="Финансовый 2 3 5 2 2 6 5" xfId="34596"/>
    <cellStyle name="Финансовый 2 3 5 2 2 7" xfId="5413"/>
    <cellStyle name="Финансовый 2 3 5 2 2 7 2" xfId="20649"/>
    <cellStyle name="Финансовый 2 3 5 2 2 7 3" xfId="35873"/>
    <cellStyle name="Финансовый 2 3 5 2 2 8" xfId="10500"/>
    <cellStyle name="Финансовый 2 3 5 2 2 8 2" xfId="25729"/>
    <cellStyle name="Финансовый 2 3 5 2 2 8 3" xfId="40953"/>
    <cellStyle name="Финансовый 2 3 5 2 2 9" xfId="15573"/>
    <cellStyle name="Финансовый 2 3 5 2 3" xfId="582"/>
    <cellStyle name="Финансовый 2 3 5 2 3 2" xfId="1146"/>
    <cellStyle name="Финансовый 2 3 5 2 3 2 2" xfId="2428"/>
    <cellStyle name="Финансовый 2 3 5 2 3 2 2 2" xfId="7534"/>
    <cellStyle name="Финансовый 2 3 5 2 3 2 2 2 2" xfId="22765"/>
    <cellStyle name="Финансовый 2 3 5 2 3 2 2 2 3" xfId="37989"/>
    <cellStyle name="Финансовый 2 3 5 2 3 2 2 3" xfId="12616"/>
    <cellStyle name="Финансовый 2 3 5 2 3 2 2 3 2" xfId="27845"/>
    <cellStyle name="Финансовый 2 3 5 2 3 2 2 3 3" xfId="43069"/>
    <cellStyle name="Финансовый 2 3 5 2 3 2 2 4" xfId="17689"/>
    <cellStyle name="Финансовый 2 3 5 2 3 2 2 5" xfId="32913"/>
    <cellStyle name="Финансовый 2 3 5 2 3 2 3" xfId="3704"/>
    <cellStyle name="Финансовый 2 3 5 2 3 2 3 2" xfId="8792"/>
    <cellStyle name="Финансовый 2 3 5 2 3 2 3 2 2" xfId="24023"/>
    <cellStyle name="Финансовый 2 3 5 2 3 2 3 2 3" xfId="39247"/>
    <cellStyle name="Финансовый 2 3 5 2 3 2 3 3" xfId="13874"/>
    <cellStyle name="Финансовый 2 3 5 2 3 2 3 3 2" xfId="29103"/>
    <cellStyle name="Финансовый 2 3 5 2 3 2 3 3 3" xfId="44327"/>
    <cellStyle name="Финансовый 2 3 5 2 3 2 3 4" xfId="18947"/>
    <cellStyle name="Финансовый 2 3 5 2 3 2 3 5" xfId="34171"/>
    <cellStyle name="Финансовый 2 3 5 2 3 2 4" xfId="4978"/>
    <cellStyle name="Финансовый 2 3 5 2 3 2 4 2" xfId="10061"/>
    <cellStyle name="Финансовый 2 3 5 2 3 2 4 2 2" xfId="25292"/>
    <cellStyle name="Финансовый 2 3 5 2 3 2 4 2 3" xfId="40516"/>
    <cellStyle name="Финансовый 2 3 5 2 3 2 4 3" xfId="15143"/>
    <cellStyle name="Финансовый 2 3 5 2 3 2 4 3 2" xfId="30372"/>
    <cellStyle name="Финансовый 2 3 5 2 3 2 4 3 3" xfId="45596"/>
    <cellStyle name="Финансовый 2 3 5 2 3 2 4 4" xfId="20216"/>
    <cellStyle name="Финансовый 2 3 5 2 3 2 4 5" xfId="35440"/>
    <cellStyle name="Финансовый 2 3 5 2 3 2 5" xfId="6257"/>
    <cellStyle name="Финансовый 2 3 5 2 3 2 5 2" xfId="21493"/>
    <cellStyle name="Финансовый 2 3 5 2 3 2 5 3" xfId="36717"/>
    <cellStyle name="Финансовый 2 3 5 2 3 2 6" xfId="11344"/>
    <cellStyle name="Финансовый 2 3 5 2 3 2 6 2" xfId="26573"/>
    <cellStyle name="Финансовый 2 3 5 2 3 2 6 3" xfId="41797"/>
    <cellStyle name="Финансовый 2 3 5 2 3 2 7" xfId="16417"/>
    <cellStyle name="Финансовый 2 3 5 2 3 2 8" xfId="31641"/>
    <cellStyle name="Финансовый 2 3 5 2 3 3" xfId="1864"/>
    <cellStyle name="Финансовый 2 3 5 2 3 3 2" xfId="6970"/>
    <cellStyle name="Финансовый 2 3 5 2 3 3 2 2" xfId="22201"/>
    <cellStyle name="Финансовый 2 3 5 2 3 3 2 3" xfId="37425"/>
    <cellStyle name="Финансовый 2 3 5 2 3 3 3" xfId="12052"/>
    <cellStyle name="Финансовый 2 3 5 2 3 3 3 2" xfId="27281"/>
    <cellStyle name="Финансовый 2 3 5 2 3 3 3 3" xfId="42505"/>
    <cellStyle name="Финансовый 2 3 5 2 3 3 4" xfId="17125"/>
    <cellStyle name="Финансовый 2 3 5 2 3 3 5" xfId="32349"/>
    <cellStyle name="Финансовый 2 3 5 2 3 4" xfId="3148"/>
    <cellStyle name="Финансовый 2 3 5 2 3 4 2" xfId="8236"/>
    <cellStyle name="Финансовый 2 3 5 2 3 4 2 2" xfId="23467"/>
    <cellStyle name="Финансовый 2 3 5 2 3 4 2 3" xfId="38691"/>
    <cellStyle name="Финансовый 2 3 5 2 3 4 3" xfId="13318"/>
    <cellStyle name="Финансовый 2 3 5 2 3 4 3 2" xfId="28547"/>
    <cellStyle name="Финансовый 2 3 5 2 3 4 3 3" xfId="43771"/>
    <cellStyle name="Финансовый 2 3 5 2 3 4 4" xfId="18391"/>
    <cellStyle name="Финансовый 2 3 5 2 3 4 5" xfId="33615"/>
    <cellStyle name="Финансовый 2 3 5 2 3 5" xfId="4414"/>
    <cellStyle name="Финансовый 2 3 5 2 3 5 2" xfId="9497"/>
    <cellStyle name="Финансовый 2 3 5 2 3 5 2 2" xfId="24728"/>
    <cellStyle name="Финансовый 2 3 5 2 3 5 2 3" xfId="39952"/>
    <cellStyle name="Финансовый 2 3 5 2 3 5 3" xfId="14579"/>
    <cellStyle name="Финансовый 2 3 5 2 3 5 3 2" xfId="29808"/>
    <cellStyle name="Финансовый 2 3 5 2 3 5 3 3" xfId="45032"/>
    <cellStyle name="Финансовый 2 3 5 2 3 5 4" xfId="19652"/>
    <cellStyle name="Финансовый 2 3 5 2 3 5 5" xfId="34876"/>
    <cellStyle name="Финансовый 2 3 5 2 3 6" xfId="5693"/>
    <cellStyle name="Финансовый 2 3 5 2 3 6 2" xfId="20929"/>
    <cellStyle name="Финансовый 2 3 5 2 3 6 3" xfId="36153"/>
    <cellStyle name="Финансовый 2 3 5 2 3 7" xfId="10780"/>
    <cellStyle name="Финансовый 2 3 5 2 3 7 2" xfId="26009"/>
    <cellStyle name="Финансовый 2 3 5 2 3 7 3" xfId="41233"/>
    <cellStyle name="Финансовый 2 3 5 2 3 8" xfId="15853"/>
    <cellStyle name="Финансовый 2 3 5 2 3 9" xfId="31077"/>
    <cellStyle name="Финансовый 2 3 5 2 4" xfId="726"/>
    <cellStyle name="Финансовый 2 3 5 2 4 2" xfId="2008"/>
    <cellStyle name="Финансовый 2 3 5 2 4 2 2" xfId="7114"/>
    <cellStyle name="Финансовый 2 3 5 2 4 2 2 2" xfId="22345"/>
    <cellStyle name="Финансовый 2 3 5 2 4 2 2 3" xfId="37569"/>
    <cellStyle name="Финансовый 2 3 5 2 4 2 3" xfId="12196"/>
    <cellStyle name="Финансовый 2 3 5 2 4 2 3 2" xfId="27425"/>
    <cellStyle name="Финансовый 2 3 5 2 4 2 3 3" xfId="42649"/>
    <cellStyle name="Финансовый 2 3 5 2 4 2 4" xfId="17269"/>
    <cellStyle name="Финансовый 2 3 5 2 4 2 5" xfId="32493"/>
    <cellStyle name="Финансовый 2 3 5 2 4 3" xfId="3290"/>
    <cellStyle name="Финансовый 2 3 5 2 4 3 2" xfId="8378"/>
    <cellStyle name="Финансовый 2 3 5 2 4 3 2 2" xfId="23609"/>
    <cellStyle name="Финансовый 2 3 5 2 4 3 2 3" xfId="38833"/>
    <cellStyle name="Финансовый 2 3 5 2 4 3 3" xfId="13460"/>
    <cellStyle name="Финансовый 2 3 5 2 4 3 3 2" xfId="28689"/>
    <cellStyle name="Финансовый 2 3 5 2 4 3 3 3" xfId="43913"/>
    <cellStyle name="Финансовый 2 3 5 2 4 3 4" xfId="18533"/>
    <cellStyle name="Финансовый 2 3 5 2 4 3 5" xfId="33757"/>
    <cellStyle name="Финансовый 2 3 5 2 4 4" xfId="4558"/>
    <cellStyle name="Финансовый 2 3 5 2 4 4 2" xfId="9641"/>
    <cellStyle name="Финансовый 2 3 5 2 4 4 2 2" xfId="24872"/>
    <cellStyle name="Финансовый 2 3 5 2 4 4 2 3" xfId="40096"/>
    <cellStyle name="Финансовый 2 3 5 2 4 4 3" xfId="14723"/>
    <cellStyle name="Финансовый 2 3 5 2 4 4 3 2" xfId="29952"/>
    <cellStyle name="Финансовый 2 3 5 2 4 4 3 3" xfId="45176"/>
    <cellStyle name="Финансовый 2 3 5 2 4 4 4" xfId="19796"/>
    <cellStyle name="Финансовый 2 3 5 2 4 4 5" xfId="35020"/>
    <cellStyle name="Финансовый 2 3 5 2 4 5" xfId="5837"/>
    <cellStyle name="Финансовый 2 3 5 2 4 5 2" xfId="21073"/>
    <cellStyle name="Финансовый 2 3 5 2 4 5 3" xfId="36297"/>
    <cellStyle name="Финансовый 2 3 5 2 4 6" xfId="10924"/>
    <cellStyle name="Финансовый 2 3 5 2 4 6 2" xfId="26153"/>
    <cellStyle name="Финансовый 2 3 5 2 4 6 3" xfId="41377"/>
    <cellStyle name="Финансовый 2 3 5 2 4 7" xfId="15997"/>
    <cellStyle name="Финансовый 2 3 5 2 4 8" xfId="31221"/>
    <cellStyle name="Финансовый 2 3 5 2 5" xfId="1291"/>
    <cellStyle name="Финансовый 2 3 5 2 5 2" xfId="2573"/>
    <cellStyle name="Финансовый 2 3 5 2 5 2 2" xfId="7679"/>
    <cellStyle name="Финансовый 2 3 5 2 5 2 2 2" xfId="22910"/>
    <cellStyle name="Финансовый 2 3 5 2 5 2 2 3" xfId="38134"/>
    <cellStyle name="Финансовый 2 3 5 2 5 2 3" xfId="12761"/>
    <cellStyle name="Финансовый 2 3 5 2 5 2 3 2" xfId="27990"/>
    <cellStyle name="Финансовый 2 3 5 2 5 2 3 3" xfId="43214"/>
    <cellStyle name="Финансовый 2 3 5 2 5 2 4" xfId="17834"/>
    <cellStyle name="Финансовый 2 3 5 2 5 2 5" xfId="33058"/>
    <cellStyle name="Финансовый 2 3 5 2 5 3" xfId="3847"/>
    <cellStyle name="Финансовый 2 3 5 2 5 3 2" xfId="8935"/>
    <cellStyle name="Финансовый 2 3 5 2 5 3 2 2" xfId="24166"/>
    <cellStyle name="Финансовый 2 3 5 2 5 3 2 3" xfId="39390"/>
    <cellStyle name="Финансовый 2 3 5 2 5 3 3" xfId="14017"/>
    <cellStyle name="Финансовый 2 3 5 2 5 3 3 2" xfId="29246"/>
    <cellStyle name="Финансовый 2 3 5 2 5 3 3 3" xfId="44470"/>
    <cellStyle name="Финансовый 2 3 5 2 5 3 4" xfId="19090"/>
    <cellStyle name="Финансовый 2 3 5 2 5 3 5" xfId="34314"/>
    <cellStyle name="Финансовый 2 3 5 2 5 4" xfId="5123"/>
    <cellStyle name="Финансовый 2 3 5 2 5 4 2" xfId="10206"/>
    <cellStyle name="Финансовый 2 3 5 2 5 4 2 2" xfId="25437"/>
    <cellStyle name="Финансовый 2 3 5 2 5 4 2 3" xfId="40661"/>
    <cellStyle name="Финансовый 2 3 5 2 5 4 3" xfId="15288"/>
    <cellStyle name="Финансовый 2 3 5 2 5 4 3 2" xfId="30517"/>
    <cellStyle name="Финансовый 2 3 5 2 5 4 3 3" xfId="45741"/>
    <cellStyle name="Финансовый 2 3 5 2 5 4 4" xfId="20361"/>
    <cellStyle name="Финансовый 2 3 5 2 5 4 5" xfId="35585"/>
    <cellStyle name="Финансовый 2 3 5 2 5 5" xfId="6402"/>
    <cellStyle name="Финансовый 2 3 5 2 5 5 2" xfId="21638"/>
    <cellStyle name="Финансовый 2 3 5 2 5 5 3" xfId="36862"/>
    <cellStyle name="Финансовый 2 3 5 2 5 6" xfId="11489"/>
    <cellStyle name="Финансовый 2 3 5 2 5 6 2" xfId="26718"/>
    <cellStyle name="Финансовый 2 3 5 2 5 6 3" xfId="41942"/>
    <cellStyle name="Финансовый 2 3 5 2 5 7" xfId="16562"/>
    <cellStyle name="Финансовый 2 3 5 2 5 8" xfId="31786"/>
    <cellStyle name="Финансовый 2 3 5 2 6" xfId="1431"/>
    <cellStyle name="Финансовый 2 3 5 2 6 2" xfId="2713"/>
    <cellStyle name="Финансовый 2 3 5 2 6 2 2" xfId="7819"/>
    <cellStyle name="Финансовый 2 3 5 2 6 2 2 2" xfId="23050"/>
    <cellStyle name="Финансовый 2 3 5 2 6 2 2 3" xfId="38274"/>
    <cellStyle name="Финансовый 2 3 5 2 6 2 3" xfId="12901"/>
    <cellStyle name="Финансовый 2 3 5 2 6 2 3 2" xfId="28130"/>
    <cellStyle name="Финансовый 2 3 5 2 6 2 3 3" xfId="43354"/>
    <cellStyle name="Финансовый 2 3 5 2 6 2 4" xfId="17974"/>
    <cellStyle name="Финансовый 2 3 5 2 6 2 5" xfId="33198"/>
    <cellStyle name="Финансовый 2 3 5 2 6 3" xfId="3985"/>
    <cellStyle name="Финансовый 2 3 5 2 6 3 2" xfId="9073"/>
    <cellStyle name="Финансовый 2 3 5 2 6 3 2 2" xfId="24304"/>
    <cellStyle name="Финансовый 2 3 5 2 6 3 2 3" xfId="39528"/>
    <cellStyle name="Финансовый 2 3 5 2 6 3 3" xfId="14155"/>
    <cellStyle name="Финансовый 2 3 5 2 6 3 3 2" xfId="29384"/>
    <cellStyle name="Финансовый 2 3 5 2 6 3 3 3" xfId="44608"/>
    <cellStyle name="Финансовый 2 3 5 2 6 3 4" xfId="19228"/>
    <cellStyle name="Финансовый 2 3 5 2 6 3 5" xfId="34452"/>
    <cellStyle name="Финансовый 2 3 5 2 6 4" xfId="5263"/>
    <cellStyle name="Финансовый 2 3 5 2 6 4 2" xfId="10346"/>
    <cellStyle name="Финансовый 2 3 5 2 6 4 2 2" xfId="25577"/>
    <cellStyle name="Финансовый 2 3 5 2 6 4 2 3" xfId="40801"/>
    <cellStyle name="Финансовый 2 3 5 2 6 4 3" xfId="15428"/>
    <cellStyle name="Финансовый 2 3 5 2 6 4 3 2" xfId="30657"/>
    <cellStyle name="Финансовый 2 3 5 2 6 4 3 3" xfId="45881"/>
    <cellStyle name="Финансовый 2 3 5 2 6 4 4" xfId="20501"/>
    <cellStyle name="Финансовый 2 3 5 2 6 4 5" xfId="35725"/>
    <cellStyle name="Финансовый 2 3 5 2 6 5" xfId="6542"/>
    <cellStyle name="Финансовый 2 3 5 2 6 5 2" xfId="21778"/>
    <cellStyle name="Финансовый 2 3 5 2 6 5 3" xfId="37002"/>
    <cellStyle name="Финансовый 2 3 5 2 6 6" xfId="11629"/>
    <cellStyle name="Финансовый 2 3 5 2 6 6 2" xfId="26858"/>
    <cellStyle name="Финансовый 2 3 5 2 6 6 3" xfId="42082"/>
    <cellStyle name="Финансовый 2 3 5 2 6 7" xfId="16702"/>
    <cellStyle name="Финансовый 2 3 5 2 6 8" xfId="31926"/>
    <cellStyle name="Финансовый 2 3 5 3" xfId="251"/>
    <cellStyle name="Финансовый 2 3 5 3 10" xfId="30765"/>
    <cellStyle name="Финансовый 2 3 5 3 2" xfId="410"/>
    <cellStyle name="Финансовый 2 3 5 3 2 2" xfId="974"/>
    <cellStyle name="Финансовый 2 3 5 3 2 2 2" xfId="2256"/>
    <cellStyle name="Финансовый 2 3 5 3 2 2 2 2" xfId="7362"/>
    <cellStyle name="Финансовый 2 3 5 3 2 2 2 2 2" xfId="22593"/>
    <cellStyle name="Финансовый 2 3 5 3 2 2 2 2 3" xfId="37817"/>
    <cellStyle name="Финансовый 2 3 5 3 2 2 2 3" xfId="12444"/>
    <cellStyle name="Финансовый 2 3 5 3 2 2 2 3 2" xfId="27673"/>
    <cellStyle name="Финансовый 2 3 5 3 2 2 2 3 3" xfId="42897"/>
    <cellStyle name="Финансовый 2 3 5 3 2 2 2 4" xfId="17517"/>
    <cellStyle name="Финансовый 2 3 5 3 2 2 2 5" xfId="32741"/>
    <cellStyle name="Финансовый 2 3 5 3 2 2 3" xfId="3534"/>
    <cellStyle name="Финансовый 2 3 5 3 2 2 3 2" xfId="8622"/>
    <cellStyle name="Финансовый 2 3 5 3 2 2 3 2 2" xfId="23853"/>
    <cellStyle name="Финансовый 2 3 5 3 2 2 3 2 3" xfId="39077"/>
    <cellStyle name="Финансовый 2 3 5 3 2 2 3 3" xfId="13704"/>
    <cellStyle name="Финансовый 2 3 5 3 2 2 3 3 2" xfId="28933"/>
    <cellStyle name="Финансовый 2 3 5 3 2 2 3 3 3" xfId="44157"/>
    <cellStyle name="Финансовый 2 3 5 3 2 2 3 4" xfId="18777"/>
    <cellStyle name="Финансовый 2 3 5 3 2 2 3 5" xfId="34001"/>
    <cellStyle name="Финансовый 2 3 5 3 2 2 4" xfId="4806"/>
    <cellStyle name="Финансовый 2 3 5 3 2 2 4 2" xfId="9889"/>
    <cellStyle name="Финансовый 2 3 5 3 2 2 4 2 2" xfId="25120"/>
    <cellStyle name="Финансовый 2 3 5 3 2 2 4 2 3" xfId="40344"/>
    <cellStyle name="Финансовый 2 3 5 3 2 2 4 3" xfId="14971"/>
    <cellStyle name="Финансовый 2 3 5 3 2 2 4 3 2" xfId="30200"/>
    <cellStyle name="Финансовый 2 3 5 3 2 2 4 3 3" xfId="45424"/>
    <cellStyle name="Финансовый 2 3 5 3 2 2 4 4" xfId="20044"/>
    <cellStyle name="Финансовый 2 3 5 3 2 2 4 5" xfId="35268"/>
    <cellStyle name="Финансовый 2 3 5 3 2 2 5" xfId="6085"/>
    <cellStyle name="Финансовый 2 3 5 3 2 2 5 2" xfId="21321"/>
    <cellStyle name="Финансовый 2 3 5 3 2 2 5 3" xfId="36545"/>
    <cellStyle name="Финансовый 2 3 5 3 2 2 6" xfId="11172"/>
    <cellStyle name="Финансовый 2 3 5 3 2 2 6 2" xfId="26401"/>
    <cellStyle name="Финансовый 2 3 5 3 2 2 6 3" xfId="41625"/>
    <cellStyle name="Финансовый 2 3 5 3 2 2 7" xfId="16245"/>
    <cellStyle name="Финансовый 2 3 5 3 2 2 8" xfId="31469"/>
    <cellStyle name="Финансовый 2 3 5 3 2 3" xfId="1692"/>
    <cellStyle name="Финансовый 2 3 5 3 2 3 2" xfId="6798"/>
    <cellStyle name="Финансовый 2 3 5 3 2 3 2 2" xfId="22029"/>
    <cellStyle name="Финансовый 2 3 5 3 2 3 2 3" xfId="37253"/>
    <cellStyle name="Финансовый 2 3 5 3 2 3 3" xfId="11880"/>
    <cellStyle name="Финансовый 2 3 5 3 2 3 3 2" xfId="27109"/>
    <cellStyle name="Финансовый 2 3 5 3 2 3 3 3" xfId="42333"/>
    <cellStyle name="Финансовый 2 3 5 3 2 3 4" xfId="16953"/>
    <cellStyle name="Финансовый 2 3 5 3 2 3 5" xfId="32177"/>
    <cellStyle name="Финансовый 2 3 5 3 2 4" xfId="2978"/>
    <cellStyle name="Финансовый 2 3 5 3 2 4 2" xfId="8066"/>
    <cellStyle name="Финансовый 2 3 5 3 2 4 2 2" xfId="23297"/>
    <cellStyle name="Финансовый 2 3 5 3 2 4 2 3" xfId="38521"/>
    <cellStyle name="Финансовый 2 3 5 3 2 4 3" xfId="13148"/>
    <cellStyle name="Финансовый 2 3 5 3 2 4 3 2" xfId="28377"/>
    <cellStyle name="Финансовый 2 3 5 3 2 4 3 3" xfId="43601"/>
    <cellStyle name="Финансовый 2 3 5 3 2 4 4" xfId="18221"/>
    <cellStyle name="Финансовый 2 3 5 3 2 4 5" xfId="33445"/>
    <cellStyle name="Финансовый 2 3 5 3 2 5" xfId="4242"/>
    <cellStyle name="Финансовый 2 3 5 3 2 5 2" xfId="9325"/>
    <cellStyle name="Финансовый 2 3 5 3 2 5 2 2" xfId="24556"/>
    <cellStyle name="Финансовый 2 3 5 3 2 5 2 3" xfId="39780"/>
    <cellStyle name="Финансовый 2 3 5 3 2 5 3" xfId="14407"/>
    <cellStyle name="Финансовый 2 3 5 3 2 5 3 2" xfId="29636"/>
    <cellStyle name="Финансовый 2 3 5 3 2 5 3 3" xfId="44860"/>
    <cellStyle name="Финансовый 2 3 5 3 2 5 4" xfId="19480"/>
    <cellStyle name="Финансовый 2 3 5 3 2 5 5" xfId="34704"/>
    <cellStyle name="Финансовый 2 3 5 3 2 6" xfId="5521"/>
    <cellStyle name="Финансовый 2 3 5 3 2 6 2" xfId="20757"/>
    <cellStyle name="Финансовый 2 3 5 3 2 6 3" xfId="35981"/>
    <cellStyle name="Финансовый 2 3 5 3 2 7" xfId="10608"/>
    <cellStyle name="Финансовый 2 3 5 3 2 7 2" xfId="25837"/>
    <cellStyle name="Финансовый 2 3 5 3 2 7 3" xfId="41061"/>
    <cellStyle name="Финансовый 2 3 5 3 2 8" xfId="15681"/>
    <cellStyle name="Финансовый 2 3 5 3 2 9" xfId="30905"/>
    <cellStyle name="Финансовый 2 3 5 3 3" xfId="834"/>
    <cellStyle name="Финансовый 2 3 5 3 3 2" xfId="2116"/>
    <cellStyle name="Финансовый 2 3 5 3 3 2 2" xfId="7222"/>
    <cellStyle name="Финансовый 2 3 5 3 3 2 2 2" xfId="22453"/>
    <cellStyle name="Финансовый 2 3 5 3 3 2 2 3" xfId="37677"/>
    <cellStyle name="Финансовый 2 3 5 3 3 2 3" xfId="12304"/>
    <cellStyle name="Финансовый 2 3 5 3 3 2 3 2" xfId="27533"/>
    <cellStyle name="Финансовый 2 3 5 3 3 2 3 3" xfId="42757"/>
    <cellStyle name="Финансовый 2 3 5 3 3 2 4" xfId="17377"/>
    <cellStyle name="Финансовый 2 3 5 3 3 2 5" xfId="32601"/>
    <cellStyle name="Финансовый 2 3 5 3 3 3" xfId="3396"/>
    <cellStyle name="Финансовый 2 3 5 3 3 3 2" xfId="8484"/>
    <cellStyle name="Финансовый 2 3 5 3 3 3 2 2" xfId="23715"/>
    <cellStyle name="Финансовый 2 3 5 3 3 3 2 3" xfId="38939"/>
    <cellStyle name="Финансовый 2 3 5 3 3 3 3" xfId="13566"/>
    <cellStyle name="Финансовый 2 3 5 3 3 3 3 2" xfId="28795"/>
    <cellStyle name="Финансовый 2 3 5 3 3 3 3 3" xfId="44019"/>
    <cellStyle name="Финансовый 2 3 5 3 3 3 4" xfId="18639"/>
    <cellStyle name="Финансовый 2 3 5 3 3 3 5" xfId="33863"/>
    <cellStyle name="Финансовый 2 3 5 3 3 4" xfId="4666"/>
    <cellStyle name="Финансовый 2 3 5 3 3 4 2" xfId="9749"/>
    <cellStyle name="Финансовый 2 3 5 3 3 4 2 2" xfId="24980"/>
    <cellStyle name="Финансовый 2 3 5 3 3 4 2 3" xfId="40204"/>
    <cellStyle name="Финансовый 2 3 5 3 3 4 3" xfId="14831"/>
    <cellStyle name="Финансовый 2 3 5 3 3 4 3 2" xfId="30060"/>
    <cellStyle name="Финансовый 2 3 5 3 3 4 3 3" xfId="45284"/>
    <cellStyle name="Финансовый 2 3 5 3 3 4 4" xfId="19904"/>
    <cellStyle name="Финансовый 2 3 5 3 3 4 5" xfId="35128"/>
    <cellStyle name="Финансовый 2 3 5 3 3 5" xfId="5945"/>
    <cellStyle name="Финансовый 2 3 5 3 3 5 2" xfId="21181"/>
    <cellStyle name="Финансовый 2 3 5 3 3 5 3" xfId="36405"/>
    <cellStyle name="Финансовый 2 3 5 3 3 6" xfId="11032"/>
    <cellStyle name="Финансовый 2 3 5 3 3 6 2" xfId="26261"/>
    <cellStyle name="Финансовый 2 3 5 3 3 6 3" xfId="41485"/>
    <cellStyle name="Финансовый 2 3 5 3 3 7" xfId="16105"/>
    <cellStyle name="Финансовый 2 3 5 3 3 8" xfId="31329"/>
    <cellStyle name="Финансовый 2 3 5 3 4" xfId="1552"/>
    <cellStyle name="Финансовый 2 3 5 3 4 2" xfId="6658"/>
    <cellStyle name="Финансовый 2 3 5 3 4 2 2" xfId="21889"/>
    <cellStyle name="Финансовый 2 3 5 3 4 2 3" xfId="37113"/>
    <cellStyle name="Финансовый 2 3 5 3 4 3" xfId="11740"/>
    <cellStyle name="Финансовый 2 3 5 3 4 3 2" xfId="26969"/>
    <cellStyle name="Финансовый 2 3 5 3 4 3 3" xfId="42193"/>
    <cellStyle name="Финансовый 2 3 5 3 4 4" xfId="16813"/>
    <cellStyle name="Финансовый 2 3 5 3 4 5" xfId="32037"/>
    <cellStyle name="Финансовый 2 3 5 3 5" xfId="2826"/>
    <cellStyle name="Финансовый 2 3 5 3 5 2" xfId="7928"/>
    <cellStyle name="Финансовый 2 3 5 3 5 2 2" xfId="23159"/>
    <cellStyle name="Финансовый 2 3 5 3 5 2 3" xfId="38383"/>
    <cellStyle name="Финансовый 2 3 5 3 5 3" xfId="13010"/>
    <cellStyle name="Финансовый 2 3 5 3 5 3 2" xfId="28239"/>
    <cellStyle name="Финансовый 2 3 5 3 5 3 3" xfId="43463"/>
    <cellStyle name="Финансовый 2 3 5 3 5 4" xfId="18083"/>
    <cellStyle name="Финансовый 2 3 5 3 5 5" xfId="33307"/>
    <cellStyle name="Финансовый 2 3 5 3 6" xfId="4102"/>
    <cellStyle name="Финансовый 2 3 5 3 6 2" xfId="9185"/>
    <cellStyle name="Финансовый 2 3 5 3 6 2 2" xfId="24416"/>
    <cellStyle name="Финансовый 2 3 5 3 6 2 3" xfId="39640"/>
    <cellStyle name="Финансовый 2 3 5 3 6 3" xfId="14267"/>
    <cellStyle name="Финансовый 2 3 5 3 6 3 2" xfId="29496"/>
    <cellStyle name="Финансовый 2 3 5 3 6 3 3" xfId="44720"/>
    <cellStyle name="Финансовый 2 3 5 3 6 4" xfId="19340"/>
    <cellStyle name="Финансовый 2 3 5 3 6 5" xfId="34564"/>
    <cellStyle name="Финансовый 2 3 5 3 7" xfId="5381"/>
    <cellStyle name="Финансовый 2 3 5 3 7 2" xfId="20617"/>
    <cellStyle name="Финансовый 2 3 5 3 7 3" xfId="35841"/>
    <cellStyle name="Финансовый 2 3 5 3 8" xfId="10468"/>
    <cellStyle name="Финансовый 2 3 5 3 8 2" xfId="25697"/>
    <cellStyle name="Финансовый 2 3 5 3 8 3" xfId="40921"/>
    <cellStyle name="Финансовый 2 3 5 3 9" xfId="15541"/>
    <cellStyle name="Финансовый 2 3 5 4" xfId="550"/>
    <cellStyle name="Финансовый 2 3 5 4 2" xfId="1114"/>
    <cellStyle name="Финансовый 2 3 5 4 2 2" xfId="2396"/>
    <cellStyle name="Финансовый 2 3 5 4 2 2 2" xfId="7502"/>
    <cellStyle name="Финансовый 2 3 5 4 2 2 2 2" xfId="22733"/>
    <cellStyle name="Финансовый 2 3 5 4 2 2 2 3" xfId="37957"/>
    <cellStyle name="Финансовый 2 3 5 4 2 2 3" xfId="12584"/>
    <cellStyle name="Финансовый 2 3 5 4 2 2 3 2" xfId="27813"/>
    <cellStyle name="Финансовый 2 3 5 4 2 2 3 3" xfId="43037"/>
    <cellStyle name="Финансовый 2 3 5 4 2 2 4" xfId="17657"/>
    <cellStyle name="Финансовый 2 3 5 4 2 2 5" xfId="32881"/>
    <cellStyle name="Финансовый 2 3 5 4 2 3" xfId="3672"/>
    <cellStyle name="Финансовый 2 3 5 4 2 3 2" xfId="8760"/>
    <cellStyle name="Финансовый 2 3 5 4 2 3 2 2" xfId="23991"/>
    <cellStyle name="Финансовый 2 3 5 4 2 3 2 3" xfId="39215"/>
    <cellStyle name="Финансовый 2 3 5 4 2 3 3" xfId="13842"/>
    <cellStyle name="Финансовый 2 3 5 4 2 3 3 2" xfId="29071"/>
    <cellStyle name="Финансовый 2 3 5 4 2 3 3 3" xfId="44295"/>
    <cellStyle name="Финансовый 2 3 5 4 2 3 4" xfId="18915"/>
    <cellStyle name="Финансовый 2 3 5 4 2 3 5" xfId="34139"/>
    <cellStyle name="Финансовый 2 3 5 4 2 4" xfId="4946"/>
    <cellStyle name="Финансовый 2 3 5 4 2 4 2" xfId="10029"/>
    <cellStyle name="Финансовый 2 3 5 4 2 4 2 2" xfId="25260"/>
    <cellStyle name="Финансовый 2 3 5 4 2 4 2 3" xfId="40484"/>
    <cellStyle name="Финансовый 2 3 5 4 2 4 3" xfId="15111"/>
    <cellStyle name="Финансовый 2 3 5 4 2 4 3 2" xfId="30340"/>
    <cellStyle name="Финансовый 2 3 5 4 2 4 3 3" xfId="45564"/>
    <cellStyle name="Финансовый 2 3 5 4 2 4 4" xfId="20184"/>
    <cellStyle name="Финансовый 2 3 5 4 2 4 5" xfId="35408"/>
    <cellStyle name="Финансовый 2 3 5 4 2 5" xfId="6225"/>
    <cellStyle name="Финансовый 2 3 5 4 2 5 2" xfId="21461"/>
    <cellStyle name="Финансовый 2 3 5 4 2 5 3" xfId="36685"/>
    <cellStyle name="Финансовый 2 3 5 4 2 6" xfId="11312"/>
    <cellStyle name="Финансовый 2 3 5 4 2 6 2" xfId="26541"/>
    <cellStyle name="Финансовый 2 3 5 4 2 6 3" xfId="41765"/>
    <cellStyle name="Финансовый 2 3 5 4 2 7" xfId="16385"/>
    <cellStyle name="Финансовый 2 3 5 4 2 8" xfId="31609"/>
    <cellStyle name="Финансовый 2 3 5 4 3" xfId="1832"/>
    <cellStyle name="Финансовый 2 3 5 4 3 2" xfId="6938"/>
    <cellStyle name="Финансовый 2 3 5 4 3 2 2" xfId="22169"/>
    <cellStyle name="Финансовый 2 3 5 4 3 2 3" xfId="37393"/>
    <cellStyle name="Финансовый 2 3 5 4 3 3" xfId="12020"/>
    <cellStyle name="Финансовый 2 3 5 4 3 3 2" xfId="27249"/>
    <cellStyle name="Финансовый 2 3 5 4 3 3 3" xfId="42473"/>
    <cellStyle name="Финансовый 2 3 5 4 3 4" xfId="17093"/>
    <cellStyle name="Финансовый 2 3 5 4 3 5" xfId="32317"/>
    <cellStyle name="Финансовый 2 3 5 4 4" xfId="3116"/>
    <cellStyle name="Финансовый 2 3 5 4 4 2" xfId="8204"/>
    <cellStyle name="Финансовый 2 3 5 4 4 2 2" xfId="23435"/>
    <cellStyle name="Финансовый 2 3 5 4 4 2 3" xfId="38659"/>
    <cellStyle name="Финансовый 2 3 5 4 4 3" xfId="13286"/>
    <cellStyle name="Финансовый 2 3 5 4 4 3 2" xfId="28515"/>
    <cellStyle name="Финансовый 2 3 5 4 4 3 3" xfId="43739"/>
    <cellStyle name="Финансовый 2 3 5 4 4 4" xfId="18359"/>
    <cellStyle name="Финансовый 2 3 5 4 4 5" xfId="33583"/>
    <cellStyle name="Финансовый 2 3 5 4 5" xfId="4382"/>
    <cellStyle name="Финансовый 2 3 5 4 5 2" xfId="9465"/>
    <cellStyle name="Финансовый 2 3 5 4 5 2 2" xfId="24696"/>
    <cellStyle name="Финансовый 2 3 5 4 5 2 3" xfId="39920"/>
    <cellStyle name="Финансовый 2 3 5 4 5 3" xfId="14547"/>
    <cellStyle name="Финансовый 2 3 5 4 5 3 2" xfId="29776"/>
    <cellStyle name="Финансовый 2 3 5 4 5 3 3" xfId="45000"/>
    <cellStyle name="Финансовый 2 3 5 4 5 4" xfId="19620"/>
    <cellStyle name="Финансовый 2 3 5 4 5 5" xfId="34844"/>
    <cellStyle name="Финансовый 2 3 5 4 6" xfId="5661"/>
    <cellStyle name="Финансовый 2 3 5 4 6 2" xfId="20897"/>
    <cellStyle name="Финансовый 2 3 5 4 6 3" xfId="36121"/>
    <cellStyle name="Финансовый 2 3 5 4 7" xfId="10748"/>
    <cellStyle name="Финансовый 2 3 5 4 7 2" xfId="25977"/>
    <cellStyle name="Финансовый 2 3 5 4 7 3" xfId="41201"/>
    <cellStyle name="Финансовый 2 3 5 4 8" xfId="15821"/>
    <cellStyle name="Финансовый 2 3 5 4 9" xfId="31045"/>
    <cellStyle name="Финансовый 2 3 5 5" xfId="694"/>
    <cellStyle name="Финансовый 2 3 5 5 2" xfId="1976"/>
    <cellStyle name="Финансовый 2 3 5 5 2 2" xfId="7082"/>
    <cellStyle name="Финансовый 2 3 5 5 2 2 2" xfId="22313"/>
    <cellStyle name="Финансовый 2 3 5 5 2 2 3" xfId="37537"/>
    <cellStyle name="Финансовый 2 3 5 5 2 3" xfId="12164"/>
    <cellStyle name="Финансовый 2 3 5 5 2 3 2" xfId="27393"/>
    <cellStyle name="Финансовый 2 3 5 5 2 3 3" xfId="42617"/>
    <cellStyle name="Финансовый 2 3 5 5 2 4" xfId="17237"/>
    <cellStyle name="Финансовый 2 3 5 5 2 5" xfId="32461"/>
    <cellStyle name="Финансовый 2 3 5 5 3" xfId="3258"/>
    <cellStyle name="Финансовый 2 3 5 5 3 2" xfId="8346"/>
    <cellStyle name="Финансовый 2 3 5 5 3 2 2" xfId="23577"/>
    <cellStyle name="Финансовый 2 3 5 5 3 2 3" xfId="38801"/>
    <cellStyle name="Финансовый 2 3 5 5 3 3" xfId="13428"/>
    <cellStyle name="Финансовый 2 3 5 5 3 3 2" xfId="28657"/>
    <cellStyle name="Финансовый 2 3 5 5 3 3 3" xfId="43881"/>
    <cellStyle name="Финансовый 2 3 5 5 3 4" xfId="18501"/>
    <cellStyle name="Финансовый 2 3 5 5 3 5" xfId="33725"/>
    <cellStyle name="Финансовый 2 3 5 5 4" xfId="4526"/>
    <cellStyle name="Финансовый 2 3 5 5 4 2" xfId="9609"/>
    <cellStyle name="Финансовый 2 3 5 5 4 2 2" xfId="24840"/>
    <cellStyle name="Финансовый 2 3 5 5 4 2 3" xfId="40064"/>
    <cellStyle name="Финансовый 2 3 5 5 4 3" xfId="14691"/>
    <cellStyle name="Финансовый 2 3 5 5 4 3 2" xfId="29920"/>
    <cellStyle name="Финансовый 2 3 5 5 4 3 3" xfId="45144"/>
    <cellStyle name="Финансовый 2 3 5 5 4 4" xfId="19764"/>
    <cellStyle name="Финансовый 2 3 5 5 4 5" xfId="34988"/>
    <cellStyle name="Финансовый 2 3 5 5 5" xfId="5805"/>
    <cellStyle name="Финансовый 2 3 5 5 5 2" xfId="21041"/>
    <cellStyle name="Финансовый 2 3 5 5 5 3" xfId="36265"/>
    <cellStyle name="Финансовый 2 3 5 5 6" xfId="10892"/>
    <cellStyle name="Финансовый 2 3 5 5 6 2" xfId="26121"/>
    <cellStyle name="Финансовый 2 3 5 5 6 3" xfId="41345"/>
    <cellStyle name="Финансовый 2 3 5 5 7" xfId="15965"/>
    <cellStyle name="Финансовый 2 3 5 5 8" xfId="31189"/>
    <cellStyle name="Финансовый 2 3 5 6" xfId="1259"/>
    <cellStyle name="Финансовый 2 3 5 6 2" xfId="2541"/>
    <cellStyle name="Финансовый 2 3 5 6 2 2" xfId="7647"/>
    <cellStyle name="Финансовый 2 3 5 6 2 2 2" xfId="22878"/>
    <cellStyle name="Финансовый 2 3 5 6 2 2 3" xfId="38102"/>
    <cellStyle name="Финансовый 2 3 5 6 2 3" xfId="12729"/>
    <cellStyle name="Финансовый 2 3 5 6 2 3 2" xfId="27958"/>
    <cellStyle name="Финансовый 2 3 5 6 2 3 3" xfId="43182"/>
    <cellStyle name="Финансовый 2 3 5 6 2 4" xfId="17802"/>
    <cellStyle name="Финансовый 2 3 5 6 2 5" xfId="33026"/>
    <cellStyle name="Финансовый 2 3 5 6 3" xfId="3815"/>
    <cellStyle name="Финансовый 2 3 5 6 3 2" xfId="8903"/>
    <cellStyle name="Финансовый 2 3 5 6 3 2 2" xfId="24134"/>
    <cellStyle name="Финансовый 2 3 5 6 3 2 3" xfId="39358"/>
    <cellStyle name="Финансовый 2 3 5 6 3 3" xfId="13985"/>
    <cellStyle name="Финансовый 2 3 5 6 3 3 2" xfId="29214"/>
    <cellStyle name="Финансовый 2 3 5 6 3 3 3" xfId="44438"/>
    <cellStyle name="Финансовый 2 3 5 6 3 4" xfId="19058"/>
    <cellStyle name="Финансовый 2 3 5 6 3 5" xfId="34282"/>
    <cellStyle name="Финансовый 2 3 5 6 4" xfId="5091"/>
    <cellStyle name="Финансовый 2 3 5 6 4 2" xfId="10174"/>
    <cellStyle name="Финансовый 2 3 5 6 4 2 2" xfId="25405"/>
    <cellStyle name="Финансовый 2 3 5 6 4 2 3" xfId="40629"/>
    <cellStyle name="Финансовый 2 3 5 6 4 3" xfId="15256"/>
    <cellStyle name="Финансовый 2 3 5 6 4 3 2" xfId="30485"/>
    <cellStyle name="Финансовый 2 3 5 6 4 3 3" xfId="45709"/>
    <cellStyle name="Финансовый 2 3 5 6 4 4" xfId="20329"/>
    <cellStyle name="Финансовый 2 3 5 6 4 5" xfId="35553"/>
    <cellStyle name="Финансовый 2 3 5 6 5" xfId="6370"/>
    <cellStyle name="Финансовый 2 3 5 6 5 2" xfId="21606"/>
    <cellStyle name="Финансовый 2 3 5 6 5 3" xfId="36830"/>
    <cellStyle name="Финансовый 2 3 5 6 6" xfId="11457"/>
    <cellStyle name="Финансовый 2 3 5 6 6 2" xfId="26686"/>
    <cellStyle name="Финансовый 2 3 5 6 6 3" xfId="41910"/>
    <cellStyle name="Финансовый 2 3 5 6 7" xfId="16530"/>
    <cellStyle name="Финансовый 2 3 5 6 8" xfId="31754"/>
    <cellStyle name="Финансовый 2 3 5 7" xfId="1399"/>
    <cellStyle name="Финансовый 2 3 5 7 2" xfId="2681"/>
    <cellStyle name="Финансовый 2 3 5 7 2 2" xfId="7787"/>
    <cellStyle name="Финансовый 2 3 5 7 2 2 2" xfId="23018"/>
    <cellStyle name="Финансовый 2 3 5 7 2 2 3" xfId="38242"/>
    <cellStyle name="Финансовый 2 3 5 7 2 3" xfId="12869"/>
    <cellStyle name="Финансовый 2 3 5 7 2 3 2" xfId="28098"/>
    <cellStyle name="Финансовый 2 3 5 7 2 3 3" xfId="43322"/>
    <cellStyle name="Финансовый 2 3 5 7 2 4" xfId="17942"/>
    <cellStyle name="Финансовый 2 3 5 7 2 5" xfId="33166"/>
    <cellStyle name="Финансовый 2 3 5 7 3" xfId="3953"/>
    <cellStyle name="Финансовый 2 3 5 7 3 2" xfId="9041"/>
    <cellStyle name="Финансовый 2 3 5 7 3 2 2" xfId="24272"/>
    <cellStyle name="Финансовый 2 3 5 7 3 2 3" xfId="39496"/>
    <cellStyle name="Финансовый 2 3 5 7 3 3" xfId="14123"/>
    <cellStyle name="Финансовый 2 3 5 7 3 3 2" xfId="29352"/>
    <cellStyle name="Финансовый 2 3 5 7 3 3 3" xfId="44576"/>
    <cellStyle name="Финансовый 2 3 5 7 3 4" xfId="19196"/>
    <cellStyle name="Финансовый 2 3 5 7 3 5" xfId="34420"/>
    <cellStyle name="Финансовый 2 3 5 7 4" xfId="5231"/>
    <cellStyle name="Финансовый 2 3 5 7 4 2" xfId="10314"/>
    <cellStyle name="Финансовый 2 3 5 7 4 2 2" xfId="25545"/>
    <cellStyle name="Финансовый 2 3 5 7 4 2 3" xfId="40769"/>
    <cellStyle name="Финансовый 2 3 5 7 4 3" xfId="15396"/>
    <cellStyle name="Финансовый 2 3 5 7 4 3 2" xfId="30625"/>
    <cellStyle name="Финансовый 2 3 5 7 4 3 3" xfId="45849"/>
    <cellStyle name="Финансовый 2 3 5 7 4 4" xfId="20469"/>
    <cellStyle name="Финансовый 2 3 5 7 4 5" xfId="35693"/>
    <cellStyle name="Финансовый 2 3 5 7 5" xfId="6510"/>
    <cellStyle name="Финансовый 2 3 5 7 5 2" xfId="21746"/>
    <cellStyle name="Финансовый 2 3 5 7 5 3" xfId="36970"/>
    <cellStyle name="Финансовый 2 3 5 7 6" xfId="11597"/>
    <cellStyle name="Финансовый 2 3 5 7 6 2" xfId="26826"/>
    <cellStyle name="Финансовый 2 3 5 7 6 3" xfId="42050"/>
    <cellStyle name="Финансовый 2 3 5 7 7" xfId="16670"/>
    <cellStyle name="Финансовый 2 3 5 7 8" xfId="31894"/>
    <cellStyle name="Финансовый 2 3 6" xfId="144"/>
    <cellStyle name="Финансовый 2 3 6 2" xfId="256"/>
    <cellStyle name="Финансовый 2 3 6 2 10" xfId="30769"/>
    <cellStyle name="Финансовый 2 3 6 2 2" xfId="414"/>
    <cellStyle name="Финансовый 2 3 6 2 2 2" xfId="978"/>
    <cellStyle name="Финансовый 2 3 6 2 2 2 2" xfId="2260"/>
    <cellStyle name="Финансовый 2 3 6 2 2 2 2 2" xfId="7366"/>
    <cellStyle name="Финансовый 2 3 6 2 2 2 2 2 2" xfId="22597"/>
    <cellStyle name="Финансовый 2 3 6 2 2 2 2 2 3" xfId="37821"/>
    <cellStyle name="Финансовый 2 3 6 2 2 2 2 3" xfId="12448"/>
    <cellStyle name="Финансовый 2 3 6 2 2 2 2 3 2" xfId="27677"/>
    <cellStyle name="Финансовый 2 3 6 2 2 2 2 3 3" xfId="42901"/>
    <cellStyle name="Финансовый 2 3 6 2 2 2 2 4" xfId="17521"/>
    <cellStyle name="Финансовый 2 3 6 2 2 2 2 5" xfId="32745"/>
    <cellStyle name="Финансовый 2 3 6 2 2 2 3" xfId="3538"/>
    <cellStyle name="Финансовый 2 3 6 2 2 2 3 2" xfId="8626"/>
    <cellStyle name="Финансовый 2 3 6 2 2 2 3 2 2" xfId="23857"/>
    <cellStyle name="Финансовый 2 3 6 2 2 2 3 2 3" xfId="39081"/>
    <cellStyle name="Финансовый 2 3 6 2 2 2 3 3" xfId="13708"/>
    <cellStyle name="Финансовый 2 3 6 2 2 2 3 3 2" xfId="28937"/>
    <cellStyle name="Финансовый 2 3 6 2 2 2 3 3 3" xfId="44161"/>
    <cellStyle name="Финансовый 2 3 6 2 2 2 3 4" xfId="18781"/>
    <cellStyle name="Финансовый 2 3 6 2 2 2 3 5" xfId="34005"/>
    <cellStyle name="Финансовый 2 3 6 2 2 2 4" xfId="4810"/>
    <cellStyle name="Финансовый 2 3 6 2 2 2 4 2" xfId="9893"/>
    <cellStyle name="Финансовый 2 3 6 2 2 2 4 2 2" xfId="25124"/>
    <cellStyle name="Финансовый 2 3 6 2 2 2 4 2 3" xfId="40348"/>
    <cellStyle name="Финансовый 2 3 6 2 2 2 4 3" xfId="14975"/>
    <cellStyle name="Финансовый 2 3 6 2 2 2 4 3 2" xfId="30204"/>
    <cellStyle name="Финансовый 2 3 6 2 2 2 4 3 3" xfId="45428"/>
    <cellStyle name="Финансовый 2 3 6 2 2 2 4 4" xfId="20048"/>
    <cellStyle name="Финансовый 2 3 6 2 2 2 4 5" xfId="35272"/>
    <cellStyle name="Финансовый 2 3 6 2 2 2 5" xfId="6089"/>
    <cellStyle name="Финансовый 2 3 6 2 2 2 5 2" xfId="21325"/>
    <cellStyle name="Финансовый 2 3 6 2 2 2 5 3" xfId="36549"/>
    <cellStyle name="Финансовый 2 3 6 2 2 2 6" xfId="11176"/>
    <cellStyle name="Финансовый 2 3 6 2 2 2 6 2" xfId="26405"/>
    <cellStyle name="Финансовый 2 3 6 2 2 2 6 3" xfId="41629"/>
    <cellStyle name="Финансовый 2 3 6 2 2 2 7" xfId="16249"/>
    <cellStyle name="Финансовый 2 3 6 2 2 2 8" xfId="31473"/>
    <cellStyle name="Финансовый 2 3 6 2 2 3" xfId="1696"/>
    <cellStyle name="Финансовый 2 3 6 2 2 3 2" xfId="6802"/>
    <cellStyle name="Финансовый 2 3 6 2 2 3 2 2" xfId="22033"/>
    <cellStyle name="Финансовый 2 3 6 2 2 3 2 3" xfId="37257"/>
    <cellStyle name="Финансовый 2 3 6 2 2 3 3" xfId="11884"/>
    <cellStyle name="Финансовый 2 3 6 2 2 3 3 2" xfId="27113"/>
    <cellStyle name="Финансовый 2 3 6 2 2 3 3 3" xfId="42337"/>
    <cellStyle name="Финансовый 2 3 6 2 2 3 4" xfId="16957"/>
    <cellStyle name="Финансовый 2 3 6 2 2 3 5" xfId="32181"/>
    <cellStyle name="Финансовый 2 3 6 2 2 4" xfId="2982"/>
    <cellStyle name="Финансовый 2 3 6 2 2 4 2" xfId="8070"/>
    <cellStyle name="Финансовый 2 3 6 2 2 4 2 2" xfId="23301"/>
    <cellStyle name="Финансовый 2 3 6 2 2 4 2 3" xfId="38525"/>
    <cellStyle name="Финансовый 2 3 6 2 2 4 3" xfId="13152"/>
    <cellStyle name="Финансовый 2 3 6 2 2 4 3 2" xfId="28381"/>
    <cellStyle name="Финансовый 2 3 6 2 2 4 3 3" xfId="43605"/>
    <cellStyle name="Финансовый 2 3 6 2 2 4 4" xfId="18225"/>
    <cellStyle name="Финансовый 2 3 6 2 2 4 5" xfId="33449"/>
    <cellStyle name="Финансовый 2 3 6 2 2 5" xfId="4246"/>
    <cellStyle name="Финансовый 2 3 6 2 2 5 2" xfId="9329"/>
    <cellStyle name="Финансовый 2 3 6 2 2 5 2 2" xfId="24560"/>
    <cellStyle name="Финансовый 2 3 6 2 2 5 2 3" xfId="39784"/>
    <cellStyle name="Финансовый 2 3 6 2 2 5 3" xfId="14411"/>
    <cellStyle name="Финансовый 2 3 6 2 2 5 3 2" xfId="29640"/>
    <cellStyle name="Финансовый 2 3 6 2 2 5 3 3" xfId="44864"/>
    <cellStyle name="Финансовый 2 3 6 2 2 5 4" xfId="19484"/>
    <cellStyle name="Финансовый 2 3 6 2 2 5 5" xfId="34708"/>
    <cellStyle name="Финансовый 2 3 6 2 2 6" xfId="5525"/>
    <cellStyle name="Финансовый 2 3 6 2 2 6 2" xfId="20761"/>
    <cellStyle name="Финансовый 2 3 6 2 2 6 3" xfId="35985"/>
    <cellStyle name="Финансовый 2 3 6 2 2 7" xfId="10612"/>
    <cellStyle name="Финансовый 2 3 6 2 2 7 2" xfId="25841"/>
    <cellStyle name="Финансовый 2 3 6 2 2 7 3" xfId="41065"/>
    <cellStyle name="Финансовый 2 3 6 2 2 8" xfId="15685"/>
    <cellStyle name="Финансовый 2 3 6 2 2 9" xfId="30909"/>
    <cellStyle name="Финансовый 2 3 6 2 3" xfId="838"/>
    <cellStyle name="Финансовый 2 3 6 2 3 2" xfId="2120"/>
    <cellStyle name="Финансовый 2 3 6 2 3 2 2" xfId="7226"/>
    <cellStyle name="Финансовый 2 3 6 2 3 2 2 2" xfId="22457"/>
    <cellStyle name="Финансовый 2 3 6 2 3 2 2 3" xfId="37681"/>
    <cellStyle name="Финансовый 2 3 6 2 3 2 3" xfId="12308"/>
    <cellStyle name="Финансовый 2 3 6 2 3 2 3 2" xfId="27537"/>
    <cellStyle name="Финансовый 2 3 6 2 3 2 3 3" xfId="42761"/>
    <cellStyle name="Финансовый 2 3 6 2 3 2 4" xfId="17381"/>
    <cellStyle name="Финансовый 2 3 6 2 3 2 5" xfId="32605"/>
    <cellStyle name="Финансовый 2 3 6 2 3 3" xfId="3400"/>
    <cellStyle name="Финансовый 2 3 6 2 3 3 2" xfId="8488"/>
    <cellStyle name="Финансовый 2 3 6 2 3 3 2 2" xfId="23719"/>
    <cellStyle name="Финансовый 2 3 6 2 3 3 2 3" xfId="38943"/>
    <cellStyle name="Финансовый 2 3 6 2 3 3 3" xfId="13570"/>
    <cellStyle name="Финансовый 2 3 6 2 3 3 3 2" xfId="28799"/>
    <cellStyle name="Финансовый 2 3 6 2 3 3 3 3" xfId="44023"/>
    <cellStyle name="Финансовый 2 3 6 2 3 3 4" xfId="18643"/>
    <cellStyle name="Финансовый 2 3 6 2 3 3 5" xfId="33867"/>
    <cellStyle name="Финансовый 2 3 6 2 3 4" xfId="4670"/>
    <cellStyle name="Финансовый 2 3 6 2 3 4 2" xfId="9753"/>
    <cellStyle name="Финансовый 2 3 6 2 3 4 2 2" xfId="24984"/>
    <cellStyle name="Финансовый 2 3 6 2 3 4 2 3" xfId="40208"/>
    <cellStyle name="Финансовый 2 3 6 2 3 4 3" xfId="14835"/>
    <cellStyle name="Финансовый 2 3 6 2 3 4 3 2" xfId="30064"/>
    <cellStyle name="Финансовый 2 3 6 2 3 4 3 3" xfId="45288"/>
    <cellStyle name="Финансовый 2 3 6 2 3 4 4" xfId="19908"/>
    <cellStyle name="Финансовый 2 3 6 2 3 4 5" xfId="35132"/>
    <cellStyle name="Финансовый 2 3 6 2 3 5" xfId="5949"/>
    <cellStyle name="Финансовый 2 3 6 2 3 5 2" xfId="21185"/>
    <cellStyle name="Финансовый 2 3 6 2 3 5 3" xfId="36409"/>
    <cellStyle name="Финансовый 2 3 6 2 3 6" xfId="11036"/>
    <cellStyle name="Финансовый 2 3 6 2 3 6 2" xfId="26265"/>
    <cellStyle name="Финансовый 2 3 6 2 3 6 3" xfId="41489"/>
    <cellStyle name="Финансовый 2 3 6 2 3 7" xfId="16109"/>
    <cellStyle name="Финансовый 2 3 6 2 3 8" xfId="31333"/>
    <cellStyle name="Финансовый 2 3 6 2 4" xfId="1556"/>
    <cellStyle name="Финансовый 2 3 6 2 4 2" xfId="6662"/>
    <cellStyle name="Финансовый 2 3 6 2 4 2 2" xfId="21893"/>
    <cellStyle name="Финансовый 2 3 6 2 4 2 3" xfId="37117"/>
    <cellStyle name="Финансовый 2 3 6 2 4 3" xfId="11744"/>
    <cellStyle name="Финансовый 2 3 6 2 4 3 2" xfId="26973"/>
    <cellStyle name="Финансовый 2 3 6 2 4 3 3" xfId="42197"/>
    <cellStyle name="Финансовый 2 3 6 2 4 4" xfId="16817"/>
    <cellStyle name="Финансовый 2 3 6 2 4 5" xfId="32041"/>
    <cellStyle name="Финансовый 2 3 6 2 5" xfId="2830"/>
    <cellStyle name="Финансовый 2 3 6 2 5 2" xfId="7932"/>
    <cellStyle name="Финансовый 2 3 6 2 5 2 2" xfId="23163"/>
    <cellStyle name="Финансовый 2 3 6 2 5 2 3" xfId="38387"/>
    <cellStyle name="Финансовый 2 3 6 2 5 3" xfId="13014"/>
    <cellStyle name="Финансовый 2 3 6 2 5 3 2" xfId="28243"/>
    <cellStyle name="Финансовый 2 3 6 2 5 3 3" xfId="43467"/>
    <cellStyle name="Финансовый 2 3 6 2 5 4" xfId="18087"/>
    <cellStyle name="Финансовый 2 3 6 2 5 5" xfId="33311"/>
    <cellStyle name="Финансовый 2 3 6 2 6" xfId="4106"/>
    <cellStyle name="Финансовый 2 3 6 2 6 2" xfId="9189"/>
    <cellStyle name="Финансовый 2 3 6 2 6 2 2" xfId="24420"/>
    <cellStyle name="Финансовый 2 3 6 2 6 2 3" xfId="39644"/>
    <cellStyle name="Финансовый 2 3 6 2 6 3" xfId="14271"/>
    <cellStyle name="Финансовый 2 3 6 2 6 3 2" xfId="29500"/>
    <cellStyle name="Финансовый 2 3 6 2 6 3 3" xfId="44724"/>
    <cellStyle name="Финансовый 2 3 6 2 6 4" xfId="19344"/>
    <cellStyle name="Финансовый 2 3 6 2 6 5" xfId="34568"/>
    <cellStyle name="Финансовый 2 3 6 2 7" xfId="5385"/>
    <cellStyle name="Финансовый 2 3 6 2 7 2" xfId="20621"/>
    <cellStyle name="Финансовый 2 3 6 2 7 3" xfId="35845"/>
    <cellStyle name="Финансовый 2 3 6 2 8" xfId="10472"/>
    <cellStyle name="Финансовый 2 3 6 2 8 2" xfId="25701"/>
    <cellStyle name="Финансовый 2 3 6 2 8 3" xfId="40925"/>
    <cellStyle name="Финансовый 2 3 6 2 9" xfId="15545"/>
    <cellStyle name="Финансовый 2 3 6 3" xfId="554"/>
    <cellStyle name="Финансовый 2 3 6 3 2" xfId="1118"/>
    <cellStyle name="Финансовый 2 3 6 3 2 2" xfId="2400"/>
    <cellStyle name="Финансовый 2 3 6 3 2 2 2" xfId="7506"/>
    <cellStyle name="Финансовый 2 3 6 3 2 2 2 2" xfId="22737"/>
    <cellStyle name="Финансовый 2 3 6 3 2 2 2 3" xfId="37961"/>
    <cellStyle name="Финансовый 2 3 6 3 2 2 3" xfId="12588"/>
    <cellStyle name="Финансовый 2 3 6 3 2 2 3 2" xfId="27817"/>
    <cellStyle name="Финансовый 2 3 6 3 2 2 3 3" xfId="43041"/>
    <cellStyle name="Финансовый 2 3 6 3 2 2 4" xfId="17661"/>
    <cellStyle name="Финансовый 2 3 6 3 2 2 5" xfId="32885"/>
    <cellStyle name="Финансовый 2 3 6 3 2 3" xfId="3676"/>
    <cellStyle name="Финансовый 2 3 6 3 2 3 2" xfId="8764"/>
    <cellStyle name="Финансовый 2 3 6 3 2 3 2 2" xfId="23995"/>
    <cellStyle name="Финансовый 2 3 6 3 2 3 2 3" xfId="39219"/>
    <cellStyle name="Финансовый 2 3 6 3 2 3 3" xfId="13846"/>
    <cellStyle name="Финансовый 2 3 6 3 2 3 3 2" xfId="29075"/>
    <cellStyle name="Финансовый 2 3 6 3 2 3 3 3" xfId="44299"/>
    <cellStyle name="Финансовый 2 3 6 3 2 3 4" xfId="18919"/>
    <cellStyle name="Финансовый 2 3 6 3 2 3 5" xfId="34143"/>
    <cellStyle name="Финансовый 2 3 6 3 2 4" xfId="4950"/>
    <cellStyle name="Финансовый 2 3 6 3 2 4 2" xfId="10033"/>
    <cellStyle name="Финансовый 2 3 6 3 2 4 2 2" xfId="25264"/>
    <cellStyle name="Финансовый 2 3 6 3 2 4 2 3" xfId="40488"/>
    <cellStyle name="Финансовый 2 3 6 3 2 4 3" xfId="15115"/>
    <cellStyle name="Финансовый 2 3 6 3 2 4 3 2" xfId="30344"/>
    <cellStyle name="Финансовый 2 3 6 3 2 4 3 3" xfId="45568"/>
    <cellStyle name="Финансовый 2 3 6 3 2 4 4" xfId="20188"/>
    <cellStyle name="Финансовый 2 3 6 3 2 4 5" xfId="35412"/>
    <cellStyle name="Финансовый 2 3 6 3 2 5" xfId="6229"/>
    <cellStyle name="Финансовый 2 3 6 3 2 5 2" xfId="21465"/>
    <cellStyle name="Финансовый 2 3 6 3 2 5 3" xfId="36689"/>
    <cellStyle name="Финансовый 2 3 6 3 2 6" xfId="11316"/>
    <cellStyle name="Финансовый 2 3 6 3 2 6 2" xfId="26545"/>
    <cellStyle name="Финансовый 2 3 6 3 2 6 3" xfId="41769"/>
    <cellStyle name="Финансовый 2 3 6 3 2 7" xfId="16389"/>
    <cellStyle name="Финансовый 2 3 6 3 2 8" xfId="31613"/>
    <cellStyle name="Финансовый 2 3 6 3 3" xfId="1836"/>
    <cellStyle name="Финансовый 2 3 6 3 3 2" xfId="6942"/>
    <cellStyle name="Финансовый 2 3 6 3 3 2 2" xfId="22173"/>
    <cellStyle name="Финансовый 2 3 6 3 3 2 3" xfId="37397"/>
    <cellStyle name="Финансовый 2 3 6 3 3 3" xfId="12024"/>
    <cellStyle name="Финансовый 2 3 6 3 3 3 2" xfId="27253"/>
    <cellStyle name="Финансовый 2 3 6 3 3 3 3" xfId="42477"/>
    <cellStyle name="Финансовый 2 3 6 3 3 4" xfId="17097"/>
    <cellStyle name="Финансовый 2 3 6 3 3 5" xfId="32321"/>
    <cellStyle name="Финансовый 2 3 6 3 4" xfId="3120"/>
    <cellStyle name="Финансовый 2 3 6 3 4 2" xfId="8208"/>
    <cellStyle name="Финансовый 2 3 6 3 4 2 2" xfId="23439"/>
    <cellStyle name="Финансовый 2 3 6 3 4 2 3" xfId="38663"/>
    <cellStyle name="Финансовый 2 3 6 3 4 3" xfId="13290"/>
    <cellStyle name="Финансовый 2 3 6 3 4 3 2" xfId="28519"/>
    <cellStyle name="Финансовый 2 3 6 3 4 3 3" xfId="43743"/>
    <cellStyle name="Финансовый 2 3 6 3 4 4" xfId="18363"/>
    <cellStyle name="Финансовый 2 3 6 3 4 5" xfId="33587"/>
    <cellStyle name="Финансовый 2 3 6 3 5" xfId="4386"/>
    <cellStyle name="Финансовый 2 3 6 3 5 2" xfId="9469"/>
    <cellStyle name="Финансовый 2 3 6 3 5 2 2" xfId="24700"/>
    <cellStyle name="Финансовый 2 3 6 3 5 2 3" xfId="39924"/>
    <cellStyle name="Финансовый 2 3 6 3 5 3" xfId="14551"/>
    <cellStyle name="Финансовый 2 3 6 3 5 3 2" xfId="29780"/>
    <cellStyle name="Финансовый 2 3 6 3 5 3 3" xfId="45004"/>
    <cellStyle name="Финансовый 2 3 6 3 5 4" xfId="19624"/>
    <cellStyle name="Финансовый 2 3 6 3 5 5" xfId="34848"/>
    <cellStyle name="Финансовый 2 3 6 3 6" xfId="5665"/>
    <cellStyle name="Финансовый 2 3 6 3 6 2" xfId="20901"/>
    <cellStyle name="Финансовый 2 3 6 3 6 3" xfId="36125"/>
    <cellStyle name="Финансовый 2 3 6 3 7" xfId="10752"/>
    <cellStyle name="Финансовый 2 3 6 3 7 2" xfId="25981"/>
    <cellStyle name="Финансовый 2 3 6 3 7 3" xfId="41205"/>
    <cellStyle name="Финансовый 2 3 6 3 8" xfId="15825"/>
    <cellStyle name="Финансовый 2 3 6 3 9" xfId="31049"/>
    <cellStyle name="Финансовый 2 3 6 4" xfId="698"/>
    <cellStyle name="Финансовый 2 3 6 4 2" xfId="1980"/>
    <cellStyle name="Финансовый 2 3 6 4 2 2" xfId="7086"/>
    <cellStyle name="Финансовый 2 3 6 4 2 2 2" xfId="22317"/>
    <cellStyle name="Финансовый 2 3 6 4 2 2 3" xfId="37541"/>
    <cellStyle name="Финансовый 2 3 6 4 2 3" xfId="12168"/>
    <cellStyle name="Финансовый 2 3 6 4 2 3 2" xfId="27397"/>
    <cellStyle name="Финансовый 2 3 6 4 2 3 3" xfId="42621"/>
    <cellStyle name="Финансовый 2 3 6 4 2 4" xfId="17241"/>
    <cellStyle name="Финансовый 2 3 6 4 2 5" xfId="32465"/>
    <cellStyle name="Финансовый 2 3 6 4 3" xfId="3262"/>
    <cellStyle name="Финансовый 2 3 6 4 3 2" xfId="8350"/>
    <cellStyle name="Финансовый 2 3 6 4 3 2 2" xfId="23581"/>
    <cellStyle name="Финансовый 2 3 6 4 3 2 3" xfId="38805"/>
    <cellStyle name="Финансовый 2 3 6 4 3 3" xfId="13432"/>
    <cellStyle name="Финансовый 2 3 6 4 3 3 2" xfId="28661"/>
    <cellStyle name="Финансовый 2 3 6 4 3 3 3" xfId="43885"/>
    <cellStyle name="Финансовый 2 3 6 4 3 4" xfId="18505"/>
    <cellStyle name="Финансовый 2 3 6 4 3 5" xfId="33729"/>
    <cellStyle name="Финансовый 2 3 6 4 4" xfId="4530"/>
    <cellStyle name="Финансовый 2 3 6 4 4 2" xfId="9613"/>
    <cellStyle name="Финансовый 2 3 6 4 4 2 2" xfId="24844"/>
    <cellStyle name="Финансовый 2 3 6 4 4 2 3" xfId="40068"/>
    <cellStyle name="Финансовый 2 3 6 4 4 3" xfId="14695"/>
    <cellStyle name="Финансовый 2 3 6 4 4 3 2" xfId="29924"/>
    <cellStyle name="Финансовый 2 3 6 4 4 3 3" xfId="45148"/>
    <cellStyle name="Финансовый 2 3 6 4 4 4" xfId="19768"/>
    <cellStyle name="Финансовый 2 3 6 4 4 5" xfId="34992"/>
    <cellStyle name="Финансовый 2 3 6 4 5" xfId="5809"/>
    <cellStyle name="Финансовый 2 3 6 4 5 2" xfId="21045"/>
    <cellStyle name="Финансовый 2 3 6 4 5 3" xfId="36269"/>
    <cellStyle name="Финансовый 2 3 6 4 6" xfId="10896"/>
    <cellStyle name="Финансовый 2 3 6 4 6 2" xfId="26125"/>
    <cellStyle name="Финансовый 2 3 6 4 6 3" xfId="41349"/>
    <cellStyle name="Финансовый 2 3 6 4 7" xfId="15969"/>
    <cellStyle name="Финансовый 2 3 6 4 8" xfId="31193"/>
    <cellStyle name="Финансовый 2 3 6 5" xfId="1263"/>
    <cellStyle name="Финансовый 2 3 6 5 2" xfId="2545"/>
    <cellStyle name="Финансовый 2 3 6 5 2 2" xfId="7651"/>
    <cellStyle name="Финансовый 2 3 6 5 2 2 2" xfId="22882"/>
    <cellStyle name="Финансовый 2 3 6 5 2 2 3" xfId="38106"/>
    <cellStyle name="Финансовый 2 3 6 5 2 3" xfId="12733"/>
    <cellStyle name="Финансовый 2 3 6 5 2 3 2" xfId="27962"/>
    <cellStyle name="Финансовый 2 3 6 5 2 3 3" xfId="43186"/>
    <cellStyle name="Финансовый 2 3 6 5 2 4" xfId="17806"/>
    <cellStyle name="Финансовый 2 3 6 5 2 5" xfId="33030"/>
    <cellStyle name="Финансовый 2 3 6 5 3" xfId="3819"/>
    <cellStyle name="Финансовый 2 3 6 5 3 2" xfId="8907"/>
    <cellStyle name="Финансовый 2 3 6 5 3 2 2" xfId="24138"/>
    <cellStyle name="Финансовый 2 3 6 5 3 2 3" xfId="39362"/>
    <cellStyle name="Финансовый 2 3 6 5 3 3" xfId="13989"/>
    <cellStyle name="Финансовый 2 3 6 5 3 3 2" xfId="29218"/>
    <cellStyle name="Финансовый 2 3 6 5 3 3 3" xfId="44442"/>
    <cellStyle name="Финансовый 2 3 6 5 3 4" xfId="19062"/>
    <cellStyle name="Финансовый 2 3 6 5 3 5" xfId="34286"/>
    <cellStyle name="Финансовый 2 3 6 5 4" xfId="5095"/>
    <cellStyle name="Финансовый 2 3 6 5 4 2" xfId="10178"/>
    <cellStyle name="Финансовый 2 3 6 5 4 2 2" xfId="25409"/>
    <cellStyle name="Финансовый 2 3 6 5 4 2 3" xfId="40633"/>
    <cellStyle name="Финансовый 2 3 6 5 4 3" xfId="15260"/>
    <cellStyle name="Финансовый 2 3 6 5 4 3 2" xfId="30489"/>
    <cellStyle name="Финансовый 2 3 6 5 4 3 3" xfId="45713"/>
    <cellStyle name="Финансовый 2 3 6 5 4 4" xfId="20333"/>
    <cellStyle name="Финансовый 2 3 6 5 4 5" xfId="35557"/>
    <cellStyle name="Финансовый 2 3 6 5 5" xfId="6374"/>
    <cellStyle name="Финансовый 2 3 6 5 5 2" xfId="21610"/>
    <cellStyle name="Финансовый 2 3 6 5 5 3" xfId="36834"/>
    <cellStyle name="Финансовый 2 3 6 5 6" xfId="11461"/>
    <cellStyle name="Финансовый 2 3 6 5 6 2" xfId="26690"/>
    <cellStyle name="Финансовый 2 3 6 5 6 3" xfId="41914"/>
    <cellStyle name="Финансовый 2 3 6 5 7" xfId="16534"/>
    <cellStyle name="Финансовый 2 3 6 5 8" xfId="31758"/>
    <cellStyle name="Финансовый 2 3 6 6" xfId="1403"/>
    <cellStyle name="Финансовый 2 3 6 6 2" xfId="2685"/>
    <cellStyle name="Финансовый 2 3 6 6 2 2" xfId="7791"/>
    <cellStyle name="Финансовый 2 3 6 6 2 2 2" xfId="23022"/>
    <cellStyle name="Финансовый 2 3 6 6 2 2 3" xfId="38246"/>
    <cellStyle name="Финансовый 2 3 6 6 2 3" xfId="12873"/>
    <cellStyle name="Финансовый 2 3 6 6 2 3 2" xfId="28102"/>
    <cellStyle name="Финансовый 2 3 6 6 2 3 3" xfId="43326"/>
    <cellStyle name="Финансовый 2 3 6 6 2 4" xfId="17946"/>
    <cellStyle name="Финансовый 2 3 6 6 2 5" xfId="33170"/>
    <cellStyle name="Финансовый 2 3 6 6 3" xfId="3957"/>
    <cellStyle name="Финансовый 2 3 6 6 3 2" xfId="9045"/>
    <cellStyle name="Финансовый 2 3 6 6 3 2 2" xfId="24276"/>
    <cellStyle name="Финансовый 2 3 6 6 3 2 3" xfId="39500"/>
    <cellStyle name="Финансовый 2 3 6 6 3 3" xfId="14127"/>
    <cellStyle name="Финансовый 2 3 6 6 3 3 2" xfId="29356"/>
    <cellStyle name="Финансовый 2 3 6 6 3 3 3" xfId="44580"/>
    <cellStyle name="Финансовый 2 3 6 6 3 4" xfId="19200"/>
    <cellStyle name="Финансовый 2 3 6 6 3 5" xfId="34424"/>
    <cellStyle name="Финансовый 2 3 6 6 4" xfId="5235"/>
    <cellStyle name="Финансовый 2 3 6 6 4 2" xfId="10318"/>
    <cellStyle name="Финансовый 2 3 6 6 4 2 2" xfId="25549"/>
    <cellStyle name="Финансовый 2 3 6 6 4 2 3" xfId="40773"/>
    <cellStyle name="Финансовый 2 3 6 6 4 3" xfId="15400"/>
    <cellStyle name="Финансовый 2 3 6 6 4 3 2" xfId="30629"/>
    <cellStyle name="Финансовый 2 3 6 6 4 3 3" xfId="45853"/>
    <cellStyle name="Финансовый 2 3 6 6 4 4" xfId="20473"/>
    <cellStyle name="Финансовый 2 3 6 6 4 5" xfId="35697"/>
    <cellStyle name="Финансовый 2 3 6 6 5" xfId="6514"/>
    <cellStyle name="Финансовый 2 3 6 6 5 2" xfId="21750"/>
    <cellStyle name="Финансовый 2 3 6 6 5 3" xfId="36974"/>
    <cellStyle name="Финансовый 2 3 6 6 6" xfId="11601"/>
    <cellStyle name="Финансовый 2 3 6 6 6 2" xfId="26830"/>
    <cellStyle name="Финансовый 2 3 6 6 6 3" xfId="42054"/>
    <cellStyle name="Финансовый 2 3 6 6 7" xfId="16674"/>
    <cellStyle name="Финансовый 2 3 6 6 8" xfId="31898"/>
    <cellStyle name="Финансовый 2 3 7" xfId="221"/>
    <cellStyle name="Финансовый 2 3 7 10" xfId="30739"/>
    <cellStyle name="Финансовый 2 3 7 2" xfId="384"/>
    <cellStyle name="Финансовый 2 3 7 2 2" xfId="948"/>
    <cellStyle name="Финансовый 2 3 7 2 2 2" xfId="2230"/>
    <cellStyle name="Финансовый 2 3 7 2 2 2 2" xfId="7336"/>
    <cellStyle name="Финансовый 2 3 7 2 2 2 2 2" xfId="22567"/>
    <cellStyle name="Финансовый 2 3 7 2 2 2 2 3" xfId="37791"/>
    <cellStyle name="Финансовый 2 3 7 2 2 2 3" xfId="12418"/>
    <cellStyle name="Финансовый 2 3 7 2 2 2 3 2" xfId="27647"/>
    <cellStyle name="Финансовый 2 3 7 2 2 2 3 3" xfId="42871"/>
    <cellStyle name="Финансовый 2 3 7 2 2 2 4" xfId="17491"/>
    <cellStyle name="Финансовый 2 3 7 2 2 2 5" xfId="32715"/>
    <cellStyle name="Финансовый 2 3 7 2 2 3" xfId="3508"/>
    <cellStyle name="Финансовый 2 3 7 2 2 3 2" xfId="8596"/>
    <cellStyle name="Финансовый 2 3 7 2 2 3 2 2" xfId="23827"/>
    <cellStyle name="Финансовый 2 3 7 2 2 3 2 3" xfId="39051"/>
    <cellStyle name="Финансовый 2 3 7 2 2 3 3" xfId="13678"/>
    <cellStyle name="Финансовый 2 3 7 2 2 3 3 2" xfId="28907"/>
    <cellStyle name="Финансовый 2 3 7 2 2 3 3 3" xfId="44131"/>
    <cellStyle name="Финансовый 2 3 7 2 2 3 4" xfId="18751"/>
    <cellStyle name="Финансовый 2 3 7 2 2 3 5" xfId="33975"/>
    <cellStyle name="Финансовый 2 3 7 2 2 4" xfId="4780"/>
    <cellStyle name="Финансовый 2 3 7 2 2 4 2" xfId="9863"/>
    <cellStyle name="Финансовый 2 3 7 2 2 4 2 2" xfId="25094"/>
    <cellStyle name="Финансовый 2 3 7 2 2 4 2 3" xfId="40318"/>
    <cellStyle name="Финансовый 2 3 7 2 2 4 3" xfId="14945"/>
    <cellStyle name="Финансовый 2 3 7 2 2 4 3 2" xfId="30174"/>
    <cellStyle name="Финансовый 2 3 7 2 2 4 3 3" xfId="45398"/>
    <cellStyle name="Финансовый 2 3 7 2 2 4 4" xfId="20018"/>
    <cellStyle name="Финансовый 2 3 7 2 2 4 5" xfId="35242"/>
    <cellStyle name="Финансовый 2 3 7 2 2 5" xfId="6059"/>
    <cellStyle name="Финансовый 2 3 7 2 2 5 2" xfId="21295"/>
    <cellStyle name="Финансовый 2 3 7 2 2 5 3" xfId="36519"/>
    <cellStyle name="Финансовый 2 3 7 2 2 6" xfId="11146"/>
    <cellStyle name="Финансовый 2 3 7 2 2 6 2" xfId="26375"/>
    <cellStyle name="Финансовый 2 3 7 2 2 6 3" xfId="41599"/>
    <cellStyle name="Финансовый 2 3 7 2 2 7" xfId="16219"/>
    <cellStyle name="Финансовый 2 3 7 2 2 8" xfId="31443"/>
    <cellStyle name="Финансовый 2 3 7 2 3" xfId="1666"/>
    <cellStyle name="Финансовый 2 3 7 2 3 2" xfId="6772"/>
    <cellStyle name="Финансовый 2 3 7 2 3 2 2" xfId="22003"/>
    <cellStyle name="Финансовый 2 3 7 2 3 2 3" xfId="37227"/>
    <cellStyle name="Финансовый 2 3 7 2 3 3" xfId="11854"/>
    <cellStyle name="Финансовый 2 3 7 2 3 3 2" xfId="27083"/>
    <cellStyle name="Финансовый 2 3 7 2 3 3 3" xfId="42307"/>
    <cellStyle name="Финансовый 2 3 7 2 3 4" xfId="16927"/>
    <cellStyle name="Финансовый 2 3 7 2 3 5" xfId="32151"/>
    <cellStyle name="Финансовый 2 3 7 2 4" xfId="2952"/>
    <cellStyle name="Финансовый 2 3 7 2 4 2" xfId="8040"/>
    <cellStyle name="Финансовый 2 3 7 2 4 2 2" xfId="23271"/>
    <cellStyle name="Финансовый 2 3 7 2 4 2 3" xfId="38495"/>
    <cellStyle name="Финансовый 2 3 7 2 4 3" xfId="13122"/>
    <cellStyle name="Финансовый 2 3 7 2 4 3 2" xfId="28351"/>
    <cellStyle name="Финансовый 2 3 7 2 4 3 3" xfId="43575"/>
    <cellStyle name="Финансовый 2 3 7 2 4 4" xfId="18195"/>
    <cellStyle name="Финансовый 2 3 7 2 4 5" xfId="33419"/>
    <cellStyle name="Финансовый 2 3 7 2 5" xfId="4216"/>
    <cellStyle name="Финансовый 2 3 7 2 5 2" xfId="9299"/>
    <cellStyle name="Финансовый 2 3 7 2 5 2 2" xfId="24530"/>
    <cellStyle name="Финансовый 2 3 7 2 5 2 3" xfId="39754"/>
    <cellStyle name="Финансовый 2 3 7 2 5 3" xfId="14381"/>
    <cellStyle name="Финансовый 2 3 7 2 5 3 2" xfId="29610"/>
    <cellStyle name="Финансовый 2 3 7 2 5 3 3" xfId="44834"/>
    <cellStyle name="Финансовый 2 3 7 2 5 4" xfId="19454"/>
    <cellStyle name="Финансовый 2 3 7 2 5 5" xfId="34678"/>
    <cellStyle name="Финансовый 2 3 7 2 6" xfId="5495"/>
    <cellStyle name="Финансовый 2 3 7 2 6 2" xfId="20731"/>
    <cellStyle name="Финансовый 2 3 7 2 6 3" xfId="35955"/>
    <cellStyle name="Финансовый 2 3 7 2 7" xfId="10582"/>
    <cellStyle name="Финансовый 2 3 7 2 7 2" xfId="25811"/>
    <cellStyle name="Финансовый 2 3 7 2 7 3" xfId="41035"/>
    <cellStyle name="Финансовый 2 3 7 2 8" xfId="15655"/>
    <cellStyle name="Финансовый 2 3 7 2 9" xfId="30879"/>
    <cellStyle name="Финансовый 2 3 7 3" xfId="808"/>
    <cellStyle name="Финансовый 2 3 7 3 2" xfId="2090"/>
    <cellStyle name="Финансовый 2 3 7 3 2 2" xfId="7196"/>
    <cellStyle name="Финансовый 2 3 7 3 2 2 2" xfId="22427"/>
    <cellStyle name="Финансовый 2 3 7 3 2 2 3" xfId="37651"/>
    <cellStyle name="Финансовый 2 3 7 3 2 3" xfId="12278"/>
    <cellStyle name="Финансовый 2 3 7 3 2 3 2" xfId="27507"/>
    <cellStyle name="Финансовый 2 3 7 3 2 3 3" xfId="42731"/>
    <cellStyle name="Финансовый 2 3 7 3 2 4" xfId="17351"/>
    <cellStyle name="Финансовый 2 3 7 3 2 5" xfId="32575"/>
    <cellStyle name="Финансовый 2 3 7 3 3" xfId="3370"/>
    <cellStyle name="Финансовый 2 3 7 3 3 2" xfId="8458"/>
    <cellStyle name="Финансовый 2 3 7 3 3 2 2" xfId="23689"/>
    <cellStyle name="Финансовый 2 3 7 3 3 2 3" xfId="38913"/>
    <cellStyle name="Финансовый 2 3 7 3 3 3" xfId="13540"/>
    <cellStyle name="Финансовый 2 3 7 3 3 3 2" xfId="28769"/>
    <cellStyle name="Финансовый 2 3 7 3 3 3 3" xfId="43993"/>
    <cellStyle name="Финансовый 2 3 7 3 3 4" xfId="18613"/>
    <cellStyle name="Финансовый 2 3 7 3 3 5" xfId="33837"/>
    <cellStyle name="Финансовый 2 3 7 3 4" xfId="4640"/>
    <cellStyle name="Финансовый 2 3 7 3 4 2" xfId="9723"/>
    <cellStyle name="Финансовый 2 3 7 3 4 2 2" xfId="24954"/>
    <cellStyle name="Финансовый 2 3 7 3 4 2 3" xfId="40178"/>
    <cellStyle name="Финансовый 2 3 7 3 4 3" xfId="14805"/>
    <cellStyle name="Финансовый 2 3 7 3 4 3 2" xfId="30034"/>
    <cellStyle name="Финансовый 2 3 7 3 4 3 3" xfId="45258"/>
    <cellStyle name="Финансовый 2 3 7 3 4 4" xfId="19878"/>
    <cellStyle name="Финансовый 2 3 7 3 4 5" xfId="35102"/>
    <cellStyle name="Финансовый 2 3 7 3 5" xfId="5919"/>
    <cellStyle name="Финансовый 2 3 7 3 5 2" xfId="21155"/>
    <cellStyle name="Финансовый 2 3 7 3 5 3" xfId="36379"/>
    <cellStyle name="Финансовый 2 3 7 3 6" xfId="11006"/>
    <cellStyle name="Финансовый 2 3 7 3 6 2" xfId="26235"/>
    <cellStyle name="Финансовый 2 3 7 3 6 3" xfId="41459"/>
    <cellStyle name="Финансовый 2 3 7 3 7" xfId="16079"/>
    <cellStyle name="Финансовый 2 3 7 3 8" xfId="31303"/>
    <cellStyle name="Финансовый 2 3 7 4" xfId="1526"/>
    <cellStyle name="Финансовый 2 3 7 4 2" xfId="6632"/>
    <cellStyle name="Финансовый 2 3 7 4 2 2" xfId="21863"/>
    <cellStyle name="Финансовый 2 3 7 4 2 3" xfId="37087"/>
    <cellStyle name="Финансовый 2 3 7 4 3" xfId="11714"/>
    <cellStyle name="Финансовый 2 3 7 4 3 2" xfId="26943"/>
    <cellStyle name="Финансовый 2 3 7 4 3 3" xfId="42167"/>
    <cellStyle name="Финансовый 2 3 7 4 4" xfId="16787"/>
    <cellStyle name="Финансовый 2 3 7 4 5" xfId="32011"/>
    <cellStyle name="Финансовый 2 3 7 5" xfId="2798"/>
    <cellStyle name="Финансовый 2 3 7 5 2" xfId="7902"/>
    <cellStyle name="Финансовый 2 3 7 5 2 2" xfId="23133"/>
    <cellStyle name="Финансовый 2 3 7 5 2 3" xfId="38357"/>
    <cellStyle name="Финансовый 2 3 7 5 3" xfId="12984"/>
    <cellStyle name="Финансовый 2 3 7 5 3 2" xfId="28213"/>
    <cellStyle name="Финансовый 2 3 7 5 3 3" xfId="43437"/>
    <cellStyle name="Финансовый 2 3 7 5 4" xfId="18057"/>
    <cellStyle name="Финансовый 2 3 7 5 5" xfId="33281"/>
    <cellStyle name="Финансовый 2 3 7 6" xfId="4076"/>
    <cellStyle name="Финансовый 2 3 7 6 2" xfId="9159"/>
    <cellStyle name="Финансовый 2 3 7 6 2 2" xfId="24390"/>
    <cellStyle name="Финансовый 2 3 7 6 2 3" xfId="39614"/>
    <cellStyle name="Финансовый 2 3 7 6 3" xfId="14241"/>
    <cellStyle name="Финансовый 2 3 7 6 3 2" xfId="29470"/>
    <cellStyle name="Финансовый 2 3 7 6 3 3" xfId="44694"/>
    <cellStyle name="Финансовый 2 3 7 6 4" xfId="19314"/>
    <cellStyle name="Финансовый 2 3 7 6 5" xfId="34538"/>
    <cellStyle name="Финансовый 2 3 7 7" xfId="5355"/>
    <cellStyle name="Финансовый 2 3 7 7 2" xfId="20591"/>
    <cellStyle name="Финансовый 2 3 7 7 3" xfId="35815"/>
    <cellStyle name="Финансовый 2 3 7 8" xfId="10442"/>
    <cellStyle name="Финансовый 2 3 7 8 2" xfId="25671"/>
    <cellStyle name="Финансовый 2 3 7 8 3" xfId="40895"/>
    <cellStyle name="Финансовый 2 3 7 9" xfId="15515"/>
    <cellStyle name="Финансовый 2 3 8" xfId="524"/>
    <cellStyle name="Финансовый 2 3 8 2" xfId="1088"/>
    <cellStyle name="Финансовый 2 3 8 2 2" xfId="2370"/>
    <cellStyle name="Финансовый 2 3 8 2 2 2" xfId="7476"/>
    <cellStyle name="Финансовый 2 3 8 2 2 2 2" xfId="22707"/>
    <cellStyle name="Финансовый 2 3 8 2 2 2 3" xfId="37931"/>
    <cellStyle name="Финансовый 2 3 8 2 2 3" xfId="12558"/>
    <cellStyle name="Финансовый 2 3 8 2 2 3 2" xfId="27787"/>
    <cellStyle name="Финансовый 2 3 8 2 2 3 3" xfId="43011"/>
    <cellStyle name="Финансовый 2 3 8 2 2 4" xfId="17631"/>
    <cellStyle name="Финансовый 2 3 8 2 2 5" xfId="32855"/>
    <cellStyle name="Финансовый 2 3 8 2 3" xfId="3646"/>
    <cellStyle name="Финансовый 2 3 8 2 3 2" xfId="8734"/>
    <cellStyle name="Финансовый 2 3 8 2 3 2 2" xfId="23965"/>
    <cellStyle name="Финансовый 2 3 8 2 3 2 3" xfId="39189"/>
    <cellStyle name="Финансовый 2 3 8 2 3 3" xfId="13816"/>
    <cellStyle name="Финансовый 2 3 8 2 3 3 2" xfId="29045"/>
    <cellStyle name="Финансовый 2 3 8 2 3 3 3" xfId="44269"/>
    <cellStyle name="Финансовый 2 3 8 2 3 4" xfId="18889"/>
    <cellStyle name="Финансовый 2 3 8 2 3 5" xfId="34113"/>
    <cellStyle name="Финансовый 2 3 8 2 4" xfId="4920"/>
    <cellStyle name="Финансовый 2 3 8 2 4 2" xfId="10003"/>
    <cellStyle name="Финансовый 2 3 8 2 4 2 2" xfId="25234"/>
    <cellStyle name="Финансовый 2 3 8 2 4 2 3" xfId="40458"/>
    <cellStyle name="Финансовый 2 3 8 2 4 3" xfId="15085"/>
    <cellStyle name="Финансовый 2 3 8 2 4 3 2" xfId="30314"/>
    <cellStyle name="Финансовый 2 3 8 2 4 3 3" xfId="45538"/>
    <cellStyle name="Финансовый 2 3 8 2 4 4" xfId="20158"/>
    <cellStyle name="Финансовый 2 3 8 2 4 5" xfId="35382"/>
    <cellStyle name="Финансовый 2 3 8 2 5" xfId="6199"/>
    <cellStyle name="Финансовый 2 3 8 2 5 2" xfId="21435"/>
    <cellStyle name="Финансовый 2 3 8 2 5 3" xfId="36659"/>
    <cellStyle name="Финансовый 2 3 8 2 6" xfId="11286"/>
    <cellStyle name="Финансовый 2 3 8 2 6 2" xfId="26515"/>
    <cellStyle name="Финансовый 2 3 8 2 6 3" xfId="41739"/>
    <cellStyle name="Финансовый 2 3 8 2 7" xfId="16359"/>
    <cellStyle name="Финансовый 2 3 8 2 8" xfId="31583"/>
    <cellStyle name="Финансовый 2 3 8 3" xfId="1806"/>
    <cellStyle name="Финансовый 2 3 8 3 2" xfId="6912"/>
    <cellStyle name="Финансовый 2 3 8 3 2 2" xfId="22143"/>
    <cellStyle name="Финансовый 2 3 8 3 2 3" xfId="37367"/>
    <cellStyle name="Финансовый 2 3 8 3 3" xfId="11994"/>
    <cellStyle name="Финансовый 2 3 8 3 3 2" xfId="27223"/>
    <cellStyle name="Финансовый 2 3 8 3 3 3" xfId="42447"/>
    <cellStyle name="Финансовый 2 3 8 3 4" xfId="17067"/>
    <cellStyle name="Финансовый 2 3 8 3 5" xfId="32291"/>
    <cellStyle name="Финансовый 2 3 8 4" xfId="3090"/>
    <cellStyle name="Финансовый 2 3 8 4 2" xfId="8178"/>
    <cellStyle name="Финансовый 2 3 8 4 2 2" xfId="23409"/>
    <cellStyle name="Финансовый 2 3 8 4 2 3" xfId="38633"/>
    <cellStyle name="Финансовый 2 3 8 4 3" xfId="13260"/>
    <cellStyle name="Финансовый 2 3 8 4 3 2" xfId="28489"/>
    <cellStyle name="Финансовый 2 3 8 4 3 3" xfId="43713"/>
    <cellStyle name="Финансовый 2 3 8 4 4" xfId="18333"/>
    <cellStyle name="Финансовый 2 3 8 4 5" xfId="33557"/>
    <cellStyle name="Финансовый 2 3 8 5" xfId="4356"/>
    <cellStyle name="Финансовый 2 3 8 5 2" xfId="9439"/>
    <cellStyle name="Финансовый 2 3 8 5 2 2" xfId="24670"/>
    <cellStyle name="Финансовый 2 3 8 5 2 3" xfId="39894"/>
    <cellStyle name="Финансовый 2 3 8 5 3" xfId="14521"/>
    <cellStyle name="Финансовый 2 3 8 5 3 2" xfId="29750"/>
    <cellStyle name="Финансовый 2 3 8 5 3 3" xfId="44974"/>
    <cellStyle name="Финансовый 2 3 8 5 4" xfId="19594"/>
    <cellStyle name="Финансовый 2 3 8 5 5" xfId="34818"/>
    <cellStyle name="Финансовый 2 3 8 6" xfId="5635"/>
    <cellStyle name="Финансовый 2 3 8 6 2" xfId="20871"/>
    <cellStyle name="Финансовый 2 3 8 6 3" xfId="36095"/>
    <cellStyle name="Финансовый 2 3 8 7" xfId="10722"/>
    <cellStyle name="Финансовый 2 3 8 7 2" xfId="25951"/>
    <cellStyle name="Финансовый 2 3 8 7 3" xfId="41175"/>
    <cellStyle name="Финансовый 2 3 8 8" xfId="15795"/>
    <cellStyle name="Финансовый 2 3 8 9" xfId="31019"/>
    <cellStyle name="Финансовый 2 3 9" xfId="668"/>
    <cellStyle name="Финансовый 2 3 9 2" xfId="1950"/>
    <cellStyle name="Финансовый 2 3 9 2 2" xfId="7056"/>
    <cellStyle name="Финансовый 2 3 9 2 2 2" xfId="22287"/>
    <cellStyle name="Финансовый 2 3 9 2 2 3" xfId="37511"/>
    <cellStyle name="Финансовый 2 3 9 2 3" xfId="12138"/>
    <cellStyle name="Финансовый 2 3 9 2 3 2" xfId="27367"/>
    <cellStyle name="Финансовый 2 3 9 2 3 3" xfId="42591"/>
    <cellStyle name="Финансовый 2 3 9 2 4" xfId="17211"/>
    <cellStyle name="Финансовый 2 3 9 2 5" xfId="32435"/>
    <cellStyle name="Финансовый 2 3 9 3" xfId="3232"/>
    <cellStyle name="Финансовый 2 3 9 3 2" xfId="8320"/>
    <cellStyle name="Финансовый 2 3 9 3 2 2" xfId="23551"/>
    <cellStyle name="Финансовый 2 3 9 3 2 3" xfId="38775"/>
    <cellStyle name="Финансовый 2 3 9 3 3" xfId="13402"/>
    <cellStyle name="Финансовый 2 3 9 3 3 2" xfId="28631"/>
    <cellStyle name="Финансовый 2 3 9 3 3 3" xfId="43855"/>
    <cellStyle name="Финансовый 2 3 9 3 4" xfId="18475"/>
    <cellStyle name="Финансовый 2 3 9 3 5" xfId="33699"/>
    <cellStyle name="Финансовый 2 3 9 4" xfId="4500"/>
    <cellStyle name="Финансовый 2 3 9 4 2" xfId="9583"/>
    <cellStyle name="Финансовый 2 3 9 4 2 2" xfId="24814"/>
    <cellStyle name="Финансовый 2 3 9 4 2 3" xfId="40038"/>
    <cellStyle name="Финансовый 2 3 9 4 3" xfId="14665"/>
    <cellStyle name="Финансовый 2 3 9 4 3 2" xfId="29894"/>
    <cellStyle name="Финансовый 2 3 9 4 3 3" xfId="45118"/>
    <cellStyle name="Финансовый 2 3 9 4 4" xfId="19738"/>
    <cellStyle name="Финансовый 2 3 9 4 5" xfId="34962"/>
    <cellStyle name="Финансовый 2 3 9 5" xfId="5779"/>
    <cellStyle name="Финансовый 2 3 9 5 2" xfId="21015"/>
    <cellStyle name="Финансовый 2 3 9 5 3" xfId="36239"/>
    <cellStyle name="Финансовый 2 3 9 6" xfId="10866"/>
    <cellStyle name="Финансовый 2 3 9 6 2" xfId="26095"/>
    <cellStyle name="Финансовый 2 3 9 6 3" xfId="41319"/>
    <cellStyle name="Финансовый 2 3 9 7" xfId="15939"/>
    <cellStyle name="Финансовый 2 3 9 8" xfId="31163"/>
    <cellStyle name="Финансовый 2 4" xfId="145"/>
    <cellStyle name="Финансовый 2 4 2" xfId="146"/>
    <cellStyle name="Финансовый 2 4 2 2" xfId="147"/>
    <cellStyle name="Финансовый 2 4 2 2 2" xfId="270"/>
    <cellStyle name="Финансовый 2 4 2 2 2 10" xfId="30781"/>
    <cellStyle name="Финансовый 2 4 2 2 2 2" xfId="426"/>
    <cellStyle name="Финансовый 2 4 2 2 2 2 2" xfId="990"/>
    <cellStyle name="Финансовый 2 4 2 2 2 2 2 2" xfId="2272"/>
    <cellStyle name="Финансовый 2 4 2 2 2 2 2 2 2" xfId="7378"/>
    <cellStyle name="Финансовый 2 4 2 2 2 2 2 2 2 2" xfId="22609"/>
    <cellStyle name="Финансовый 2 4 2 2 2 2 2 2 2 3" xfId="37833"/>
    <cellStyle name="Финансовый 2 4 2 2 2 2 2 2 3" xfId="12460"/>
    <cellStyle name="Финансовый 2 4 2 2 2 2 2 2 3 2" xfId="27689"/>
    <cellStyle name="Финансовый 2 4 2 2 2 2 2 2 3 3" xfId="42913"/>
    <cellStyle name="Финансовый 2 4 2 2 2 2 2 2 4" xfId="17533"/>
    <cellStyle name="Финансовый 2 4 2 2 2 2 2 2 5" xfId="32757"/>
    <cellStyle name="Финансовый 2 4 2 2 2 2 2 3" xfId="3550"/>
    <cellStyle name="Финансовый 2 4 2 2 2 2 2 3 2" xfId="8638"/>
    <cellStyle name="Финансовый 2 4 2 2 2 2 2 3 2 2" xfId="23869"/>
    <cellStyle name="Финансовый 2 4 2 2 2 2 2 3 2 3" xfId="39093"/>
    <cellStyle name="Финансовый 2 4 2 2 2 2 2 3 3" xfId="13720"/>
    <cellStyle name="Финансовый 2 4 2 2 2 2 2 3 3 2" xfId="28949"/>
    <cellStyle name="Финансовый 2 4 2 2 2 2 2 3 3 3" xfId="44173"/>
    <cellStyle name="Финансовый 2 4 2 2 2 2 2 3 4" xfId="18793"/>
    <cellStyle name="Финансовый 2 4 2 2 2 2 2 3 5" xfId="34017"/>
    <cellStyle name="Финансовый 2 4 2 2 2 2 2 4" xfId="4822"/>
    <cellStyle name="Финансовый 2 4 2 2 2 2 2 4 2" xfId="9905"/>
    <cellStyle name="Финансовый 2 4 2 2 2 2 2 4 2 2" xfId="25136"/>
    <cellStyle name="Финансовый 2 4 2 2 2 2 2 4 2 3" xfId="40360"/>
    <cellStyle name="Финансовый 2 4 2 2 2 2 2 4 3" xfId="14987"/>
    <cellStyle name="Финансовый 2 4 2 2 2 2 2 4 3 2" xfId="30216"/>
    <cellStyle name="Финансовый 2 4 2 2 2 2 2 4 3 3" xfId="45440"/>
    <cellStyle name="Финансовый 2 4 2 2 2 2 2 4 4" xfId="20060"/>
    <cellStyle name="Финансовый 2 4 2 2 2 2 2 4 5" xfId="35284"/>
    <cellStyle name="Финансовый 2 4 2 2 2 2 2 5" xfId="6101"/>
    <cellStyle name="Финансовый 2 4 2 2 2 2 2 5 2" xfId="21337"/>
    <cellStyle name="Финансовый 2 4 2 2 2 2 2 5 3" xfId="36561"/>
    <cellStyle name="Финансовый 2 4 2 2 2 2 2 6" xfId="11188"/>
    <cellStyle name="Финансовый 2 4 2 2 2 2 2 6 2" xfId="26417"/>
    <cellStyle name="Финансовый 2 4 2 2 2 2 2 6 3" xfId="41641"/>
    <cellStyle name="Финансовый 2 4 2 2 2 2 2 7" xfId="16261"/>
    <cellStyle name="Финансовый 2 4 2 2 2 2 2 8" xfId="31485"/>
    <cellStyle name="Финансовый 2 4 2 2 2 2 3" xfId="1708"/>
    <cellStyle name="Финансовый 2 4 2 2 2 2 3 2" xfId="6814"/>
    <cellStyle name="Финансовый 2 4 2 2 2 2 3 2 2" xfId="22045"/>
    <cellStyle name="Финансовый 2 4 2 2 2 2 3 2 3" xfId="37269"/>
    <cellStyle name="Финансовый 2 4 2 2 2 2 3 3" xfId="11896"/>
    <cellStyle name="Финансовый 2 4 2 2 2 2 3 3 2" xfId="27125"/>
    <cellStyle name="Финансовый 2 4 2 2 2 2 3 3 3" xfId="42349"/>
    <cellStyle name="Финансовый 2 4 2 2 2 2 3 4" xfId="16969"/>
    <cellStyle name="Финансовый 2 4 2 2 2 2 3 5" xfId="32193"/>
    <cellStyle name="Финансовый 2 4 2 2 2 2 4" xfId="2994"/>
    <cellStyle name="Финансовый 2 4 2 2 2 2 4 2" xfId="8082"/>
    <cellStyle name="Финансовый 2 4 2 2 2 2 4 2 2" xfId="23313"/>
    <cellStyle name="Финансовый 2 4 2 2 2 2 4 2 3" xfId="38537"/>
    <cellStyle name="Финансовый 2 4 2 2 2 2 4 3" xfId="13164"/>
    <cellStyle name="Финансовый 2 4 2 2 2 2 4 3 2" xfId="28393"/>
    <cellStyle name="Финансовый 2 4 2 2 2 2 4 3 3" xfId="43617"/>
    <cellStyle name="Финансовый 2 4 2 2 2 2 4 4" xfId="18237"/>
    <cellStyle name="Финансовый 2 4 2 2 2 2 4 5" xfId="33461"/>
    <cellStyle name="Финансовый 2 4 2 2 2 2 5" xfId="4258"/>
    <cellStyle name="Финансовый 2 4 2 2 2 2 5 2" xfId="9341"/>
    <cellStyle name="Финансовый 2 4 2 2 2 2 5 2 2" xfId="24572"/>
    <cellStyle name="Финансовый 2 4 2 2 2 2 5 2 3" xfId="39796"/>
    <cellStyle name="Финансовый 2 4 2 2 2 2 5 3" xfId="14423"/>
    <cellStyle name="Финансовый 2 4 2 2 2 2 5 3 2" xfId="29652"/>
    <cellStyle name="Финансовый 2 4 2 2 2 2 5 3 3" xfId="44876"/>
    <cellStyle name="Финансовый 2 4 2 2 2 2 5 4" xfId="19496"/>
    <cellStyle name="Финансовый 2 4 2 2 2 2 5 5" xfId="34720"/>
    <cellStyle name="Финансовый 2 4 2 2 2 2 6" xfId="5537"/>
    <cellStyle name="Финансовый 2 4 2 2 2 2 6 2" xfId="20773"/>
    <cellStyle name="Финансовый 2 4 2 2 2 2 6 3" xfId="35997"/>
    <cellStyle name="Финансовый 2 4 2 2 2 2 7" xfId="10624"/>
    <cellStyle name="Финансовый 2 4 2 2 2 2 7 2" xfId="25853"/>
    <cellStyle name="Финансовый 2 4 2 2 2 2 7 3" xfId="41077"/>
    <cellStyle name="Финансовый 2 4 2 2 2 2 8" xfId="15697"/>
    <cellStyle name="Финансовый 2 4 2 2 2 2 9" xfId="30921"/>
    <cellStyle name="Финансовый 2 4 2 2 2 3" xfId="850"/>
    <cellStyle name="Финансовый 2 4 2 2 2 3 2" xfId="2132"/>
    <cellStyle name="Финансовый 2 4 2 2 2 3 2 2" xfId="7238"/>
    <cellStyle name="Финансовый 2 4 2 2 2 3 2 2 2" xfId="22469"/>
    <cellStyle name="Финансовый 2 4 2 2 2 3 2 2 3" xfId="37693"/>
    <cellStyle name="Финансовый 2 4 2 2 2 3 2 3" xfId="12320"/>
    <cellStyle name="Финансовый 2 4 2 2 2 3 2 3 2" xfId="27549"/>
    <cellStyle name="Финансовый 2 4 2 2 2 3 2 3 3" xfId="42773"/>
    <cellStyle name="Финансовый 2 4 2 2 2 3 2 4" xfId="17393"/>
    <cellStyle name="Финансовый 2 4 2 2 2 3 2 5" xfId="32617"/>
    <cellStyle name="Финансовый 2 4 2 2 2 3 3" xfId="3412"/>
    <cellStyle name="Финансовый 2 4 2 2 2 3 3 2" xfId="8500"/>
    <cellStyle name="Финансовый 2 4 2 2 2 3 3 2 2" xfId="23731"/>
    <cellStyle name="Финансовый 2 4 2 2 2 3 3 2 3" xfId="38955"/>
    <cellStyle name="Финансовый 2 4 2 2 2 3 3 3" xfId="13582"/>
    <cellStyle name="Финансовый 2 4 2 2 2 3 3 3 2" xfId="28811"/>
    <cellStyle name="Финансовый 2 4 2 2 2 3 3 3 3" xfId="44035"/>
    <cellStyle name="Финансовый 2 4 2 2 2 3 3 4" xfId="18655"/>
    <cellStyle name="Финансовый 2 4 2 2 2 3 3 5" xfId="33879"/>
    <cellStyle name="Финансовый 2 4 2 2 2 3 4" xfId="4682"/>
    <cellStyle name="Финансовый 2 4 2 2 2 3 4 2" xfId="9765"/>
    <cellStyle name="Финансовый 2 4 2 2 2 3 4 2 2" xfId="24996"/>
    <cellStyle name="Финансовый 2 4 2 2 2 3 4 2 3" xfId="40220"/>
    <cellStyle name="Финансовый 2 4 2 2 2 3 4 3" xfId="14847"/>
    <cellStyle name="Финансовый 2 4 2 2 2 3 4 3 2" xfId="30076"/>
    <cellStyle name="Финансовый 2 4 2 2 2 3 4 3 3" xfId="45300"/>
    <cellStyle name="Финансовый 2 4 2 2 2 3 4 4" xfId="19920"/>
    <cellStyle name="Финансовый 2 4 2 2 2 3 4 5" xfId="35144"/>
    <cellStyle name="Финансовый 2 4 2 2 2 3 5" xfId="5961"/>
    <cellStyle name="Финансовый 2 4 2 2 2 3 5 2" xfId="21197"/>
    <cellStyle name="Финансовый 2 4 2 2 2 3 5 3" xfId="36421"/>
    <cellStyle name="Финансовый 2 4 2 2 2 3 6" xfId="11048"/>
    <cellStyle name="Финансовый 2 4 2 2 2 3 6 2" xfId="26277"/>
    <cellStyle name="Финансовый 2 4 2 2 2 3 6 3" xfId="41501"/>
    <cellStyle name="Финансовый 2 4 2 2 2 3 7" xfId="16121"/>
    <cellStyle name="Финансовый 2 4 2 2 2 3 8" xfId="31345"/>
    <cellStyle name="Финансовый 2 4 2 2 2 4" xfId="1568"/>
    <cellStyle name="Финансовый 2 4 2 2 2 4 2" xfId="6674"/>
    <cellStyle name="Финансовый 2 4 2 2 2 4 2 2" xfId="21905"/>
    <cellStyle name="Финансовый 2 4 2 2 2 4 2 3" xfId="37129"/>
    <cellStyle name="Финансовый 2 4 2 2 2 4 3" xfId="11756"/>
    <cellStyle name="Финансовый 2 4 2 2 2 4 3 2" xfId="26985"/>
    <cellStyle name="Финансовый 2 4 2 2 2 4 3 3" xfId="42209"/>
    <cellStyle name="Финансовый 2 4 2 2 2 4 4" xfId="16829"/>
    <cellStyle name="Финансовый 2 4 2 2 2 4 5" xfId="32053"/>
    <cellStyle name="Финансовый 2 4 2 2 2 5" xfId="2844"/>
    <cellStyle name="Финансовый 2 4 2 2 2 5 2" xfId="7944"/>
    <cellStyle name="Финансовый 2 4 2 2 2 5 2 2" xfId="23175"/>
    <cellStyle name="Финансовый 2 4 2 2 2 5 2 3" xfId="38399"/>
    <cellStyle name="Финансовый 2 4 2 2 2 5 3" xfId="13026"/>
    <cellStyle name="Финансовый 2 4 2 2 2 5 3 2" xfId="28255"/>
    <cellStyle name="Финансовый 2 4 2 2 2 5 3 3" xfId="43479"/>
    <cellStyle name="Финансовый 2 4 2 2 2 5 4" xfId="18099"/>
    <cellStyle name="Финансовый 2 4 2 2 2 5 5" xfId="33323"/>
    <cellStyle name="Финансовый 2 4 2 2 2 6" xfId="4118"/>
    <cellStyle name="Финансовый 2 4 2 2 2 6 2" xfId="9201"/>
    <cellStyle name="Финансовый 2 4 2 2 2 6 2 2" xfId="24432"/>
    <cellStyle name="Финансовый 2 4 2 2 2 6 2 3" xfId="39656"/>
    <cellStyle name="Финансовый 2 4 2 2 2 6 3" xfId="14283"/>
    <cellStyle name="Финансовый 2 4 2 2 2 6 3 2" xfId="29512"/>
    <cellStyle name="Финансовый 2 4 2 2 2 6 3 3" xfId="44736"/>
    <cellStyle name="Финансовый 2 4 2 2 2 6 4" xfId="19356"/>
    <cellStyle name="Финансовый 2 4 2 2 2 6 5" xfId="34580"/>
    <cellStyle name="Финансовый 2 4 2 2 2 7" xfId="5397"/>
    <cellStyle name="Финансовый 2 4 2 2 2 7 2" xfId="20633"/>
    <cellStyle name="Финансовый 2 4 2 2 2 7 3" xfId="35857"/>
    <cellStyle name="Финансовый 2 4 2 2 2 8" xfId="10484"/>
    <cellStyle name="Финансовый 2 4 2 2 2 8 2" xfId="25713"/>
    <cellStyle name="Финансовый 2 4 2 2 2 8 3" xfId="40937"/>
    <cellStyle name="Финансовый 2 4 2 2 2 9" xfId="15557"/>
    <cellStyle name="Финансовый 2 4 2 2 3" xfId="566"/>
    <cellStyle name="Финансовый 2 4 2 2 3 2" xfId="1130"/>
    <cellStyle name="Финансовый 2 4 2 2 3 2 2" xfId="2412"/>
    <cellStyle name="Финансовый 2 4 2 2 3 2 2 2" xfId="7518"/>
    <cellStyle name="Финансовый 2 4 2 2 3 2 2 2 2" xfId="22749"/>
    <cellStyle name="Финансовый 2 4 2 2 3 2 2 2 3" xfId="37973"/>
    <cellStyle name="Финансовый 2 4 2 2 3 2 2 3" xfId="12600"/>
    <cellStyle name="Финансовый 2 4 2 2 3 2 2 3 2" xfId="27829"/>
    <cellStyle name="Финансовый 2 4 2 2 3 2 2 3 3" xfId="43053"/>
    <cellStyle name="Финансовый 2 4 2 2 3 2 2 4" xfId="17673"/>
    <cellStyle name="Финансовый 2 4 2 2 3 2 2 5" xfId="32897"/>
    <cellStyle name="Финансовый 2 4 2 2 3 2 3" xfId="3688"/>
    <cellStyle name="Финансовый 2 4 2 2 3 2 3 2" xfId="8776"/>
    <cellStyle name="Финансовый 2 4 2 2 3 2 3 2 2" xfId="24007"/>
    <cellStyle name="Финансовый 2 4 2 2 3 2 3 2 3" xfId="39231"/>
    <cellStyle name="Финансовый 2 4 2 2 3 2 3 3" xfId="13858"/>
    <cellStyle name="Финансовый 2 4 2 2 3 2 3 3 2" xfId="29087"/>
    <cellStyle name="Финансовый 2 4 2 2 3 2 3 3 3" xfId="44311"/>
    <cellStyle name="Финансовый 2 4 2 2 3 2 3 4" xfId="18931"/>
    <cellStyle name="Финансовый 2 4 2 2 3 2 3 5" xfId="34155"/>
    <cellStyle name="Финансовый 2 4 2 2 3 2 4" xfId="4962"/>
    <cellStyle name="Финансовый 2 4 2 2 3 2 4 2" xfId="10045"/>
    <cellStyle name="Финансовый 2 4 2 2 3 2 4 2 2" xfId="25276"/>
    <cellStyle name="Финансовый 2 4 2 2 3 2 4 2 3" xfId="40500"/>
    <cellStyle name="Финансовый 2 4 2 2 3 2 4 3" xfId="15127"/>
    <cellStyle name="Финансовый 2 4 2 2 3 2 4 3 2" xfId="30356"/>
    <cellStyle name="Финансовый 2 4 2 2 3 2 4 3 3" xfId="45580"/>
    <cellStyle name="Финансовый 2 4 2 2 3 2 4 4" xfId="20200"/>
    <cellStyle name="Финансовый 2 4 2 2 3 2 4 5" xfId="35424"/>
    <cellStyle name="Финансовый 2 4 2 2 3 2 5" xfId="6241"/>
    <cellStyle name="Финансовый 2 4 2 2 3 2 5 2" xfId="21477"/>
    <cellStyle name="Финансовый 2 4 2 2 3 2 5 3" xfId="36701"/>
    <cellStyle name="Финансовый 2 4 2 2 3 2 6" xfId="11328"/>
    <cellStyle name="Финансовый 2 4 2 2 3 2 6 2" xfId="26557"/>
    <cellStyle name="Финансовый 2 4 2 2 3 2 6 3" xfId="41781"/>
    <cellStyle name="Финансовый 2 4 2 2 3 2 7" xfId="16401"/>
    <cellStyle name="Финансовый 2 4 2 2 3 2 8" xfId="31625"/>
    <cellStyle name="Финансовый 2 4 2 2 3 3" xfId="1848"/>
    <cellStyle name="Финансовый 2 4 2 2 3 3 2" xfId="6954"/>
    <cellStyle name="Финансовый 2 4 2 2 3 3 2 2" xfId="22185"/>
    <cellStyle name="Финансовый 2 4 2 2 3 3 2 3" xfId="37409"/>
    <cellStyle name="Финансовый 2 4 2 2 3 3 3" xfId="12036"/>
    <cellStyle name="Финансовый 2 4 2 2 3 3 3 2" xfId="27265"/>
    <cellStyle name="Финансовый 2 4 2 2 3 3 3 3" xfId="42489"/>
    <cellStyle name="Финансовый 2 4 2 2 3 3 4" xfId="17109"/>
    <cellStyle name="Финансовый 2 4 2 2 3 3 5" xfId="32333"/>
    <cellStyle name="Финансовый 2 4 2 2 3 4" xfId="3132"/>
    <cellStyle name="Финансовый 2 4 2 2 3 4 2" xfId="8220"/>
    <cellStyle name="Финансовый 2 4 2 2 3 4 2 2" xfId="23451"/>
    <cellStyle name="Финансовый 2 4 2 2 3 4 2 3" xfId="38675"/>
    <cellStyle name="Финансовый 2 4 2 2 3 4 3" xfId="13302"/>
    <cellStyle name="Финансовый 2 4 2 2 3 4 3 2" xfId="28531"/>
    <cellStyle name="Финансовый 2 4 2 2 3 4 3 3" xfId="43755"/>
    <cellStyle name="Финансовый 2 4 2 2 3 4 4" xfId="18375"/>
    <cellStyle name="Финансовый 2 4 2 2 3 4 5" xfId="33599"/>
    <cellStyle name="Финансовый 2 4 2 2 3 5" xfId="4398"/>
    <cellStyle name="Финансовый 2 4 2 2 3 5 2" xfId="9481"/>
    <cellStyle name="Финансовый 2 4 2 2 3 5 2 2" xfId="24712"/>
    <cellStyle name="Финансовый 2 4 2 2 3 5 2 3" xfId="39936"/>
    <cellStyle name="Финансовый 2 4 2 2 3 5 3" xfId="14563"/>
    <cellStyle name="Финансовый 2 4 2 2 3 5 3 2" xfId="29792"/>
    <cellStyle name="Финансовый 2 4 2 2 3 5 3 3" xfId="45016"/>
    <cellStyle name="Финансовый 2 4 2 2 3 5 4" xfId="19636"/>
    <cellStyle name="Финансовый 2 4 2 2 3 5 5" xfId="34860"/>
    <cellStyle name="Финансовый 2 4 2 2 3 6" xfId="5677"/>
    <cellStyle name="Финансовый 2 4 2 2 3 6 2" xfId="20913"/>
    <cellStyle name="Финансовый 2 4 2 2 3 6 3" xfId="36137"/>
    <cellStyle name="Финансовый 2 4 2 2 3 7" xfId="10764"/>
    <cellStyle name="Финансовый 2 4 2 2 3 7 2" xfId="25993"/>
    <cellStyle name="Финансовый 2 4 2 2 3 7 3" xfId="41217"/>
    <cellStyle name="Финансовый 2 4 2 2 3 8" xfId="15837"/>
    <cellStyle name="Финансовый 2 4 2 2 3 9" xfId="31061"/>
    <cellStyle name="Финансовый 2 4 2 2 4" xfId="710"/>
    <cellStyle name="Финансовый 2 4 2 2 4 2" xfId="1992"/>
    <cellStyle name="Финансовый 2 4 2 2 4 2 2" xfId="7098"/>
    <cellStyle name="Финансовый 2 4 2 2 4 2 2 2" xfId="22329"/>
    <cellStyle name="Финансовый 2 4 2 2 4 2 2 3" xfId="37553"/>
    <cellStyle name="Финансовый 2 4 2 2 4 2 3" xfId="12180"/>
    <cellStyle name="Финансовый 2 4 2 2 4 2 3 2" xfId="27409"/>
    <cellStyle name="Финансовый 2 4 2 2 4 2 3 3" xfId="42633"/>
    <cellStyle name="Финансовый 2 4 2 2 4 2 4" xfId="17253"/>
    <cellStyle name="Финансовый 2 4 2 2 4 2 5" xfId="32477"/>
    <cellStyle name="Финансовый 2 4 2 2 4 3" xfId="3274"/>
    <cellStyle name="Финансовый 2 4 2 2 4 3 2" xfId="8362"/>
    <cellStyle name="Финансовый 2 4 2 2 4 3 2 2" xfId="23593"/>
    <cellStyle name="Финансовый 2 4 2 2 4 3 2 3" xfId="38817"/>
    <cellStyle name="Финансовый 2 4 2 2 4 3 3" xfId="13444"/>
    <cellStyle name="Финансовый 2 4 2 2 4 3 3 2" xfId="28673"/>
    <cellStyle name="Финансовый 2 4 2 2 4 3 3 3" xfId="43897"/>
    <cellStyle name="Финансовый 2 4 2 2 4 3 4" xfId="18517"/>
    <cellStyle name="Финансовый 2 4 2 2 4 3 5" xfId="33741"/>
    <cellStyle name="Финансовый 2 4 2 2 4 4" xfId="4542"/>
    <cellStyle name="Финансовый 2 4 2 2 4 4 2" xfId="9625"/>
    <cellStyle name="Финансовый 2 4 2 2 4 4 2 2" xfId="24856"/>
    <cellStyle name="Финансовый 2 4 2 2 4 4 2 3" xfId="40080"/>
    <cellStyle name="Финансовый 2 4 2 2 4 4 3" xfId="14707"/>
    <cellStyle name="Финансовый 2 4 2 2 4 4 3 2" xfId="29936"/>
    <cellStyle name="Финансовый 2 4 2 2 4 4 3 3" xfId="45160"/>
    <cellStyle name="Финансовый 2 4 2 2 4 4 4" xfId="19780"/>
    <cellStyle name="Финансовый 2 4 2 2 4 4 5" xfId="35004"/>
    <cellStyle name="Финансовый 2 4 2 2 4 5" xfId="5821"/>
    <cellStyle name="Финансовый 2 4 2 2 4 5 2" xfId="21057"/>
    <cellStyle name="Финансовый 2 4 2 2 4 5 3" xfId="36281"/>
    <cellStyle name="Финансовый 2 4 2 2 4 6" xfId="10908"/>
    <cellStyle name="Финансовый 2 4 2 2 4 6 2" xfId="26137"/>
    <cellStyle name="Финансовый 2 4 2 2 4 6 3" xfId="41361"/>
    <cellStyle name="Финансовый 2 4 2 2 4 7" xfId="15981"/>
    <cellStyle name="Финансовый 2 4 2 2 4 8" xfId="31205"/>
    <cellStyle name="Финансовый 2 4 2 2 5" xfId="1275"/>
    <cellStyle name="Финансовый 2 4 2 2 5 2" xfId="2557"/>
    <cellStyle name="Финансовый 2 4 2 2 5 2 2" xfId="7663"/>
    <cellStyle name="Финансовый 2 4 2 2 5 2 2 2" xfId="22894"/>
    <cellStyle name="Финансовый 2 4 2 2 5 2 2 3" xfId="38118"/>
    <cellStyle name="Финансовый 2 4 2 2 5 2 3" xfId="12745"/>
    <cellStyle name="Финансовый 2 4 2 2 5 2 3 2" xfId="27974"/>
    <cellStyle name="Финансовый 2 4 2 2 5 2 3 3" xfId="43198"/>
    <cellStyle name="Финансовый 2 4 2 2 5 2 4" xfId="17818"/>
    <cellStyle name="Финансовый 2 4 2 2 5 2 5" xfId="33042"/>
    <cellStyle name="Финансовый 2 4 2 2 5 3" xfId="3831"/>
    <cellStyle name="Финансовый 2 4 2 2 5 3 2" xfId="8919"/>
    <cellStyle name="Финансовый 2 4 2 2 5 3 2 2" xfId="24150"/>
    <cellStyle name="Финансовый 2 4 2 2 5 3 2 3" xfId="39374"/>
    <cellStyle name="Финансовый 2 4 2 2 5 3 3" xfId="14001"/>
    <cellStyle name="Финансовый 2 4 2 2 5 3 3 2" xfId="29230"/>
    <cellStyle name="Финансовый 2 4 2 2 5 3 3 3" xfId="44454"/>
    <cellStyle name="Финансовый 2 4 2 2 5 3 4" xfId="19074"/>
    <cellStyle name="Финансовый 2 4 2 2 5 3 5" xfId="34298"/>
    <cellStyle name="Финансовый 2 4 2 2 5 4" xfId="5107"/>
    <cellStyle name="Финансовый 2 4 2 2 5 4 2" xfId="10190"/>
    <cellStyle name="Финансовый 2 4 2 2 5 4 2 2" xfId="25421"/>
    <cellStyle name="Финансовый 2 4 2 2 5 4 2 3" xfId="40645"/>
    <cellStyle name="Финансовый 2 4 2 2 5 4 3" xfId="15272"/>
    <cellStyle name="Финансовый 2 4 2 2 5 4 3 2" xfId="30501"/>
    <cellStyle name="Финансовый 2 4 2 2 5 4 3 3" xfId="45725"/>
    <cellStyle name="Финансовый 2 4 2 2 5 4 4" xfId="20345"/>
    <cellStyle name="Финансовый 2 4 2 2 5 4 5" xfId="35569"/>
    <cellStyle name="Финансовый 2 4 2 2 5 5" xfId="6386"/>
    <cellStyle name="Финансовый 2 4 2 2 5 5 2" xfId="21622"/>
    <cellStyle name="Финансовый 2 4 2 2 5 5 3" xfId="36846"/>
    <cellStyle name="Финансовый 2 4 2 2 5 6" xfId="11473"/>
    <cellStyle name="Финансовый 2 4 2 2 5 6 2" xfId="26702"/>
    <cellStyle name="Финансовый 2 4 2 2 5 6 3" xfId="41926"/>
    <cellStyle name="Финансовый 2 4 2 2 5 7" xfId="16546"/>
    <cellStyle name="Финансовый 2 4 2 2 5 8" xfId="31770"/>
    <cellStyle name="Финансовый 2 4 2 2 6" xfId="1415"/>
    <cellStyle name="Финансовый 2 4 2 2 6 2" xfId="2697"/>
    <cellStyle name="Финансовый 2 4 2 2 6 2 2" xfId="7803"/>
    <cellStyle name="Финансовый 2 4 2 2 6 2 2 2" xfId="23034"/>
    <cellStyle name="Финансовый 2 4 2 2 6 2 2 3" xfId="38258"/>
    <cellStyle name="Финансовый 2 4 2 2 6 2 3" xfId="12885"/>
    <cellStyle name="Финансовый 2 4 2 2 6 2 3 2" xfId="28114"/>
    <cellStyle name="Финансовый 2 4 2 2 6 2 3 3" xfId="43338"/>
    <cellStyle name="Финансовый 2 4 2 2 6 2 4" xfId="17958"/>
    <cellStyle name="Финансовый 2 4 2 2 6 2 5" xfId="33182"/>
    <cellStyle name="Финансовый 2 4 2 2 6 3" xfId="3969"/>
    <cellStyle name="Финансовый 2 4 2 2 6 3 2" xfId="9057"/>
    <cellStyle name="Финансовый 2 4 2 2 6 3 2 2" xfId="24288"/>
    <cellStyle name="Финансовый 2 4 2 2 6 3 2 3" xfId="39512"/>
    <cellStyle name="Финансовый 2 4 2 2 6 3 3" xfId="14139"/>
    <cellStyle name="Финансовый 2 4 2 2 6 3 3 2" xfId="29368"/>
    <cellStyle name="Финансовый 2 4 2 2 6 3 3 3" xfId="44592"/>
    <cellStyle name="Финансовый 2 4 2 2 6 3 4" xfId="19212"/>
    <cellStyle name="Финансовый 2 4 2 2 6 3 5" xfId="34436"/>
    <cellStyle name="Финансовый 2 4 2 2 6 4" xfId="5247"/>
    <cellStyle name="Финансовый 2 4 2 2 6 4 2" xfId="10330"/>
    <cellStyle name="Финансовый 2 4 2 2 6 4 2 2" xfId="25561"/>
    <cellStyle name="Финансовый 2 4 2 2 6 4 2 3" xfId="40785"/>
    <cellStyle name="Финансовый 2 4 2 2 6 4 3" xfId="15412"/>
    <cellStyle name="Финансовый 2 4 2 2 6 4 3 2" xfId="30641"/>
    <cellStyle name="Финансовый 2 4 2 2 6 4 3 3" xfId="45865"/>
    <cellStyle name="Финансовый 2 4 2 2 6 4 4" xfId="20485"/>
    <cellStyle name="Финансовый 2 4 2 2 6 4 5" xfId="35709"/>
    <cellStyle name="Финансовый 2 4 2 2 6 5" xfId="6526"/>
    <cellStyle name="Финансовый 2 4 2 2 6 5 2" xfId="21762"/>
    <cellStyle name="Финансовый 2 4 2 2 6 5 3" xfId="36986"/>
    <cellStyle name="Финансовый 2 4 2 2 6 6" xfId="11613"/>
    <cellStyle name="Финансовый 2 4 2 2 6 6 2" xfId="26842"/>
    <cellStyle name="Финансовый 2 4 2 2 6 6 3" xfId="42066"/>
    <cellStyle name="Финансовый 2 4 2 2 6 7" xfId="16686"/>
    <cellStyle name="Финансовый 2 4 2 2 6 8" xfId="31910"/>
    <cellStyle name="Финансовый 2 4 2 3" xfId="235"/>
    <cellStyle name="Финансовый 2 4 2 3 10" xfId="30749"/>
    <cellStyle name="Финансовый 2 4 2 3 2" xfId="394"/>
    <cellStyle name="Финансовый 2 4 2 3 2 2" xfId="958"/>
    <cellStyle name="Финансовый 2 4 2 3 2 2 2" xfId="2240"/>
    <cellStyle name="Финансовый 2 4 2 3 2 2 2 2" xfId="7346"/>
    <cellStyle name="Финансовый 2 4 2 3 2 2 2 2 2" xfId="22577"/>
    <cellStyle name="Финансовый 2 4 2 3 2 2 2 2 3" xfId="37801"/>
    <cellStyle name="Финансовый 2 4 2 3 2 2 2 3" xfId="12428"/>
    <cellStyle name="Финансовый 2 4 2 3 2 2 2 3 2" xfId="27657"/>
    <cellStyle name="Финансовый 2 4 2 3 2 2 2 3 3" xfId="42881"/>
    <cellStyle name="Финансовый 2 4 2 3 2 2 2 4" xfId="17501"/>
    <cellStyle name="Финансовый 2 4 2 3 2 2 2 5" xfId="32725"/>
    <cellStyle name="Финансовый 2 4 2 3 2 2 3" xfId="3518"/>
    <cellStyle name="Финансовый 2 4 2 3 2 2 3 2" xfId="8606"/>
    <cellStyle name="Финансовый 2 4 2 3 2 2 3 2 2" xfId="23837"/>
    <cellStyle name="Финансовый 2 4 2 3 2 2 3 2 3" xfId="39061"/>
    <cellStyle name="Финансовый 2 4 2 3 2 2 3 3" xfId="13688"/>
    <cellStyle name="Финансовый 2 4 2 3 2 2 3 3 2" xfId="28917"/>
    <cellStyle name="Финансовый 2 4 2 3 2 2 3 3 3" xfId="44141"/>
    <cellStyle name="Финансовый 2 4 2 3 2 2 3 4" xfId="18761"/>
    <cellStyle name="Финансовый 2 4 2 3 2 2 3 5" xfId="33985"/>
    <cellStyle name="Финансовый 2 4 2 3 2 2 4" xfId="4790"/>
    <cellStyle name="Финансовый 2 4 2 3 2 2 4 2" xfId="9873"/>
    <cellStyle name="Финансовый 2 4 2 3 2 2 4 2 2" xfId="25104"/>
    <cellStyle name="Финансовый 2 4 2 3 2 2 4 2 3" xfId="40328"/>
    <cellStyle name="Финансовый 2 4 2 3 2 2 4 3" xfId="14955"/>
    <cellStyle name="Финансовый 2 4 2 3 2 2 4 3 2" xfId="30184"/>
    <cellStyle name="Финансовый 2 4 2 3 2 2 4 3 3" xfId="45408"/>
    <cellStyle name="Финансовый 2 4 2 3 2 2 4 4" xfId="20028"/>
    <cellStyle name="Финансовый 2 4 2 3 2 2 4 5" xfId="35252"/>
    <cellStyle name="Финансовый 2 4 2 3 2 2 5" xfId="6069"/>
    <cellStyle name="Финансовый 2 4 2 3 2 2 5 2" xfId="21305"/>
    <cellStyle name="Финансовый 2 4 2 3 2 2 5 3" xfId="36529"/>
    <cellStyle name="Финансовый 2 4 2 3 2 2 6" xfId="11156"/>
    <cellStyle name="Финансовый 2 4 2 3 2 2 6 2" xfId="26385"/>
    <cellStyle name="Финансовый 2 4 2 3 2 2 6 3" xfId="41609"/>
    <cellStyle name="Финансовый 2 4 2 3 2 2 7" xfId="16229"/>
    <cellStyle name="Финансовый 2 4 2 3 2 2 8" xfId="31453"/>
    <cellStyle name="Финансовый 2 4 2 3 2 3" xfId="1676"/>
    <cellStyle name="Финансовый 2 4 2 3 2 3 2" xfId="6782"/>
    <cellStyle name="Финансовый 2 4 2 3 2 3 2 2" xfId="22013"/>
    <cellStyle name="Финансовый 2 4 2 3 2 3 2 3" xfId="37237"/>
    <cellStyle name="Финансовый 2 4 2 3 2 3 3" xfId="11864"/>
    <cellStyle name="Финансовый 2 4 2 3 2 3 3 2" xfId="27093"/>
    <cellStyle name="Финансовый 2 4 2 3 2 3 3 3" xfId="42317"/>
    <cellStyle name="Финансовый 2 4 2 3 2 3 4" xfId="16937"/>
    <cellStyle name="Финансовый 2 4 2 3 2 3 5" xfId="32161"/>
    <cellStyle name="Финансовый 2 4 2 3 2 4" xfId="2962"/>
    <cellStyle name="Финансовый 2 4 2 3 2 4 2" xfId="8050"/>
    <cellStyle name="Финансовый 2 4 2 3 2 4 2 2" xfId="23281"/>
    <cellStyle name="Финансовый 2 4 2 3 2 4 2 3" xfId="38505"/>
    <cellStyle name="Финансовый 2 4 2 3 2 4 3" xfId="13132"/>
    <cellStyle name="Финансовый 2 4 2 3 2 4 3 2" xfId="28361"/>
    <cellStyle name="Финансовый 2 4 2 3 2 4 3 3" xfId="43585"/>
    <cellStyle name="Финансовый 2 4 2 3 2 4 4" xfId="18205"/>
    <cellStyle name="Финансовый 2 4 2 3 2 4 5" xfId="33429"/>
    <cellStyle name="Финансовый 2 4 2 3 2 5" xfId="4226"/>
    <cellStyle name="Финансовый 2 4 2 3 2 5 2" xfId="9309"/>
    <cellStyle name="Финансовый 2 4 2 3 2 5 2 2" xfId="24540"/>
    <cellStyle name="Финансовый 2 4 2 3 2 5 2 3" xfId="39764"/>
    <cellStyle name="Финансовый 2 4 2 3 2 5 3" xfId="14391"/>
    <cellStyle name="Финансовый 2 4 2 3 2 5 3 2" xfId="29620"/>
    <cellStyle name="Финансовый 2 4 2 3 2 5 3 3" xfId="44844"/>
    <cellStyle name="Финансовый 2 4 2 3 2 5 4" xfId="19464"/>
    <cellStyle name="Финансовый 2 4 2 3 2 5 5" xfId="34688"/>
    <cellStyle name="Финансовый 2 4 2 3 2 6" xfId="5505"/>
    <cellStyle name="Финансовый 2 4 2 3 2 6 2" xfId="20741"/>
    <cellStyle name="Финансовый 2 4 2 3 2 6 3" xfId="35965"/>
    <cellStyle name="Финансовый 2 4 2 3 2 7" xfId="10592"/>
    <cellStyle name="Финансовый 2 4 2 3 2 7 2" xfId="25821"/>
    <cellStyle name="Финансовый 2 4 2 3 2 7 3" xfId="41045"/>
    <cellStyle name="Финансовый 2 4 2 3 2 8" xfId="15665"/>
    <cellStyle name="Финансовый 2 4 2 3 2 9" xfId="30889"/>
    <cellStyle name="Финансовый 2 4 2 3 3" xfId="818"/>
    <cellStyle name="Финансовый 2 4 2 3 3 2" xfId="2100"/>
    <cellStyle name="Финансовый 2 4 2 3 3 2 2" xfId="7206"/>
    <cellStyle name="Финансовый 2 4 2 3 3 2 2 2" xfId="22437"/>
    <cellStyle name="Финансовый 2 4 2 3 3 2 2 3" xfId="37661"/>
    <cellStyle name="Финансовый 2 4 2 3 3 2 3" xfId="12288"/>
    <cellStyle name="Финансовый 2 4 2 3 3 2 3 2" xfId="27517"/>
    <cellStyle name="Финансовый 2 4 2 3 3 2 3 3" xfId="42741"/>
    <cellStyle name="Финансовый 2 4 2 3 3 2 4" xfId="17361"/>
    <cellStyle name="Финансовый 2 4 2 3 3 2 5" xfId="32585"/>
    <cellStyle name="Финансовый 2 4 2 3 3 3" xfId="3380"/>
    <cellStyle name="Финансовый 2 4 2 3 3 3 2" xfId="8468"/>
    <cellStyle name="Финансовый 2 4 2 3 3 3 2 2" xfId="23699"/>
    <cellStyle name="Финансовый 2 4 2 3 3 3 2 3" xfId="38923"/>
    <cellStyle name="Финансовый 2 4 2 3 3 3 3" xfId="13550"/>
    <cellStyle name="Финансовый 2 4 2 3 3 3 3 2" xfId="28779"/>
    <cellStyle name="Финансовый 2 4 2 3 3 3 3 3" xfId="44003"/>
    <cellStyle name="Финансовый 2 4 2 3 3 3 4" xfId="18623"/>
    <cellStyle name="Финансовый 2 4 2 3 3 3 5" xfId="33847"/>
    <cellStyle name="Финансовый 2 4 2 3 3 4" xfId="4650"/>
    <cellStyle name="Финансовый 2 4 2 3 3 4 2" xfId="9733"/>
    <cellStyle name="Финансовый 2 4 2 3 3 4 2 2" xfId="24964"/>
    <cellStyle name="Финансовый 2 4 2 3 3 4 2 3" xfId="40188"/>
    <cellStyle name="Финансовый 2 4 2 3 3 4 3" xfId="14815"/>
    <cellStyle name="Финансовый 2 4 2 3 3 4 3 2" xfId="30044"/>
    <cellStyle name="Финансовый 2 4 2 3 3 4 3 3" xfId="45268"/>
    <cellStyle name="Финансовый 2 4 2 3 3 4 4" xfId="19888"/>
    <cellStyle name="Финансовый 2 4 2 3 3 4 5" xfId="35112"/>
    <cellStyle name="Финансовый 2 4 2 3 3 5" xfId="5929"/>
    <cellStyle name="Финансовый 2 4 2 3 3 5 2" xfId="21165"/>
    <cellStyle name="Финансовый 2 4 2 3 3 5 3" xfId="36389"/>
    <cellStyle name="Финансовый 2 4 2 3 3 6" xfId="11016"/>
    <cellStyle name="Финансовый 2 4 2 3 3 6 2" xfId="26245"/>
    <cellStyle name="Финансовый 2 4 2 3 3 6 3" xfId="41469"/>
    <cellStyle name="Финансовый 2 4 2 3 3 7" xfId="16089"/>
    <cellStyle name="Финансовый 2 4 2 3 3 8" xfId="31313"/>
    <cellStyle name="Финансовый 2 4 2 3 4" xfId="1536"/>
    <cellStyle name="Финансовый 2 4 2 3 4 2" xfId="6642"/>
    <cellStyle name="Финансовый 2 4 2 3 4 2 2" xfId="21873"/>
    <cellStyle name="Финансовый 2 4 2 3 4 2 3" xfId="37097"/>
    <cellStyle name="Финансовый 2 4 2 3 4 3" xfId="11724"/>
    <cellStyle name="Финансовый 2 4 2 3 4 3 2" xfId="26953"/>
    <cellStyle name="Финансовый 2 4 2 3 4 3 3" xfId="42177"/>
    <cellStyle name="Финансовый 2 4 2 3 4 4" xfId="16797"/>
    <cellStyle name="Финансовый 2 4 2 3 4 5" xfId="32021"/>
    <cellStyle name="Финансовый 2 4 2 3 5" xfId="2810"/>
    <cellStyle name="Финансовый 2 4 2 3 5 2" xfId="7912"/>
    <cellStyle name="Финансовый 2 4 2 3 5 2 2" xfId="23143"/>
    <cellStyle name="Финансовый 2 4 2 3 5 2 3" xfId="38367"/>
    <cellStyle name="Финансовый 2 4 2 3 5 3" xfId="12994"/>
    <cellStyle name="Финансовый 2 4 2 3 5 3 2" xfId="28223"/>
    <cellStyle name="Финансовый 2 4 2 3 5 3 3" xfId="43447"/>
    <cellStyle name="Финансовый 2 4 2 3 5 4" xfId="18067"/>
    <cellStyle name="Финансовый 2 4 2 3 5 5" xfId="33291"/>
    <cellStyle name="Финансовый 2 4 2 3 6" xfId="4086"/>
    <cellStyle name="Финансовый 2 4 2 3 6 2" xfId="9169"/>
    <cellStyle name="Финансовый 2 4 2 3 6 2 2" xfId="24400"/>
    <cellStyle name="Финансовый 2 4 2 3 6 2 3" xfId="39624"/>
    <cellStyle name="Финансовый 2 4 2 3 6 3" xfId="14251"/>
    <cellStyle name="Финансовый 2 4 2 3 6 3 2" xfId="29480"/>
    <cellStyle name="Финансовый 2 4 2 3 6 3 3" xfId="44704"/>
    <cellStyle name="Финансовый 2 4 2 3 6 4" xfId="19324"/>
    <cellStyle name="Финансовый 2 4 2 3 6 5" xfId="34548"/>
    <cellStyle name="Финансовый 2 4 2 3 7" xfId="5365"/>
    <cellStyle name="Финансовый 2 4 2 3 7 2" xfId="20601"/>
    <cellStyle name="Финансовый 2 4 2 3 7 3" xfId="35825"/>
    <cellStyle name="Финансовый 2 4 2 3 8" xfId="10452"/>
    <cellStyle name="Финансовый 2 4 2 3 8 2" xfId="25681"/>
    <cellStyle name="Финансовый 2 4 2 3 8 3" xfId="40905"/>
    <cellStyle name="Финансовый 2 4 2 3 9" xfId="15525"/>
    <cellStyle name="Финансовый 2 4 2 4" xfId="534"/>
    <cellStyle name="Финансовый 2 4 2 4 2" xfId="1098"/>
    <cellStyle name="Финансовый 2 4 2 4 2 2" xfId="2380"/>
    <cellStyle name="Финансовый 2 4 2 4 2 2 2" xfId="7486"/>
    <cellStyle name="Финансовый 2 4 2 4 2 2 2 2" xfId="22717"/>
    <cellStyle name="Финансовый 2 4 2 4 2 2 2 3" xfId="37941"/>
    <cellStyle name="Финансовый 2 4 2 4 2 2 3" xfId="12568"/>
    <cellStyle name="Финансовый 2 4 2 4 2 2 3 2" xfId="27797"/>
    <cellStyle name="Финансовый 2 4 2 4 2 2 3 3" xfId="43021"/>
    <cellStyle name="Финансовый 2 4 2 4 2 2 4" xfId="17641"/>
    <cellStyle name="Финансовый 2 4 2 4 2 2 5" xfId="32865"/>
    <cellStyle name="Финансовый 2 4 2 4 2 3" xfId="3656"/>
    <cellStyle name="Финансовый 2 4 2 4 2 3 2" xfId="8744"/>
    <cellStyle name="Финансовый 2 4 2 4 2 3 2 2" xfId="23975"/>
    <cellStyle name="Финансовый 2 4 2 4 2 3 2 3" xfId="39199"/>
    <cellStyle name="Финансовый 2 4 2 4 2 3 3" xfId="13826"/>
    <cellStyle name="Финансовый 2 4 2 4 2 3 3 2" xfId="29055"/>
    <cellStyle name="Финансовый 2 4 2 4 2 3 3 3" xfId="44279"/>
    <cellStyle name="Финансовый 2 4 2 4 2 3 4" xfId="18899"/>
    <cellStyle name="Финансовый 2 4 2 4 2 3 5" xfId="34123"/>
    <cellStyle name="Финансовый 2 4 2 4 2 4" xfId="4930"/>
    <cellStyle name="Финансовый 2 4 2 4 2 4 2" xfId="10013"/>
    <cellStyle name="Финансовый 2 4 2 4 2 4 2 2" xfId="25244"/>
    <cellStyle name="Финансовый 2 4 2 4 2 4 2 3" xfId="40468"/>
    <cellStyle name="Финансовый 2 4 2 4 2 4 3" xfId="15095"/>
    <cellStyle name="Финансовый 2 4 2 4 2 4 3 2" xfId="30324"/>
    <cellStyle name="Финансовый 2 4 2 4 2 4 3 3" xfId="45548"/>
    <cellStyle name="Финансовый 2 4 2 4 2 4 4" xfId="20168"/>
    <cellStyle name="Финансовый 2 4 2 4 2 4 5" xfId="35392"/>
    <cellStyle name="Финансовый 2 4 2 4 2 5" xfId="6209"/>
    <cellStyle name="Финансовый 2 4 2 4 2 5 2" xfId="21445"/>
    <cellStyle name="Финансовый 2 4 2 4 2 5 3" xfId="36669"/>
    <cellStyle name="Финансовый 2 4 2 4 2 6" xfId="11296"/>
    <cellStyle name="Финансовый 2 4 2 4 2 6 2" xfId="26525"/>
    <cellStyle name="Финансовый 2 4 2 4 2 6 3" xfId="41749"/>
    <cellStyle name="Финансовый 2 4 2 4 2 7" xfId="16369"/>
    <cellStyle name="Финансовый 2 4 2 4 2 8" xfId="31593"/>
    <cellStyle name="Финансовый 2 4 2 4 3" xfId="1816"/>
    <cellStyle name="Финансовый 2 4 2 4 3 2" xfId="6922"/>
    <cellStyle name="Финансовый 2 4 2 4 3 2 2" xfId="22153"/>
    <cellStyle name="Финансовый 2 4 2 4 3 2 3" xfId="37377"/>
    <cellStyle name="Финансовый 2 4 2 4 3 3" xfId="12004"/>
    <cellStyle name="Финансовый 2 4 2 4 3 3 2" xfId="27233"/>
    <cellStyle name="Финансовый 2 4 2 4 3 3 3" xfId="42457"/>
    <cellStyle name="Финансовый 2 4 2 4 3 4" xfId="17077"/>
    <cellStyle name="Финансовый 2 4 2 4 3 5" xfId="32301"/>
    <cellStyle name="Финансовый 2 4 2 4 4" xfId="3100"/>
    <cellStyle name="Финансовый 2 4 2 4 4 2" xfId="8188"/>
    <cellStyle name="Финансовый 2 4 2 4 4 2 2" xfId="23419"/>
    <cellStyle name="Финансовый 2 4 2 4 4 2 3" xfId="38643"/>
    <cellStyle name="Финансовый 2 4 2 4 4 3" xfId="13270"/>
    <cellStyle name="Финансовый 2 4 2 4 4 3 2" xfId="28499"/>
    <cellStyle name="Финансовый 2 4 2 4 4 3 3" xfId="43723"/>
    <cellStyle name="Финансовый 2 4 2 4 4 4" xfId="18343"/>
    <cellStyle name="Финансовый 2 4 2 4 4 5" xfId="33567"/>
    <cellStyle name="Финансовый 2 4 2 4 5" xfId="4366"/>
    <cellStyle name="Финансовый 2 4 2 4 5 2" xfId="9449"/>
    <cellStyle name="Финансовый 2 4 2 4 5 2 2" xfId="24680"/>
    <cellStyle name="Финансовый 2 4 2 4 5 2 3" xfId="39904"/>
    <cellStyle name="Финансовый 2 4 2 4 5 3" xfId="14531"/>
    <cellStyle name="Финансовый 2 4 2 4 5 3 2" xfId="29760"/>
    <cellStyle name="Финансовый 2 4 2 4 5 3 3" xfId="44984"/>
    <cellStyle name="Финансовый 2 4 2 4 5 4" xfId="19604"/>
    <cellStyle name="Финансовый 2 4 2 4 5 5" xfId="34828"/>
    <cellStyle name="Финансовый 2 4 2 4 6" xfId="5645"/>
    <cellStyle name="Финансовый 2 4 2 4 6 2" xfId="20881"/>
    <cellStyle name="Финансовый 2 4 2 4 6 3" xfId="36105"/>
    <cellStyle name="Финансовый 2 4 2 4 7" xfId="10732"/>
    <cellStyle name="Финансовый 2 4 2 4 7 2" xfId="25961"/>
    <cellStyle name="Финансовый 2 4 2 4 7 3" xfId="41185"/>
    <cellStyle name="Финансовый 2 4 2 4 8" xfId="15805"/>
    <cellStyle name="Финансовый 2 4 2 4 9" xfId="31029"/>
    <cellStyle name="Финансовый 2 4 2 5" xfId="678"/>
    <cellStyle name="Финансовый 2 4 2 5 2" xfId="1960"/>
    <cellStyle name="Финансовый 2 4 2 5 2 2" xfId="7066"/>
    <cellStyle name="Финансовый 2 4 2 5 2 2 2" xfId="22297"/>
    <cellStyle name="Финансовый 2 4 2 5 2 2 3" xfId="37521"/>
    <cellStyle name="Финансовый 2 4 2 5 2 3" xfId="12148"/>
    <cellStyle name="Финансовый 2 4 2 5 2 3 2" xfId="27377"/>
    <cellStyle name="Финансовый 2 4 2 5 2 3 3" xfId="42601"/>
    <cellStyle name="Финансовый 2 4 2 5 2 4" xfId="17221"/>
    <cellStyle name="Финансовый 2 4 2 5 2 5" xfId="32445"/>
    <cellStyle name="Финансовый 2 4 2 5 3" xfId="3242"/>
    <cellStyle name="Финансовый 2 4 2 5 3 2" xfId="8330"/>
    <cellStyle name="Финансовый 2 4 2 5 3 2 2" xfId="23561"/>
    <cellStyle name="Финансовый 2 4 2 5 3 2 3" xfId="38785"/>
    <cellStyle name="Финансовый 2 4 2 5 3 3" xfId="13412"/>
    <cellStyle name="Финансовый 2 4 2 5 3 3 2" xfId="28641"/>
    <cellStyle name="Финансовый 2 4 2 5 3 3 3" xfId="43865"/>
    <cellStyle name="Финансовый 2 4 2 5 3 4" xfId="18485"/>
    <cellStyle name="Финансовый 2 4 2 5 3 5" xfId="33709"/>
    <cellStyle name="Финансовый 2 4 2 5 4" xfId="4510"/>
    <cellStyle name="Финансовый 2 4 2 5 4 2" xfId="9593"/>
    <cellStyle name="Финансовый 2 4 2 5 4 2 2" xfId="24824"/>
    <cellStyle name="Финансовый 2 4 2 5 4 2 3" xfId="40048"/>
    <cellStyle name="Финансовый 2 4 2 5 4 3" xfId="14675"/>
    <cellStyle name="Финансовый 2 4 2 5 4 3 2" xfId="29904"/>
    <cellStyle name="Финансовый 2 4 2 5 4 3 3" xfId="45128"/>
    <cellStyle name="Финансовый 2 4 2 5 4 4" xfId="19748"/>
    <cellStyle name="Финансовый 2 4 2 5 4 5" xfId="34972"/>
    <cellStyle name="Финансовый 2 4 2 5 5" xfId="5789"/>
    <cellStyle name="Финансовый 2 4 2 5 5 2" xfId="21025"/>
    <cellStyle name="Финансовый 2 4 2 5 5 3" xfId="36249"/>
    <cellStyle name="Финансовый 2 4 2 5 6" xfId="10876"/>
    <cellStyle name="Финансовый 2 4 2 5 6 2" xfId="26105"/>
    <cellStyle name="Финансовый 2 4 2 5 6 3" xfId="41329"/>
    <cellStyle name="Финансовый 2 4 2 5 7" xfId="15949"/>
    <cellStyle name="Финансовый 2 4 2 5 8" xfId="31173"/>
    <cellStyle name="Финансовый 2 4 2 6" xfId="1243"/>
    <cellStyle name="Финансовый 2 4 2 6 2" xfId="2525"/>
    <cellStyle name="Финансовый 2 4 2 6 2 2" xfId="7631"/>
    <cellStyle name="Финансовый 2 4 2 6 2 2 2" xfId="22862"/>
    <cellStyle name="Финансовый 2 4 2 6 2 2 3" xfId="38086"/>
    <cellStyle name="Финансовый 2 4 2 6 2 3" xfId="12713"/>
    <cellStyle name="Финансовый 2 4 2 6 2 3 2" xfId="27942"/>
    <cellStyle name="Финансовый 2 4 2 6 2 3 3" xfId="43166"/>
    <cellStyle name="Финансовый 2 4 2 6 2 4" xfId="17786"/>
    <cellStyle name="Финансовый 2 4 2 6 2 5" xfId="33010"/>
    <cellStyle name="Финансовый 2 4 2 6 3" xfId="3799"/>
    <cellStyle name="Финансовый 2 4 2 6 3 2" xfId="8887"/>
    <cellStyle name="Финансовый 2 4 2 6 3 2 2" xfId="24118"/>
    <cellStyle name="Финансовый 2 4 2 6 3 2 3" xfId="39342"/>
    <cellStyle name="Финансовый 2 4 2 6 3 3" xfId="13969"/>
    <cellStyle name="Финансовый 2 4 2 6 3 3 2" xfId="29198"/>
    <cellStyle name="Финансовый 2 4 2 6 3 3 3" xfId="44422"/>
    <cellStyle name="Финансовый 2 4 2 6 3 4" xfId="19042"/>
    <cellStyle name="Финансовый 2 4 2 6 3 5" xfId="34266"/>
    <cellStyle name="Финансовый 2 4 2 6 4" xfId="5075"/>
    <cellStyle name="Финансовый 2 4 2 6 4 2" xfId="10158"/>
    <cellStyle name="Финансовый 2 4 2 6 4 2 2" xfId="25389"/>
    <cellStyle name="Финансовый 2 4 2 6 4 2 3" xfId="40613"/>
    <cellStyle name="Финансовый 2 4 2 6 4 3" xfId="15240"/>
    <cellStyle name="Финансовый 2 4 2 6 4 3 2" xfId="30469"/>
    <cellStyle name="Финансовый 2 4 2 6 4 3 3" xfId="45693"/>
    <cellStyle name="Финансовый 2 4 2 6 4 4" xfId="20313"/>
    <cellStyle name="Финансовый 2 4 2 6 4 5" xfId="35537"/>
    <cellStyle name="Финансовый 2 4 2 6 5" xfId="6354"/>
    <cellStyle name="Финансовый 2 4 2 6 5 2" xfId="21590"/>
    <cellStyle name="Финансовый 2 4 2 6 5 3" xfId="36814"/>
    <cellStyle name="Финансовый 2 4 2 6 6" xfId="11441"/>
    <cellStyle name="Финансовый 2 4 2 6 6 2" xfId="26670"/>
    <cellStyle name="Финансовый 2 4 2 6 6 3" xfId="41894"/>
    <cellStyle name="Финансовый 2 4 2 6 7" xfId="16514"/>
    <cellStyle name="Финансовый 2 4 2 6 8" xfId="31738"/>
    <cellStyle name="Финансовый 2 4 2 7" xfId="1383"/>
    <cellStyle name="Финансовый 2 4 2 7 2" xfId="2665"/>
    <cellStyle name="Финансовый 2 4 2 7 2 2" xfId="7771"/>
    <cellStyle name="Финансовый 2 4 2 7 2 2 2" xfId="23002"/>
    <cellStyle name="Финансовый 2 4 2 7 2 2 3" xfId="38226"/>
    <cellStyle name="Финансовый 2 4 2 7 2 3" xfId="12853"/>
    <cellStyle name="Финансовый 2 4 2 7 2 3 2" xfId="28082"/>
    <cellStyle name="Финансовый 2 4 2 7 2 3 3" xfId="43306"/>
    <cellStyle name="Финансовый 2 4 2 7 2 4" xfId="17926"/>
    <cellStyle name="Финансовый 2 4 2 7 2 5" xfId="33150"/>
    <cellStyle name="Финансовый 2 4 2 7 3" xfId="3937"/>
    <cellStyle name="Финансовый 2 4 2 7 3 2" xfId="9025"/>
    <cellStyle name="Финансовый 2 4 2 7 3 2 2" xfId="24256"/>
    <cellStyle name="Финансовый 2 4 2 7 3 2 3" xfId="39480"/>
    <cellStyle name="Финансовый 2 4 2 7 3 3" xfId="14107"/>
    <cellStyle name="Финансовый 2 4 2 7 3 3 2" xfId="29336"/>
    <cellStyle name="Финансовый 2 4 2 7 3 3 3" xfId="44560"/>
    <cellStyle name="Финансовый 2 4 2 7 3 4" xfId="19180"/>
    <cellStyle name="Финансовый 2 4 2 7 3 5" xfId="34404"/>
    <cellStyle name="Финансовый 2 4 2 7 4" xfId="5215"/>
    <cellStyle name="Финансовый 2 4 2 7 4 2" xfId="10298"/>
    <cellStyle name="Финансовый 2 4 2 7 4 2 2" xfId="25529"/>
    <cellStyle name="Финансовый 2 4 2 7 4 2 3" xfId="40753"/>
    <cellStyle name="Финансовый 2 4 2 7 4 3" xfId="15380"/>
    <cellStyle name="Финансовый 2 4 2 7 4 3 2" xfId="30609"/>
    <cellStyle name="Финансовый 2 4 2 7 4 3 3" xfId="45833"/>
    <cellStyle name="Финансовый 2 4 2 7 4 4" xfId="20453"/>
    <cellStyle name="Финансовый 2 4 2 7 4 5" xfId="35677"/>
    <cellStyle name="Финансовый 2 4 2 7 5" xfId="6494"/>
    <cellStyle name="Финансовый 2 4 2 7 5 2" xfId="21730"/>
    <cellStyle name="Финансовый 2 4 2 7 5 3" xfId="36954"/>
    <cellStyle name="Финансовый 2 4 2 7 6" xfId="11581"/>
    <cellStyle name="Финансовый 2 4 2 7 6 2" xfId="26810"/>
    <cellStyle name="Финансовый 2 4 2 7 6 3" xfId="42034"/>
    <cellStyle name="Финансовый 2 4 2 7 7" xfId="16654"/>
    <cellStyle name="Финансовый 2 4 2 7 8" xfId="31878"/>
    <cellStyle name="Финансовый 2 4 3" xfId="148"/>
    <cellStyle name="Финансовый 2 4 3 2" xfId="149"/>
    <cellStyle name="Финансовый 2 4 3 2 2" xfId="278"/>
    <cellStyle name="Финансовый 2 4 3 2 2 10" xfId="30789"/>
    <cellStyle name="Финансовый 2 4 3 2 2 2" xfId="434"/>
    <cellStyle name="Финансовый 2 4 3 2 2 2 2" xfId="998"/>
    <cellStyle name="Финансовый 2 4 3 2 2 2 2 2" xfId="2280"/>
    <cellStyle name="Финансовый 2 4 3 2 2 2 2 2 2" xfId="7386"/>
    <cellStyle name="Финансовый 2 4 3 2 2 2 2 2 2 2" xfId="22617"/>
    <cellStyle name="Финансовый 2 4 3 2 2 2 2 2 2 3" xfId="37841"/>
    <cellStyle name="Финансовый 2 4 3 2 2 2 2 2 3" xfId="12468"/>
    <cellStyle name="Финансовый 2 4 3 2 2 2 2 2 3 2" xfId="27697"/>
    <cellStyle name="Финансовый 2 4 3 2 2 2 2 2 3 3" xfId="42921"/>
    <cellStyle name="Финансовый 2 4 3 2 2 2 2 2 4" xfId="17541"/>
    <cellStyle name="Финансовый 2 4 3 2 2 2 2 2 5" xfId="32765"/>
    <cellStyle name="Финансовый 2 4 3 2 2 2 2 3" xfId="3558"/>
    <cellStyle name="Финансовый 2 4 3 2 2 2 2 3 2" xfId="8646"/>
    <cellStyle name="Финансовый 2 4 3 2 2 2 2 3 2 2" xfId="23877"/>
    <cellStyle name="Финансовый 2 4 3 2 2 2 2 3 2 3" xfId="39101"/>
    <cellStyle name="Финансовый 2 4 3 2 2 2 2 3 3" xfId="13728"/>
    <cellStyle name="Финансовый 2 4 3 2 2 2 2 3 3 2" xfId="28957"/>
    <cellStyle name="Финансовый 2 4 3 2 2 2 2 3 3 3" xfId="44181"/>
    <cellStyle name="Финансовый 2 4 3 2 2 2 2 3 4" xfId="18801"/>
    <cellStyle name="Финансовый 2 4 3 2 2 2 2 3 5" xfId="34025"/>
    <cellStyle name="Финансовый 2 4 3 2 2 2 2 4" xfId="4830"/>
    <cellStyle name="Финансовый 2 4 3 2 2 2 2 4 2" xfId="9913"/>
    <cellStyle name="Финансовый 2 4 3 2 2 2 2 4 2 2" xfId="25144"/>
    <cellStyle name="Финансовый 2 4 3 2 2 2 2 4 2 3" xfId="40368"/>
    <cellStyle name="Финансовый 2 4 3 2 2 2 2 4 3" xfId="14995"/>
    <cellStyle name="Финансовый 2 4 3 2 2 2 2 4 3 2" xfId="30224"/>
    <cellStyle name="Финансовый 2 4 3 2 2 2 2 4 3 3" xfId="45448"/>
    <cellStyle name="Финансовый 2 4 3 2 2 2 2 4 4" xfId="20068"/>
    <cellStyle name="Финансовый 2 4 3 2 2 2 2 4 5" xfId="35292"/>
    <cellStyle name="Финансовый 2 4 3 2 2 2 2 5" xfId="6109"/>
    <cellStyle name="Финансовый 2 4 3 2 2 2 2 5 2" xfId="21345"/>
    <cellStyle name="Финансовый 2 4 3 2 2 2 2 5 3" xfId="36569"/>
    <cellStyle name="Финансовый 2 4 3 2 2 2 2 6" xfId="11196"/>
    <cellStyle name="Финансовый 2 4 3 2 2 2 2 6 2" xfId="26425"/>
    <cellStyle name="Финансовый 2 4 3 2 2 2 2 6 3" xfId="41649"/>
    <cellStyle name="Финансовый 2 4 3 2 2 2 2 7" xfId="16269"/>
    <cellStyle name="Финансовый 2 4 3 2 2 2 2 8" xfId="31493"/>
    <cellStyle name="Финансовый 2 4 3 2 2 2 3" xfId="1716"/>
    <cellStyle name="Финансовый 2 4 3 2 2 2 3 2" xfId="6822"/>
    <cellStyle name="Финансовый 2 4 3 2 2 2 3 2 2" xfId="22053"/>
    <cellStyle name="Финансовый 2 4 3 2 2 2 3 2 3" xfId="37277"/>
    <cellStyle name="Финансовый 2 4 3 2 2 2 3 3" xfId="11904"/>
    <cellStyle name="Финансовый 2 4 3 2 2 2 3 3 2" xfId="27133"/>
    <cellStyle name="Финансовый 2 4 3 2 2 2 3 3 3" xfId="42357"/>
    <cellStyle name="Финансовый 2 4 3 2 2 2 3 4" xfId="16977"/>
    <cellStyle name="Финансовый 2 4 3 2 2 2 3 5" xfId="32201"/>
    <cellStyle name="Финансовый 2 4 3 2 2 2 4" xfId="3002"/>
    <cellStyle name="Финансовый 2 4 3 2 2 2 4 2" xfId="8090"/>
    <cellStyle name="Финансовый 2 4 3 2 2 2 4 2 2" xfId="23321"/>
    <cellStyle name="Финансовый 2 4 3 2 2 2 4 2 3" xfId="38545"/>
    <cellStyle name="Финансовый 2 4 3 2 2 2 4 3" xfId="13172"/>
    <cellStyle name="Финансовый 2 4 3 2 2 2 4 3 2" xfId="28401"/>
    <cellStyle name="Финансовый 2 4 3 2 2 2 4 3 3" xfId="43625"/>
    <cellStyle name="Финансовый 2 4 3 2 2 2 4 4" xfId="18245"/>
    <cellStyle name="Финансовый 2 4 3 2 2 2 4 5" xfId="33469"/>
    <cellStyle name="Финансовый 2 4 3 2 2 2 5" xfId="4266"/>
    <cellStyle name="Финансовый 2 4 3 2 2 2 5 2" xfId="9349"/>
    <cellStyle name="Финансовый 2 4 3 2 2 2 5 2 2" xfId="24580"/>
    <cellStyle name="Финансовый 2 4 3 2 2 2 5 2 3" xfId="39804"/>
    <cellStyle name="Финансовый 2 4 3 2 2 2 5 3" xfId="14431"/>
    <cellStyle name="Финансовый 2 4 3 2 2 2 5 3 2" xfId="29660"/>
    <cellStyle name="Финансовый 2 4 3 2 2 2 5 3 3" xfId="44884"/>
    <cellStyle name="Финансовый 2 4 3 2 2 2 5 4" xfId="19504"/>
    <cellStyle name="Финансовый 2 4 3 2 2 2 5 5" xfId="34728"/>
    <cellStyle name="Финансовый 2 4 3 2 2 2 6" xfId="5545"/>
    <cellStyle name="Финансовый 2 4 3 2 2 2 6 2" xfId="20781"/>
    <cellStyle name="Финансовый 2 4 3 2 2 2 6 3" xfId="36005"/>
    <cellStyle name="Финансовый 2 4 3 2 2 2 7" xfId="10632"/>
    <cellStyle name="Финансовый 2 4 3 2 2 2 7 2" xfId="25861"/>
    <cellStyle name="Финансовый 2 4 3 2 2 2 7 3" xfId="41085"/>
    <cellStyle name="Финансовый 2 4 3 2 2 2 8" xfId="15705"/>
    <cellStyle name="Финансовый 2 4 3 2 2 2 9" xfId="30929"/>
    <cellStyle name="Финансовый 2 4 3 2 2 3" xfId="858"/>
    <cellStyle name="Финансовый 2 4 3 2 2 3 2" xfId="2140"/>
    <cellStyle name="Финансовый 2 4 3 2 2 3 2 2" xfId="7246"/>
    <cellStyle name="Финансовый 2 4 3 2 2 3 2 2 2" xfId="22477"/>
    <cellStyle name="Финансовый 2 4 3 2 2 3 2 2 3" xfId="37701"/>
    <cellStyle name="Финансовый 2 4 3 2 2 3 2 3" xfId="12328"/>
    <cellStyle name="Финансовый 2 4 3 2 2 3 2 3 2" xfId="27557"/>
    <cellStyle name="Финансовый 2 4 3 2 2 3 2 3 3" xfId="42781"/>
    <cellStyle name="Финансовый 2 4 3 2 2 3 2 4" xfId="17401"/>
    <cellStyle name="Финансовый 2 4 3 2 2 3 2 5" xfId="32625"/>
    <cellStyle name="Финансовый 2 4 3 2 2 3 3" xfId="3420"/>
    <cellStyle name="Финансовый 2 4 3 2 2 3 3 2" xfId="8508"/>
    <cellStyle name="Финансовый 2 4 3 2 2 3 3 2 2" xfId="23739"/>
    <cellStyle name="Финансовый 2 4 3 2 2 3 3 2 3" xfId="38963"/>
    <cellStyle name="Финансовый 2 4 3 2 2 3 3 3" xfId="13590"/>
    <cellStyle name="Финансовый 2 4 3 2 2 3 3 3 2" xfId="28819"/>
    <cellStyle name="Финансовый 2 4 3 2 2 3 3 3 3" xfId="44043"/>
    <cellStyle name="Финансовый 2 4 3 2 2 3 3 4" xfId="18663"/>
    <cellStyle name="Финансовый 2 4 3 2 2 3 3 5" xfId="33887"/>
    <cellStyle name="Финансовый 2 4 3 2 2 3 4" xfId="4690"/>
    <cellStyle name="Финансовый 2 4 3 2 2 3 4 2" xfId="9773"/>
    <cellStyle name="Финансовый 2 4 3 2 2 3 4 2 2" xfId="25004"/>
    <cellStyle name="Финансовый 2 4 3 2 2 3 4 2 3" xfId="40228"/>
    <cellStyle name="Финансовый 2 4 3 2 2 3 4 3" xfId="14855"/>
    <cellStyle name="Финансовый 2 4 3 2 2 3 4 3 2" xfId="30084"/>
    <cellStyle name="Финансовый 2 4 3 2 2 3 4 3 3" xfId="45308"/>
    <cellStyle name="Финансовый 2 4 3 2 2 3 4 4" xfId="19928"/>
    <cellStyle name="Финансовый 2 4 3 2 2 3 4 5" xfId="35152"/>
    <cellStyle name="Финансовый 2 4 3 2 2 3 5" xfId="5969"/>
    <cellStyle name="Финансовый 2 4 3 2 2 3 5 2" xfId="21205"/>
    <cellStyle name="Финансовый 2 4 3 2 2 3 5 3" xfId="36429"/>
    <cellStyle name="Финансовый 2 4 3 2 2 3 6" xfId="11056"/>
    <cellStyle name="Финансовый 2 4 3 2 2 3 6 2" xfId="26285"/>
    <cellStyle name="Финансовый 2 4 3 2 2 3 6 3" xfId="41509"/>
    <cellStyle name="Финансовый 2 4 3 2 2 3 7" xfId="16129"/>
    <cellStyle name="Финансовый 2 4 3 2 2 3 8" xfId="31353"/>
    <cellStyle name="Финансовый 2 4 3 2 2 4" xfId="1576"/>
    <cellStyle name="Финансовый 2 4 3 2 2 4 2" xfId="6682"/>
    <cellStyle name="Финансовый 2 4 3 2 2 4 2 2" xfId="21913"/>
    <cellStyle name="Финансовый 2 4 3 2 2 4 2 3" xfId="37137"/>
    <cellStyle name="Финансовый 2 4 3 2 2 4 3" xfId="11764"/>
    <cellStyle name="Финансовый 2 4 3 2 2 4 3 2" xfId="26993"/>
    <cellStyle name="Финансовый 2 4 3 2 2 4 3 3" xfId="42217"/>
    <cellStyle name="Финансовый 2 4 3 2 2 4 4" xfId="16837"/>
    <cellStyle name="Финансовый 2 4 3 2 2 4 5" xfId="32061"/>
    <cellStyle name="Финансовый 2 4 3 2 2 5" xfId="2852"/>
    <cellStyle name="Финансовый 2 4 3 2 2 5 2" xfId="7952"/>
    <cellStyle name="Финансовый 2 4 3 2 2 5 2 2" xfId="23183"/>
    <cellStyle name="Финансовый 2 4 3 2 2 5 2 3" xfId="38407"/>
    <cellStyle name="Финансовый 2 4 3 2 2 5 3" xfId="13034"/>
    <cellStyle name="Финансовый 2 4 3 2 2 5 3 2" xfId="28263"/>
    <cellStyle name="Финансовый 2 4 3 2 2 5 3 3" xfId="43487"/>
    <cellStyle name="Финансовый 2 4 3 2 2 5 4" xfId="18107"/>
    <cellStyle name="Финансовый 2 4 3 2 2 5 5" xfId="33331"/>
    <cellStyle name="Финансовый 2 4 3 2 2 6" xfId="4126"/>
    <cellStyle name="Финансовый 2 4 3 2 2 6 2" xfId="9209"/>
    <cellStyle name="Финансовый 2 4 3 2 2 6 2 2" xfId="24440"/>
    <cellStyle name="Финансовый 2 4 3 2 2 6 2 3" xfId="39664"/>
    <cellStyle name="Финансовый 2 4 3 2 2 6 3" xfId="14291"/>
    <cellStyle name="Финансовый 2 4 3 2 2 6 3 2" xfId="29520"/>
    <cellStyle name="Финансовый 2 4 3 2 2 6 3 3" xfId="44744"/>
    <cellStyle name="Финансовый 2 4 3 2 2 6 4" xfId="19364"/>
    <cellStyle name="Финансовый 2 4 3 2 2 6 5" xfId="34588"/>
    <cellStyle name="Финансовый 2 4 3 2 2 7" xfId="5405"/>
    <cellStyle name="Финансовый 2 4 3 2 2 7 2" xfId="20641"/>
    <cellStyle name="Финансовый 2 4 3 2 2 7 3" xfId="35865"/>
    <cellStyle name="Финансовый 2 4 3 2 2 8" xfId="10492"/>
    <cellStyle name="Финансовый 2 4 3 2 2 8 2" xfId="25721"/>
    <cellStyle name="Финансовый 2 4 3 2 2 8 3" xfId="40945"/>
    <cellStyle name="Финансовый 2 4 3 2 2 9" xfId="15565"/>
    <cellStyle name="Финансовый 2 4 3 2 3" xfId="574"/>
    <cellStyle name="Финансовый 2 4 3 2 3 2" xfId="1138"/>
    <cellStyle name="Финансовый 2 4 3 2 3 2 2" xfId="2420"/>
    <cellStyle name="Финансовый 2 4 3 2 3 2 2 2" xfId="7526"/>
    <cellStyle name="Финансовый 2 4 3 2 3 2 2 2 2" xfId="22757"/>
    <cellStyle name="Финансовый 2 4 3 2 3 2 2 2 3" xfId="37981"/>
    <cellStyle name="Финансовый 2 4 3 2 3 2 2 3" xfId="12608"/>
    <cellStyle name="Финансовый 2 4 3 2 3 2 2 3 2" xfId="27837"/>
    <cellStyle name="Финансовый 2 4 3 2 3 2 2 3 3" xfId="43061"/>
    <cellStyle name="Финансовый 2 4 3 2 3 2 2 4" xfId="17681"/>
    <cellStyle name="Финансовый 2 4 3 2 3 2 2 5" xfId="32905"/>
    <cellStyle name="Финансовый 2 4 3 2 3 2 3" xfId="3696"/>
    <cellStyle name="Финансовый 2 4 3 2 3 2 3 2" xfId="8784"/>
    <cellStyle name="Финансовый 2 4 3 2 3 2 3 2 2" xfId="24015"/>
    <cellStyle name="Финансовый 2 4 3 2 3 2 3 2 3" xfId="39239"/>
    <cellStyle name="Финансовый 2 4 3 2 3 2 3 3" xfId="13866"/>
    <cellStyle name="Финансовый 2 4 3 2 3 2 3 3 2" xfId="29095"/>
    <cellStyle name="Финансовый 2 4 3 2 3 2 3 3 3" xfId="44319"/>
    <cellStyle name="Финансовый 2 4 3 2 3 2 3 4" xfId="18939"/>
    <cellStyle name="Финансовый 2 4 3 2 3 2 3 5" xfId="34163"/>
    <cellStyle name="Финансовый 2 4 3 2 3 2 4" xfId="4970"/>
    <cellStyle name="Финансовый 2 4 3 2 3 2 4 2" xfId="10053"/>
    <cellStyle name="Финансовый 2 4 3 2 3 2 4 2 2" xfId="25284"/>
    <cellStyle name="Финансовый 2 4 3 2 3 2 4 2 3" xfId="40508"/>
    <cellStyle name="Финансовый 2 4 3 2 3 2 4 3" xfId="15135"/>
    <cellStyle name="Финансовый 2 4 3 2 3 2 4 3 2" xfId="30364"/>
    <cellStyle name="Финансовый 2 4 3 2 3 2 4 3 3" xfId="45588"/>
    <cellStyle name="Финансовый 2 4 3 2 3 2 4 4" xfId="20208"/>
    <cellStyle name="Финансовый 2 4 3 2 3 2 4 5" xfId="35432"/>
    <cellStyle name="Финансовый 2 4 3 2 3 2 5" xfId="6249"/>
    <cellStyle name="Финансовый 2 4 3 2 3 2 5 2" xfId="21485"/>
    <cellStyle name="Финансовый 2 4 3 2 3 2 5 3" xfId="36709"/>
    <cellStyle name="Финансовый 2 4 3 2 3 2 6" xfId="11336"/>
    <cellStyle name="Финансовый 2 4 3 2 3 2 6 2" xfId="26565"/>
    <cellStyle name="Финансовый 2 4 3 2 3 2 6 3" xfId="41789"/>
    <cellStyle name="Финансовый 2 4 3 2 3 2 7" xfId="16409"/>
    <cellStyle name="Финансовый 2 4 3 2 3 2 8" xfId="31633"/>
    <cellStyle name="Финансовый 2 4 3 2 3 3" xfId="1856"/>
    <cellStyle name="Финансовый 2 4 3 2 3 3 2" xfId="6962"/>
    <cellStyle name="Финансовый 2 4 3 2 3 3 2 2" xfId="22193"/>
    <cellStyle name="Финансовый 2 4 3 2 3 3 2 3" xfId="37417"/>
    <cellStyle name="Финансовый 2 4 3 2 3 3 3" xfId="12044"/>
    <cellStyle name="Финансовый 2 4 3 2 3 3 3 2" xfId="27273"/>
    <cellStyle name="Финансовый 2 4 3 2 3 3 3 3" xfId="42497"/>
    <cellStyle name="Финансовый 2 4 3 2 3 3 4" xfId="17117"/>
    <cellStyle name="Финансовый 2 4 3 2 3 3 5" xfId="32341"/>
    <cellStyle name="Финансовый 2 4 3 2 3 4" xfId="3140"/>
    <cellStyle name="Финансовый 2 4 3 2 3 4 2" xfId="8228"/>
    <cellStyle name="Финансовый 2 4 3 2 3 4 2 2" xfId="23459"/>
    <cellStyle name="Финансовый 2 4 3 2 3 4 2 3" xfId="38683"/>
    <cellStyle name="Финансовый 2 4 3 2 3 4 3" xfId="13310"/>
    <cellStyle name="Финансовый 2 4 3 2 3 4 3 2" xfId="28539"/>
    <cellStyle name="Финансовый 2 4 3 2 3 4 3 3" xfId="43763"/>
    <cellStyle name="Финансовый 2 4 3 2 3 4 4" xfId="18383"/>
    <cellStyle name="Финансовый 2 4 3 2 3 4 5" xfId="33607"/>
    <cellStyle name="Финансовый 2 4 3 2 3 5" xfId="4406"/>
    <cellStyle name="Финансовый 2 4 3 2 3 5 2" xfId="9489"/>
    <cellStyle name="Финансовый 2 4 3 2 3 5 2 2" xfId="24720"/>
    <cellStyle name="Финансовый 2 4 3 2 3 5 2 3" xfId="39944"/>
    <cellStyle name="Финансовый 2 4 3 2 3 5 3" xfId="14571"/>
    <cellStyle name="Финансовый 2 4 3 2 3 5 3 2" xfId="29800"/>
    <cellStyle name="Финансовый 2 4 3 2 3 5 3 3" xfId="45024"/>
    <cellStyle name="Финансовый 2 4 3 2 3 5 4" xfId="19644"/>
    <cellStyle name="Финансовый 2 4 3 2 3 5 5" xfId="34868"/>
    <cellStyle name="Финансовый 2 4 3 2 3 6" xfId="5685"/>
    <cellStyle name="Финансовый 2 4 3 2 3 6 2" xfId="20921"/>
    <cellStyle name="Финансовый 2 4 3 2 3 6 3" xfId="36145"/>
    <cellStyle name="Финансовый 2 4 3 2 3 7" xfId="10772"/>
    <cellStyle name="Финансовый 2 4 3 2 3 7 2" xfId="26001"/>
    <cellStyle name="Финансовый 2 4 3 2 3 7 3" xfId="41225"/>
    <cellStyle name="Финансовый 2 4 3 2 3 8" xfId="15845"/>
    <cellStyle name="Финансовый 2 4 3 2 3 9" xfId="31069"/>
    <cellStyle name="Финансовый 2 4 3 2 4" xfId="718"/>
    <cellStyle name="Финансовый 2 4 3 2 4 2" xfId="2000"/>
    <cellStyle name="Финансовый 2 4 3 2 4 2 2" xfId="7106"/>
    <cellStyle name="Финансовый 2 4 3 2 4 2 2 2" xfId="22337"/>
    <cellStyle name="Финансовый 2 4 3 2 4 2 2 3" xfId="37561"/>
    <cellStyle name="Финансовый 2 4 3 2 4 2 3" xfId="12188"/>
    <cellStyle name="Финансовый 2 4 3 2 4 2 3 2" xfId="27417"/>
    <cellStyle name="Финансовый 2 4 3 2 4 2 3 3" xfId="42641"/>
    <cellStyle name="Финансовый 2 4 3 2 4 2 4" xfId="17261"/>
    <cellStyle name="Финансовый 2 4 3 2 4 2 5" xfId="32485"/>
    <cellStyle name="Финансовый 2 4 3 2 4 3" xfId="3282"/>
    <cellStyle name="Финансовый 2 4 3 2 4 3 2" xfId="8370"/>
    <cellStyle name="Финансовый 2 4 3 2 4 3 2 2" xfId="23601"/>
    <cellStyle name="Финансовый 2 4 3 2 4 3 2 3" xfId="38825"/>
    <cellStyle name="Финансовый 2 4 3 2 4 3 3" xfId="13452"/>
    <cellStyle name="Финансовый 2 4 3 2 4 3 3 2" xfId="28681"/>
    <cellStyle name="Финансовый 2 4 3 2 4 3 3 3" xfId="43905"/>
    <cellStyle name="Финансовый 2 4 3 2 4 3 4" xfId="18525"/>
    <cellStyle name="Финансовый 2 4 3 2 4 3 5" xfId="33749"/>
    <cellStyle name="Финансовый 2 4 3 2 4 4" xfId="4550"/>
    <cellStyle name="Финансовый 2 4 3 2 4 4 2" xfId="9633"/>
    <cellStyle name="Финансовый 2 4 3 2 4 4 2 2" xfId="24864"/>
    <cellStyle name="Финансовый 2 4 3 2 4 4 2 3" xfId="40088"/>
    <cellStyle name="Финансовый 2 4 3 2 4 4 3" xfId="14715"/>
    <cellStyle name="Финансовый 2 4 3 2 4 4 3 2" xfId="29944"/>
    <cellStyle name="Финансовый 2 4 3 2 4 4 3 3" xfId="45168"/>
    <cellStyle name="Финансовый 2 4 3 2 4 4 4" xfId="19788"/>
    <cellStyle name="Финансовый 2 4 3 2 4 4 5" xfId="35012"/>
    <cellStyle name="Финансовый 2 4 3 2 4 5" xfId="5829"/>
    <cellStyle name="Финансовый 2 4 3 2 4 5 2" xfId="21065"/>
    <cellStyle name="Финансовый 2 4 3 2 4 5 3" xfId="36289"/>
    <cellStyle name="Финансовый 2 4 3 2 4 6" xfId="10916"/>
    <cellStyle name="Финансовый 2 4 3 2 4 6 2" xfId="26145"/>
    <cellStyle name="Финансовый 2 4 3 2 4 6 3" xfId="41369"/>
    <cellStyle name="Финансовый 2 4 3 2 4 7" xfId="15989"/>
    <cellStyle name="Финансовый 2 4 3 2 4 8" xfId="31213"/>
    <cellStyle name="Финансовый 2 4 3 2 5" xfId="1283"/>
    <cellStyle name="Финансовый 2 4 3 2 5 2" xfId="2565"/>
    <cellStyle name="Финансовый 2 4 3 2 5 2 2" xfId="7671"/>
    <cellStyle name="Финансовый 2 4 3 2 5 2 2 2" xfId="22902"/>
    <cellStyle name="Финансовый 2 4 3 2 5 2 2 3" xfId="38126"/>
    <cellStyle name="Финансовый 2 4 3 2 5 2 3" xfId="12753"/>
    <cellStyle name="Финансовый 2 4 3 2 5 2 3 2" xfId="27982"/>
    <cellStyle name="Финансовый 2 4 3 2 5 2 3 3" xfId="43206"/>
    <cellStyle name="Финансовый 2 4 3 2 5 2 4" xfId="17826"/>
    <cellStyle name="Финансовый 2 4 3 2 5 2 5" xfId="33050"/>
    <cellStyle name="Финансовый 2 4 3 2 5 3" xfId="3839"/>
    <cellStyle name="Финансовый 2 4 3 2 5 3 2" xfId="8927"/>
    <cellStyle name="Финансовый 2 4 3 2 5 3 2 2" xfId="24158"/>
    <cellStyle name="Финансовый 2 4 3 2 5 3 2 3" xfId="39382"/>
    <cellStyle name="Финансовый 2 4 3 2 5 3 3" xfId="14009"/>
    <cellStyle name="Финансовый 2 4 3 2 5 3 3 2" xfId="29238"/>
    <cellStyle name="Финансовый 2 4 3 2 5 3 3 3" xfId="44462"/>
    <cellStyle name="Финансовый 2 4 3 2 5 3 4" xfId="19082"/>
    <cellStyle name="Финансовый 2 4 3 2 5 3 5" xfId="34306"/>
    <cellStyle name="Финансовый 2 4 3 2 5 4" xfId="5115"/>
    <cellStyle name="Финансовый 2 4 3 2 5 4 2" xfId="10198"/>
    <cellStyle name="Финансовый 2 4 3 2 5 4 2 2" xfId="25429"/>
    <cellStyle name="Финансовый 2 4 3 2 5 4 2 3" xfId="40653"/>
    <cellStyle name="Финансовый 2 4 3 2 5 4 3" xfId="15280"/>
    <cellStyle name="Финансовый 2 4 3 2 5 4 3 2" xfId="30509"/>
    <cellStyle name="Финансовый 2 4 3 2 5 4 3 3" xfId="45733"/>
    <cellStyle name="Финансовый 2 4 3 2 5 4 4" xfId="20353"/>
    <cellStyle name="Финансовый 2 4 3 2 5 4 5" xfId="35577"/>
    <cellStyle name="Финансовый 2 4 3 2 5 5" xfId="6394"/>
    <cellStyle name="Финансовый 2 4 3 2 5 5 2" xfId="21630"/>
    <cellStyle name="Финансовый 2 4 3 2 5 5 3" xfId="36854"/>
    <cellStyle name="Финансовый 2 4 3 2 5 6" xfId="11481"/>
    <cellStyle name="Финансовый 2 4 3 2 5 6 2" xfId="26710"/>
    <cellStyle name="Финансовый 2 4 3 2 5 6 3" xfId="41934"/>
    <cellStyle name="Финансовый 2 4 3 2 5 7" xfId="16554"/>
    <cellStyle name="Финансовый 2 4 3 2 5 8" xfId="31778"/>
    <cellStyle name="Финансовый 2 4 3 2 6" xfId="1423"/>
    <cellStyle name="Финансовый 2 4 3 2 6 2" xfId="2705"/>
    <cellStyle name="Финансовый 2 4 3 2 6 2 2" xfId="7811"/>
    <cellStyle name="Финансовый 2 4 3 2 6 2 2 2" xfId="23042"/>
    <cellStyle name="Финансовый 2 4 3 2 6 2 2 3" xfId="38266"/>
    <cellStyle name="Финансовый 2 4 3 2 6 2 3" xfId="12893"/>
    <cellStyle name="Финансовый 2 4 3 2 6 2 3 2" xfId="28122"/>
    <cellStyle name="Финансовый 2 4 3 2 6 2 3 3" xfId="43346"/>
    <cellStyle name="Финансовый 2 4 3 2 6 2 4" xfId="17966"/>
    <cellStyle name="Финансовый 2 4 3 2 6 2 5" xfId="33190"/>
    <cellStyle name="Финансовый 2 4 3 2 6 3" xfId="3977"/>
    <cellStyle name="Финансовый 2 4 3 2 6 3 2" xfId="9065"/>
    <cellStyle name="Финансовый 2 4 3 2 6 3 2 2" xfId="24296"/>
    <cellStyle name="Финансовый 2 4 3 2 6 3 2 3" xfId="39520"/>
    <cellStyle name="Финансовый 2 4 3 2 6 3 3" xfId="14147"/>
    <cellStyle name="Финансовый 2 4 3 2 6 3 3 2" xfId="29376"/>
    <cellStyle name="Финансовый 2 4 3 2 6 3 3 3" xfId="44600"/>
    <cellStyle name="Финансовый 2 4 3 2 6 3 4" xfId="19220"/>
    <cellStyle name="Финансовый 2 4 3 2 6 3 5" xfId="34444"/>
    <cellStyle name="Финансовый 2 4 3 2 6 4" xfId="5255"/>
    <cellStyle name="Финансовый 2 4 3 2 6 4 2" xfId="10338"/>
    <cellStyle name="Финансовый 2 4 3 2 6 4 2 2" xfId="25569"/>
    <cellStyle name="Финансовый 2 4 3 2 6 4 2 3" xfId="40793"/>
    <cellStyle name="Финансовый 2 4 3 2 6 4 3" xfId="15420"/>
    <cellStyle name="Финансовый 2 4 3 2 6 4 3 2" xfId="30649"/>
    <cellStyle name="Финансовый 2 4 3 2 6 4 3 3" xfId="45873"/>
    <cellStyle name="Финансовый 2 4 3 2 6 4 4" xfId="20493"/>
    <cellStyle name="Финансовый 2 4 3 2 6 4 5" xfId="35717"/>
    <cellStyle name="Финансовый 2 4 3 2 6 5" xfId="6534"/>
    <cellStyle name="Финансовый 2 4 3 2 6 5 2" xfId="21770"/>
    <cellStyle name="Финансовый 2 4 3 2 6 5 3" xfId="36994"/>
    <cellStyle name="Финансовый 2 4 3 2 6 6" xfId="11621"/>
    <cellStyle name="Финансовый 2 4 3 2 6 6 2" xfId="26850"/>
    <cellStyle name="Финансовый 2 4 3 2 6 6 3" xfId="42074"/>
    <cellStyle name="Финансовый 2 4 3 2 6 7" xfId="16694"/>
    <cellStyle name="Финансовый 2 4 3 2 6 8" xfId="31918"/>
    <cellStyle name="Финансовый 2 4 3 3" xfId="243"/>
    <cellStyle name="Финансовый 2 4 3 3 10" xfId="30757"/>
    <cellStyle name="Финансовый 2 4 3 3 2" xfId="402"/>
    <cellStyle name="Финансовый 2 4 3 3 2 2" xfId="966"/>
    <cellStyle name="Финансовый 2 4 3 3 2 2 2" xfId="2248"/>
    <cellStyle name="Финансовый 2 4 3 3 2 2 2 2" xfId="7354"/>
    <cellStyle name="Финансовый 2 4 3 3 2 2 2 2 2" xfId="22585"/>
    <cellStyle name="Финансовый 2 4 3 3 2 2 2 2 3" xfId="37809"/>
    <cellStyle name="Финансовый 2 4 3 3 2 2 2 3" xfId="12436"/>
    <cellStyle name="Финансовый 2 4 3 3 2 2 2 3 2" xfId="27665"/>
    <cellStyle name="Финансовый 2 4 3 3 2 2 2 3 3" xfId="42889"/>
    <cellStyle name="Финансовый 2 4 3 3 2 2 2 4" xfId="17509"/>
    <cellStyle name="Финансовый 2 4 3 3 2 2 2 5" xfId="32733"/>
    <cellStyle name="Финансовый 2 4 3 3 2 2 3" xfId="3526"/>
    <cellStyle name="Финансовый 2 4 3 3 2 2 3 2" xfId="8614"/>
    <cellStyle name="Финансовый 2 4 3 3 2 2 3 2 2" xfId="23845"/>
    <cellStyle name="Финансовый 2 4 3 3 2 2 3 2 3" xfId="39069"/>
    <cellStyle name="Финансовый 2 4 3 3 2 2 3 3" xfId="13696"/>
    <cellStyle name="Финансовый 2 4 3 3 2 2 3 3 2" xfId="28925"/>
    <cellStyle name="Финансовый 2 4 3 3 2 2 3 3 3" xfId="44149"/>
    <cellStyle name="Финансовый 2 4 3 3 2 2 3 4" xfId="18769"/>
    <cellStyle name="Финансовый 2 4 3 3 2 2 3 5" xfId="33993"/>
    <cellStyle name="Финансовый 2 4 3 3 2 2 4" xfId="4798"/>
    <cellStyle name="Финансовый 2 4 3 3 2 2 4 2" xfId="9881"/>
    <cellStyle name="Финансовый 2 4 3 3 2 2 4 2 2" xfId="25112"/>
    <cellStyle name="Финансовый 2 4 3 3 2 2 4 2 3" xfId="40336"/>
    <cellStyle name="Финансовый 2 4 3 3 2 2 4 3" xfId="14963"/>
    <cellStyle name="Финансовый 2 4 3 3 2 2 4 3 2" xfId="30192"/>
    <cellStyle name="Финансовый 2 4 3 3 2 2 4 3 3" xfId="45416"/>
    <cellStyle name="Финансовый 2 4 3 3 2 2 4 4" xfId="20036"/>
    <cellStyle name="Финансовый 2 4 3 3 2 2 4 5" xfId="35260"/>
    <cellStyle name="Финансовый 2 4 3 3 2 2 5" xfId="6077"/>
    <cellStyle name="Финансовый 2 4 3 3 2 2 5 2" xfId="21313"/>
    <cellStyle name="Финансовый 2 4 3 3 2 2 5 3" xfId="36537"/>
    <cellStyle name="Финансовый 2 4 3 3 2 2 6" xfId="11164"/>
    <cellStyle name="Финансовый 2 4 3 3 2 2 6 2" xfId="26393"/>
    <cellStyle name="Финансовый 2 4 3 3 2 2 6 3" xfId="41617"/>
    <cellStyle name="Финансовый 2 4 3 3 2 2 7" xfId="16237"/>
    <cellStyle name="Финансовый 2 4 3 3 2 2 8" xfId="31461"/>
    <cellStyle name="Финансовый 2 4 3 3 2 3" xfId="1684"/>
    <cellStyle name="Финансовый 2 4 3 3 2 3 2" xfId="6790"/>
    <cellStyle name="Финансовый 2 4 3 3 2 3 2 2" xfId="22021"/>
    <cellStyle name="Финансовый 2 4 3 3 2 3 2 3" xfId="37245"/>
    <cellStyle name="Финансовый 2 4 3 3 2 3 3" xfId="11872"/>
    <cellStyle name="Финансовый 2 4 3 3 2 3 3 2" xfId="27101"/>
    <cellStyle name="Финансовый 2 4 3 3 2 3 3 3" xfId="42325"/>
    <cellStyle name="Финансовый 2 4 3 3 2 3 4" xfId="16945"/>
    <cellStyle name="Финансовый 2 4 3 3 2 3 5" xfId="32169"/>
    <cellStyle name="Финансовый 2 4 3 3 2 4" xfId="2970"/>
    <cellStyle name="Финансовый 2 4 3 3 2 4 2" xfId="8058"/>
    <cellStyle name="Финансовый 2 4 3 3 2 4 2 2" xfId="23289"/>
    <cellStyle name="Финансовый 2 4 3 3 2 4 2 3" xfId="38513"/>
    <cellStyle name="Финансовый 2 4 3 3 2 4 3" xfId="13140"/>
    <cellStyle name="Финансовый 2 4 3 3 2 4 3 2" xfId="28369"/>
    <cellStyle name="Финансовый 2 4 3 3 2 4 3 3" xfId="43593"/>
    <cellStyle name="Финансовый 2 4 3 3 2 4 4" xfId="18213"/>
    <cellStyle name="Финансовый 2 4 3 3 2 4 5" xfId="33437"/>
    <cellStyle name="Финансовый 2 4 3 3 2 5" xfId="4234"/>
    <cellStyle name="Финансовый 2 4 3 3 2 5 2" xfId="9317"/>
    <cellStyle name="Финансовый 2 4 3 3 2 5 2 2" xfId="24548"/>
    <cellStyle name="Финансовый 2 4 3 3 2 5 2 3" xfId="39772"/>
    <cellStyle name="Финансовый 2 4 3 3 2 5 3" xfId="14399"/>
    <cellStyle name="Финансовый 2 4 3 3 2 5 3 2" xfId="29628"/>
    <cellStyle name="Финансовый 2 4 3 3 2 5 3 3" xfId="44852"/>
    <cellStyle name="Финансовый 2 4 3 3 2 5 4" xfId="19472"/>
    <cellStyle name="Финансовый 2 4 3 3 2 5 5" xfId="34696"/>
    <cellStyle name="Финансовый 2 4 3 3 2 6" xfId="5513"/>
    <cellStyle name="Финансовый 2 4 3 3 2 6 2" xfId="20749"/>
    <cellStyle name="Финансовый 2 4 3 3 2 6 3" xfId="35973"/>
    <cellStyle name="Финансовый 2 4 3 3 2 7" xfId="10600"/>
    <cellStyle name="Финансовый 2 4 3 3 2 7 2" xfId="25829"/>
    <cellStyle name="Финансовый 2 4 3 3 2 7 3" xfId="41053"/>
    <cellStyle name="Финансовый 2 4 3 3 2 8" xfId="15673"/>
    <cellStyle name="Финансовый 2 4 3 3 2 9" xfId="30897"/>
    <cellStyle name="Финансовый 2 4 3 3 3" xfId="826"/>
    <cellStyle name="Финансовый 2 4 3 3 3 2" xfId="2108"/>
    <cellStyle name="Финансовый 2 4 3 3 3 2 2" xfId="7214"/>
    <cellStyle name="Финансовый 2 4 3 3 3 2 2 2" xfId="22445"/>
    <cellStyle name="Финансовый 2 4 3 3 3 2 2 3" xfId="37669"/>
    <cellStyle name="Финансовый 2 4 3 3 3 2 3" xfId="12296"/>
    <cellStyle name="Финансовый 2 4 3 3 3 2 3 2" xfId="27525"/>
    <cellStyle name="Финансовый 2 4 3 3 3 2 3 3" xfId="42749"/>
    <cellStyle name="Финансовый 2 4 3 3 3 2 4" xfId="17369"/>
    <cellStyle name="Финансовый 2 4 3 3 3 2 5" xfId="32593"/>
    <cellStyle name="Финансовый 2 4 3 3 3 3" xfId="3388"/>
    <cellStyle name="Финансовый 2 4 3 3 3 3 2" xfId="8476"/>
    <cellStyle name="Финансовый 2 4 3 3 3 3 2 2" xfId="23707"/>
    <cellStyle name="Финансовый 2 4 3 3 3 3 2 3" xfId="38931"/>
    <cellStyle name="Финансовый 2 4 3 3 3 3 3" xfId="13558"/>
    <cellStyle name="Финансовый 2 4 3 3 3 3 3 2" xfId="28787"/>
    <cellStyle name="Финансовый 2 4 3 3 3 3 3 3" xfId="44011"/>
    <cellStyle name="Финансовый 2 4 3 3 3 3 4" xfId="18631"/>
    <cellStyle name="Финансовый 2 4 3 3 3 3 5" xfId="33855"/>
    <cellStyle name="Финансовый 2 4 3 3 3 4" xfId="4658"/>
    <cellStyle name="Финансовый 2 4 3 3 3 4 2" xfId="9741"/>
    <cellStyle name="Финансовый 2 4 3 3 3 4 2 2" xfId="24972"/>
    <cellStyle name="Финансовый 2 4 3 3 3 4 2 3" xfId="40196"/>
    <cellStyle name="Финансовый 2 4 3 3 3 4 3" xfId="14823"/>
    <cellStyle name="Финансовый 2 4 3 3 3 4 3 2" xfId="30052"/>
    <cellStyle name="Финансовый 2 4 3 3 3 4 3 3" xfId="45276"/>
    <cellStyle name="Финансовый 2 4 3 3 3 4 4" xfId="19896"/>
    <cellStyle name="Финансовый 2 4 3 3 3 4 5" xfId="35120"/>
    <cellStyle name="Финансовый 2 4 3 3 3 5" xfId="5937"/>
    <cellStyle name="Финансовый 2 4 3 3 3 5 2" xfId="21173"/>
    <cellStyle name="Финансовый 2 4 3 3 3 5 3" xfId="36397"/>
    <cellStyle name="Финансовый 2 4 3 3 3 6" xfId="11024"/>
    <cellStyle name="Финансовый 2 4 3 3 3 6 2" xfId="26253"/>
    <cellStyle name="Финансовый 2 4 3 3 3 6 3" xfId="41477"/>
    <cellStyle name="Финансовый 2 4 3 3 3 7" xfId="16097"/>
    <cellStyle name="Финансовый 2 4 3 3 3 8" xfId="31321"/>
    <cellStyle name="Финансовый 2 4 3 3 4" xfId="1544"/>
    <cellStyle name="Финансовый 2 4 3 3 4 2" xfId="6650"/>
    <cellStyle name="Финансовый 2 4 3 3 4 2 2" xfId="21881"/>
    <cellStyle name="Финансовый 2 4 3 3 4 2 3" xfId="37105"/>
    <cellStyle name="Финансовый 2 4 3 3 4 3" xfId="11732"/>
    <cellStyle name="Финансовый 2 4 3 3 4 3 2" xfId="26961"/>
    <cellStyle name="Финансовый 2 4 3 3 4 3 3" xfId="42185"/>
    <cellStyle name="Финансовый 2 4 3 3 4 4" xfId="16805"/>
    <cellStyle name="Финансовый 2 4 3 3 4 5" xfId="32029"/>
    <cellStyle name="Финансовый 2 4 3 3 5" xfId="2818"/>
    <cellStyle name="Финансовый 2 4 3 3 5 2" xfId="7920"/>
    <cellStyle name="Финансовый 2 4 3 3 5 2 2" xfId="23151"/>
    <cellStyle name="Финансовый 2 4 3 3 5 2 3" xfId="38375"/>
    <cellStyle name="Финансовый 2 4 3 3 5 3" xfId="13002"/>
    <cellStyle name="Финансовый 2 4 3 3 5 3 2" xfId="28231"/>
    <cellStyle name="Финансовый 2 4 3 3 5 3 3" xfId="43455"/>
    <cellStyle name="Финансовый 2 4 3 3 5 4" xfId="18075"/>
    <cellStyle name="Финансовый 2 4 3 3 5 5" xfId="33299"/>
    <cellStyle name="Финансовый 2 4 3 3 6" xfId="4094"/>
    <cellStyle name="Финансовый 2 4 3 3 6 2" xfId="9177"/>
    <cellStyle name="Финансовый 2 4 3 3 6 2 2" xfId="24408"/>
    <cellStyle name="Финансовый 2 4 3 3 6 2 3" xfId="39632"/>
    <cellStyle name="Финансовый 2 4 3 3 6 3" xfId="14259"/>
    <cellStyle name="Финансовый 2 4 3 3 6 3 2" xfId="29488"/>
    <cellStyle name="Финансовый 2 4 3 3 6 3 3" xfId="44712"/>
    <cellStyle name="Финансовый 2 4 3 3 6 4" xfId="19332"/>
    <cellStyle name="Финансовый 2 4 3 3 6 5" xfId="34556"/>
    <cellStyle name="Финансовый 2 4 3 3 7" xfId="5373"/>
    <cellStyle name="Финансовый 2 4 3 3 7 2" xfId="20609"/>
    <cellStyle name="Финансовый 2 4 3 3 7 3" xfId="35833"/>
    <cellStyle name="Финансовый 2 4 3 3 8" xfId="10460"/>
    <cellStyle name="Финансовый 2 4 3 3 8 2" xfId="25689"/>
    <cellStyle name="Финансовый 2 4 3 3 8 3" xfId="40913"/>
    <cellStyle name="Финансовый 2 4 3 3 9" xfId="15533"/>
    <cellStyle name="Финансовый 2 4 3 4" xfId="542"/>
    <cellStyle name="Финансовый 2 4 3 4 2" xfId="1106"/>
    <cellStyle name="Финансовый 2 4 3 4 2 2" xfId="2388"/>
    <cellStyle name="Финансовый 2 4 3 4 2 2 2" xfId="7494"/>
    <cellStyle name="Финансовый 2 4 3 4 2 2 2 2" xfId="22725"/>
    <cellStyle name="Финансовый 2 4 3 4 2 2 2 3" xfId="37949"/>
    <cellStyle name="Финансовый 2 4 3 4 2 2 3" xfId="12576"/>
    <cellStyle name="Финансовый 2 4 3 4 2 2 3 2" xfId="27805"/>
    <cellStyle name="Финансовый 2 4 3 4 2 2 3 3" xfId="43029"/>
    <cellStyle name="Финансовый 2 4 3 4 2 2 4" xfId="17649"/>
    <cellStyle name="Финансовый 2 4 3 4 2 2 5" xfId="32873"/>
    <cellStyle name="Финансовый 2 4 3 4 2 3" xfId="3664"/>
    <cellStyle name="Финансовый 2 4 3 4 2 3 2" xfId="8752"/>
    <cellStyle name="Финансовый 2 4 3 4 2 3 2 2" xfId="23983"/>
    <cellStyle name="Финансовый 2 4 3 4 2 3 2 3" xfId="39207"/>
    <cellStyle name="Финансовый 2 4 3 4 2 3 3" xfId="13834"/>
    <cellStyle name="Финансовый 2 4 3 4 2 3 3 2" xfId="29063"/>
    <cellStyle name="Финансовый 2 4 3 4 2 3 3 3" xfId="44287"/>
    <cellStyle name="Финансовый 2 4 3 4 2 3 4" xfId="18907"/>
    <cellStyle name="Финансовый 2 4 3 4 2 3 5" xfId="34131"/>
    <cellStyle name="Финансовый 2 4 3 4 2 4" xfId="4938"/>
    <cellStyle name="Финансовый 2 4 3 4 2 4 2" xfId="10021"/>
    <cellStyle name="Финансовый 2 4 3 4 2 4 2 2" xfId="25252"/>
    <cellStyle name="Финансовый 2 4 3 4 2 4 2 3" xfId="40476"/>
    <cellStyle name="Финансовый 2 4 3 4 2 4 3" xfId="15103"/>
    <cellStyle name="Финансовый 2 4 3 4 2 4 3 2" xfId="30332"/>
    <cellStyle name="Финансовый 2 4 3 4 2 4 3 3" xfId="45556"/>
    <cellStyle name="Финансовый 2 4 3 4 2 4 4" xfId="20176"/>
    <cellStyle name="Финансовый 2 4 3 4 2 4 5" xfId="35400"/>
    <cellStyle name="Финансовый 2 4 3 4 2 5" xfId="6217"/>
    <cellStyle name="Финансовый 2 4 3 4 2 5 2" xfId="21453"/>
    <cellStyle name="Финансовый 2 4 3 4 2 5 3" xfId="36677"/>
    <cellStyle name="Финансовый 2 4 3 4 2 6" xfId="11304"/>
    <cellStyle name="Финансовый 2 4 3 4 2 6 2" xfId="26533"/>
    <cellStyle name="Финансовый 2 4 3 4 2 6 3" xfId="41757"/>
    <cellStyle name="Финансовый 2 4 3 4 2 7" xfId="16377"/>
    <cellStyle name="Финансовый 2 4 3 4 2 8" xfId="31601"/>
    <cellStyle name="Финансовый 2 4 3 4 3" xfId="1824"/>
    <cellStyle name="Финансовый 2 4 3 4 3 2" xfId="6930"/>
    <cellStyle name="Финансовый 2 4 3 4 3 2 2" xfId="22161"/>
    <cellStyle name="Финансовый 2 4 3 4 3 2 3" xfId="37385"/>
    <cellStyle name="Финансовый 2 4 3 4 3 3" xfId="12012"/>
    <cellStyle name="Финансовый 2 4 3 4 3 3 2" xfId="27241"/>
    <cellStyle name="Финансовый 2 4 3 4 3 3 3" xfId="42465"/>
    <cellStyle name="Финансовый 2 4 3 4 3 4" xfId="17085"/>
    <cellStyle name="Финансовый 2 4 3 4 3 5" xfId="32309"/>
    <cellStyle name="Финансовый 2 4 3 4 4" xfId="3108"/>
    <cellStyle name="Финансовый 2 4 3 4 4 2" xfId="8196"/>
    <cellStyle name="Финансовый 2 4 3 4 4 2 2" xfId="23427"/>
    <cellStyle name="Финансовый 2 4 3 4 4 2 3" xfId="38651"/>
    <cellStyle name="Финансовый 2 4 3 4 4 3" xfId="13278"/>
    <cellStyle name="Финансовый 2 4 3 4 4 3 2" xfId="28507"/>
    <cellStyle name="Финансовый 2 4 3 4 4 3 3" xfId="43731"/>
    <cellStyle name="Финансовый 2 4 3 4 4 4" xfId="18351"/>
    <cellStyle name="Финансовый 2 4 3 4 4 5" xfId="33575"/>
    <cellStyle name="Финансовый 2 4 3 4 5" xfId="4374"/>
    <cellStyle name="Финансовый 2 4 3 4 5 2" xfId="9457"/>
    <cellStyle name="Финансовый 2 4 3 4 5 2 2" xfId="24688"/>
    <cellStyle name="Финансовый 2 4 3 4 5 2 3" xfId="39912"/>
    <cellStyle name="Финансовый 2 4 3 4 5 3" xfId="14539"/>
    <cellStyle name="Финансовый 2 4 3 4 5 3 2" xfId="29768"/>
    <cellStyle name="Финансовый 2 4 3 4 5 3 3" xfId="44992"/>
    <cellStyle name="Финансовый 2 4 3 4 5 4" xfId="19612"/>
    <cellStyle name="Финансовый 2 4 3 4 5 5" xfId="34836"/>
    <cellStyle name="Финансовый 2 4 3 4 6" xfId="5653"/>
    <cellStyle name="Финансовый 2 4 3 4 6 2" xfId="20889"/>
    <cellStyle name="Финансовый 2 4 3 4 6 3" xfId="36113"/>
    <cellStyle name="Финансовый 2 4 3 4 7" xfId="10740"/>
    <cellStyle name="Финансовый 2 4 3 4 7 2" xfId="25969"/>
    <cellStyle name="Финансовый 2 4 3 4 7 3" xfId="41193"/>
    <cellStyle name="Финансовый 2 4 3 4 8" xfId="15813"/>
    <cellStyle name="Финансовый 2 4 3 4 9" xfId="31037"/>
    <cellStyle name="Финансовый 2 4 3 5" xfId="686"/>
    <cellStyle name="Финансовый 2 4 3 5 2" xfId="1968"/>
    <cellStyle name="Финансовый 2 4 3 5 2 2" xfId="7074"/>
    <cellStyle name="Финансовый 2 4 3 5 2 2 2" xfId="22305"/>
    <cellStyle name="Финансовый 2 4 3 5 2 2 3" xfId="37529"/>
    <cellStyle name="Финансовый 2 4 3 5 2 3" xfId="12156"/>
    <cellStyle name="Финансовый 2 4 3 5 2 3 2" xfId="27385"/>
    <cellStyle name="Финансовый 2 4 3 5 2 3 3" xfId="42609"/>
    <cellStyle name="Финансовый 2 4 3 5 2 4" xfId="17229"/>
    <cellStyle name="Финансовый 2 4 3 5 2 5" xfId="32453"/>
    <cellStyle name="Финансовый 2 4 3 5 3" xfId="3250"/>
    <cellStyle name="Финансовый 2 4 3 5 3 2" xfId="8338"/>
    <cellStyle name="Финансовый 2 4 3 5 3 2 2" xfId="23569"/>
    <cellStyle name="Финансовый 2 4 3 5 3 2 3" xfId="38793"/>
    <cellStyle name="Финансовый 2 4 3 5 3 3" xfId="13420"/>
    <cellStyle name="Финансовый 2 4 3 5 3 3 2" xfId="28649"/>
    <cellStyle name="Финансовый 2 4 3 5 3 3 3" xfId="43873"/>
    <cellStyle name="Финансовый 2 4 3 5 3 4" xfId="18493"/>
    <cellStyle name="Финансовый 2 4 3 5 3 5" xfId="33717"/>
    <cellStyle name="Финансовый 2 4 3 5 4" xfId="4518"/>
    <cellStyle name="Финансовый 2 4 3 5 4 2" xfId="9601"/>
    <cellStyle name="Финансовый 2 4 3 5 4 2 2" xfId="24832"/>
    <cellStyle name="Финансовый 2 4 3 5 4 2 3" xfId="40056"/>
    <cellStyle name="Финансовый 2 4 3 5 4 3" xfId="14683"/>
    <cellStyle name="Финансовый 2 4 3 5 4 3 2" xfId="29912"/>
    <cellStyle name="Финансовый 2 4 3 5 4 3 3" xfId="45136"/>
    <cellStyle name="Финансовый 2 4 3 5 4 4" xfId="19756"/>
    <cellStyle name="Финансовый 2 4 3 5 4 5" xfId="34980"/>
    <cellStyle name="Финансовый 2 4 3 5 5" xfId="5797"/>
    <cellStyle name="Финансовый 2 4 3 5 5 2" xfId="21033"/>
    <cellStyle name="Финансовый 2 4 3 5 5 3" xfId="36257"/>
    <cellStyle name="Финансовый 2 4 3 5 6" xfId="10884"/>
    <cellStyle name="Финансовый 2 4 3 5 6 2" xfId="26113"/>
    <cellStyle name="Финансовый 2 4 3 5 6 3" xfId="41337"/>
    <cellStyle name="Финансовый 2 4 3 5 7" xfId="15957"/>
    <cellStyle name="Финансовый 2 4 3 5 8" xfId="31181"/>
    <cellStyle name="Финансовый 2 4 3 6" xfId="1251"/>
    <cellStyle name="Финансовый 2 4 3 6 2" xfId="2533"/>
    <cellStyle name="Финансовый 2 4 3 6 2 2" xfId="7639"/>
    <cellStyle name="Финансовый 2 4 3 6 2 2 2" xfId="22870"/>
    <cellStyle name="Финансовый 2 4 3 6 2 2 3" xfId="38094"/>
    <cellStyle name="Финансовый 2 4 3 6 2 3" xfId="12721"/>
    <cellStyle name="Финансовый 2 4 3 6 2 3 2" xfId="27950"/>
    <cellStyle name="Финансовый 2 4 3 6 2 3 3" xfId="43174"/>
    <cellStyle name="Финансовый 2 4 3 6 2 4" xfId="17794"/>
    <cellStyle name="Финансовый 2 4 3 6 2 5" xfId="33018"/>
    <cellStyle name="Финансовый 2 4 3 6 3" xfId="3807"/>
    <cellStyle name="Финансовый 2 4 3 6 3 2" xfId="8895"/>
    <cellStyle name="Финансовый 2 4 3 6 3 2 2" xfId="24126"/>
    <cellStyle name="Финансовый 2 4 3 6 3 2 3" xfId="39350"/>
    <cellStyle name="Финансовый 2 4 3 6 3 3" xfId="13977"/>
    <cellStyle name="Финансовый 2 4 3 6 3 3 2" xfId="29206"/>
    <cellStyle name="Финансовый 2 4 3 6 3 3 3" xfId="44430"/>
    <cellStyle name="Финансовый 2 4 3 6 3 4" xfId="19050"/>
    <cellStyle name="Финансовый 2 4 3 6 3 5" xfId="34274"/>
    <cellStyle name="Финансовый 2 4 3 6 4" xfId="5083"/>
    <cellStyle name="Финансовый 2 4 3 6 4 2" xfId="10166"/>
    <cellStyle name="Финансовый 2 4 3 6 4 2 2" xfId="25397"/>
    <cellStyle name="Финансовый 2 4 3 6 4 2 3" xfId="40621"/>
    <cellStyle name="Финансовый 2 4 3 6 4 3" xfId="15248"/>
    <cellStyle name="Финансовый 2 4 3 6 4 3 2" xfId="30477"/>
    <cellStyle name="Финансовый 2 4 3 6 4 3 3" xfId="45701"/>
    <cellStyle name="Финансовый 2 4 3 6 4 4" xfId="20321"/>
    <cellStyle name="Финансовый 2 4 3 6 4 5" xfId="35545"/>
    <cellStyle name="Финансовый 2 4 3 6 5" xfId="6362"/>
    <cellStyle name="Финансовый 2 4 3 6 5 2" xfId="21598"/>
    <cellStyle name="Финансовый 2 4 3 6 5 3" xfId="36822"/>
    <cellStyle name="Финансовый 2 4 3 6 6" xfId="11449"/>
    <cellStyle name="Финансовый 2 4 3 6 6 2" xfId="26678"/>
    <cellStyle name="Финансовый 2 4 3 6 6 3" xfId="41902"/>
    <cellStyle name="Финансовый 2 4 3 6 7" xfId="16522"/>
    <cellStyle name="Финансовый 2 4 3 6 8" xfId="31746"/>
    <cellStyle name="Финансовый 2 4 3 7" xfId="1391"/>
    <cellStyle name="Финансовый 2 4 3 7 2" xfId="2673"/>
    <cellStyle name="Финансовый 2 4 3 7 2 2" xfId="7779"/>
    <cellStyle name="Финансовый 2 4 3 7 2 2 2" xfId="23010"/>
    <cellStyle name="Финансовый 2 4 3 7 2 2 3" xfId="38234"/>
    <cellStyle name="Финансовый 2 4 3 7 2 3" xfId="12861"/>
    <cellStyle name="Финансовый 2 4 3 7 2 3 2" xfId="28090"/>
    <cellStyle name="Финансовый 2 4 3 7 2 3 3" xfId="43314"/>
    <cellStyle name="Финансовый 2 4 3 7 2 4" xfId="17934"/>
    <cellStyle name="Финансовый 2 4 3 7 2 5" xfId="33158"/>
    <cellStyle name="Финансовый 2 4 3 7 3" xfId="3945"/>
    <cellStyle name="Финансовый 2 4 3 7 3 2" xfId="9033"/>
    <cellStyle name="Финансовый 2 4 3 7 3 2 2" xfId="24264"/>
    <cellStyle name="Финансовый 2 4 3 7 3 2 3" xfId="39488"/>
    <cellStyle name="Финансовый 2 4 3 7 3 3" xfId="14115"/>
    <cellStyle name="Финансовый 2 4 3 7 3 3 2" xfId="29344"/>
    <cellStyle name="Финансовый 2 4 3 7 3 3 3" xfId="44568"/>
    <cellStyle name="Финансовый 2 4 3 7 3 4" xfId="19188"/>
    <cellStyle name="Финансовый 2 4 3 7 3 5" xfId="34412"/>
    <cellStyle name="Финансовый 2 4 3 7 4" xfId="5223"/>
    <cellStyle name="Финансовый 2 4 3 7 4 2" xfId="10306"/>
    <cellStyle name="Финансовый 2 4 3 7 4 2 2" xfId="25537"/>
    <cellStyle name="Финансовый 2 4 3 7 4 2 3" xfId="40761"/>
    <cellStyle name="Финансовый 2 4 3 7 4 3" xfId="15388"/>
    <cellStyle name="Финансовый 2 4 3 7 4 3 2" xfId="30617"/>
    <cellStyle name="Финансовый 2 4 3 7 4 3 3" xfId="45841"/>
    <cellStyle name="Финансовый 2 4 3 7 4 4" xfId="20461"/>
    <cellStyle name="Финансовый 2 4 3 7 4 5" xfId="35685"/>
    <cellStyle name="Финансовый 2 4 3 7 5" xfId="6502"/>
    <cellStyle name="Финансовый 2 4 3 7 5 2" xfId="21738"/>
    <cellStyle name="Финансовый 2 4 3 7 5 3" xfId="36962"/>
    <cellStyle name="Финансовый 2 4 3 7 6" xfId="11589"/>
    <cellStyle name="Финансовый 2 4 3 7 6 2" xfId="26818"/>
    <cellStyle name="Финансовый 2 4 3 7 6 3" xfId="42042"/>
    <cellStyle name="Финансовый 2 4 3 7 7" xfId="16662"/>
    <cellStyle name="Финансовый 2 4 3 7 8" xfId="31886"/>
    <cellStyle name="Финансовый 2 4 4" xfId="150"/>
    <cellStyle name="Финансовый 2 4 4 2" xfId="262"/>
    <cellStyle name="Финансовый 2 4 4 2 10" xfId="30773"/>
    <cellStyle name="Финансовый 2 4 4 2 2" xfId="418"/>
    <cellStyle name="Финансовый 2 4 4 2 2 2" xfId="982"/>
    <cellStyle name="Финансовый 2 4 4 2 2 2 2" xfId="2264"/>
    <cellStyle name="Финансовый 2 4 4 2 2 2 2 2" xfId="7370"/>
    <cellStyle name="Финансовый 2 4 4 2 2 2 2 2 2" xfId="22601"/>
    <cellStyle name="Финансовый 2 4 4 2 2 2 2 2 3" xfId="37825"/>
    <cellStyle name="Финансовый 2 4 4 2 2 2 2 3" xfId="12452"/>
    <cellStyle name="Финансовый 2 4 4 2 2 2 2 3 2" xfId="27681"/>
    <cellStyle name="Финансовый 2 4 4 2 2 2 2 3 3" xfId="42905"/>
    <cellStyle name="Финансовый 2 4 4 2 2 2 2 4" xfId="17525"/>
    <cellStyle name="Финансовый 2 4 4 2 2 2 2 5" xfId="32749"/>
    <cellStyle name="Финансовый 2 4 4 2 2 2 3" xfId="3542"/>
    <cellStyle name="Финансовый 2 4 4 2 2 2 3 2" xfId="8630"/>
    <cellStyle name="Финансовый 2 4 4 2 2 2 3 2 2" xfId="23861"/>
    <cellStyle name="Финансовый 2 4 4 2 2 2 3 2 3" xfId="39085"/>
    <cellStyle name="Финансовый 2 4 4 2 2 2 3 3" xfId="13712"/>
    <cellStyle name="Финансовый 2 4 4 2 2 2 3 3 2" xfId="28941"/>
    <cellStyle name="Финансовый 2 4 4 2 2 2 3 3 3" xfId="44165"/>
    <cellStyle name="Финансовый 2 4 4 2 2 2 3 4" xfId="18785"/>
    <cellStyle name="Финансовый 2 4 4 2 2 2 3 5" xfId="34009"/>
    <cellStyle name="Финансовый 2 4 4 2 2 2 4" xfId="4814"/>
    <cellStyle name="Финансовый 2 4 4 2 2 2 4 2" xfId="9897"/>
    <cellStyle name="Финансовый 2 4 4 2 2 2 4 2 2" xfId="25128"/>
    <cellStyle name="Финансовый 2 4 4 2 2 2 4 2 3" xfId="40352"/>
    <cellStyle name="Финансовый 2 4 4 2 2 2 4 3" xfId="14979"/>
    <cellStyle name="Финансовый 2 4 4 2 2 2 4 3 2" xfId="30208"/>
    <cellStyle name="Финансовый 2 4 4 2 2 2 4 3 3" xfId="45432"/>
    <cellStyle name="Финансовый 2 4 4 2 2 2 4 4" xfId="20052"/>
    <cellStyle name="Финансовый 2 4 4 2 2 2 4 5" xfId="35276"/>
    <cellStyle name="Финансовый 2 4 4 2 2 2 5" xfId="6093"/>
    <cellStyle name="Финансовый 2 4 4 2 2 2 5 2" xfId="21329"/>
    <cellStyle name="Финансовый 2 4 4 2 2 2 5 3" xfId="36553"/>
    <cellStyle name="Финансовый 2 4 4 2 2 2 6" xfId="11180"/>
    <cellStyle name="Финансовый 2 4 4 2 2 2 6 2" xfId="26409"/>
    <cellStyle name="Финансовый 2 4 4 2 2 2 6 3" xfId="41633"/>
    <cellStyle name="Финансовый 2 4 4 2 2 2 7" xfId="16253"/>
    <cellStyle name="Финансовый 2 4 4 2 2 2 8" xfId="31477"/>
    <cellStyle name="Финансовый 2 4 4 2 2 3" xfId="1700"/>
    <cellStyle name="Финансовый 2 4 4 2 2 3 2" xfId="6806"/>
    <cellStyle name="Финансовый 2 4 4 2 2 3 2 2" xfId="22037"/>
    <cellStyle name="Финансовый 2 4 4 2 2 3 2 3" xfId="37261"/>
    <cellStyle name="Финансовый 2 4 4 2 2 3 3" xfId="11888"/>
    <cellStyle name="Финансовый 2 4 4 2 2 3 3 2" xfId="27117"/>
    <cellStyle name="Финансовый 2 4 4 2 2 3 3 3" xfId="42341"/>
    <cellStyle name="Финансовый 2 4 4 2 2 3 4" xfId="16961"/>
    <cellStyle name="Финансовый 2 4 4 2 2 3 5" xfId="32185"/>
    <cellStyle name="Финансовый 2 4 4 2 2 4" xfId="2986"/>
    <cellStyle name="Финансовый 2 4 4 2 2 4 2" xfId="8074"/>
    <cellStyle name="Финансовый 2 4 4 2 2 4 2 2" xfId="23305"/>
    <cellStyle name="Финансовый 2 4 4 2 2 4 2 3" xfId="38529"/>
    <cellStyle name="Финансовый 2 4 4 2 2 4 3" xfId="13156"/>
    <cellStyle name="Финансовый 2 4 4 2 2 4 3 2" xfId="28385"/>
    <cellStyle name="Финансовый 2 4 4 2 2 4 3 3" xfId="43609"/>
    <cellStyle name="Финансовый 2 4 4 2 2 4 4" xfId="18229"/>
    <cellStyle name="Финансовый 2 4 4 2 2 4 5" xfId="33453"/>
    <cellStyle name="Финансовый 2 4 4 2 2 5" xfId="4250"/>
    <cellStyle name="Финансовый 2 4 4 2 2 5 2" xfId="9333"/>
    <cellStyle name="Финансовый 2 4 4 2 2 5 2 2" xfId="24564"/>
    <cellStyle name="Финансовый 2 4 4 2 2 5 2 3" xfId="39788"/>
    <cellStyle name="Финансовый 2 4 4 2 2 5 3" xfId="14415"/>
    <cellStyle name="Финансовый 2 4 4 2 2 5 3 2" xfId="29644"/>
    <cellStyle name="Финансовый 2 4 4 2 2 5 3 3" xfId="44868"/>
    <cellStyle name="Финансовый 2 4 4 2 2 5 4" xfId="19488"/>
    <cellStyle name="Финансовый 2 4 4 2 2 5 5" xfId="34712"/>
    <cellStyle name="Финансовый 2 4 4 2 2 6" xfId="5529"/>
    <cellStyle name="Финансовый 2 4 4 2 2 6 2" xfId="20765"/>
    <cellStyle name="Финансовый 2 4 4 2 2 6 3" xfId="35989"/>
    <cellStyle name="Финансовый 2 4 4 2 2 7" xfId="10616"/>
    <cellStyle name="Финансовый 2 4 4 2 2 7 2" xfId="25845"/>
    <cellStyle name="Финансовый 2 4 4 2 2 7 3" xfId="41069"/>
    <cellStyle name="Финансовый 2 4 4 2 2 8" xfId="15689"/>
    <cellStyle name="Финансовый 2 4 4 2 2 9" xfId="30913"/>
    <cellStyle name="Финансовый 2 4 4 2 3" xfId="842"/>
    <cellStyle name="Финансовый 2 4 4 2 3 2" xfId="2124"/>
    <cellStyle name="Финансовый 2 4 4 2 3 2 2" xfId="7230"/>
    <cellStyle name="Финансовый 2 4 4 2 3 2 2 2" xfId="22461"/>
    <cellStyle name="Финансовый 2 4 4 2 3 2 2 3" xfId="37685"/>
    <cellStyle name="Финансовый 2 4 4 2 3 2 3" xfId="12312"/>
    <cellStyle name="Финансовый 2 4 4 2 3 2 3 2" xfId="27541"/>
    <cellStyle name="Финансовый 2 4 4 2 3 2 3 3" xfId="42765"/>
    <cellStyle name="Финансовый 2 4 4 2 3 2 4" xfId="17385"/>
    <cellStyle name="Финансовый 2 4 4 2 3 2 5" xfId="32609"/>
    <cellStyle name="Финансовый 2 4 4 2 3 3" xfId="3404"/>
    <cellStyle name="Финансовый 2 4 4 2 3 3 2" xfId="8492"/>
    <cellStyle name="Финансовый 2 4 4 2 3 3 2 2" xfId="23723"/>
    <cellStyle name="Финансовый 2 4 4 2 3 3 2 3" xfId="38947"/>
    <cellStyle name="Финансовый 2 4 4 2 3 3 3" xfId="13574"/>
    <cellStyle name="Финансовый 2 4 4 2 3 3 3 2" xfId="28803"/>
    <cellStyle name="Финансовый 2 4 4 2 3 3 3 3" xfId="44027"/>
    <cellStyle name="Финансовый 2 4 4 2 3 3 4" xfId="18647"/>
    <cellStyle name="Финансовый 2 4 4 2 3 3 5" xfId="33871"/>
    <cellStyle name="Финансовый 2 4 4 2 3 4" xfId="4674"/>
    <cellStyle name="Финансовый 2 4 4 2 3 4 2" xfId="9757"/>
    <cellStyle name="Финансовый 2 4 4 2 3 4 2 2" xfId="24988"/>
    <cellStyle name="Финансовый 2 4 4 2 3 4 2 3" xfId="40212"/>
    <cellStyle name="Финансовый 2 4 4 2 3 4 3" xfId="14839"/>
    <cellStyle name="Финансовый 2 4 4 2 3 4 3 2" xfId="30068"/>
    <cellStyle name="Финансовый 2 4 4 2 3 4 3 3" xfId="45292"/>
    <cellStyle name="Финансовый 2 4 4 2 3 4 4" xfId="19912"/>
    <cellStyle name="Финансовый 2 4 4 2 3 4 5" xfId="35136"/>
    <cellStyle name="Финансовый 2 4 4 2 3 5" xfId="5953"/>
    <cellStyle name="Финансовый 2 4 4 2 3 5 2" xfId="21189"/>
    <cellStyle name="Финансовый 2 4 4 2 3 5 3" xfId="36413"/>
    <cellStyle name="Финансовый 2 4 4 2 3 6" xfId="11040"/>
    <cellStyle name="Финансовый 2 4 4 2 3 6 2" xfId="26269"/>
    <cellStyle name="Финансовый 2 4 4 2 3 6 3" xfId="41493"/>
    <cellStyle name="Финансовый 2 4 4 2 3 7" xfId="16113"/>
    <cellStyle name="Финансовый 2 4 4 2 3 8" xfId="31337"/>
    <cellStyle name="Финансовый 2 4 4 2 4" xfId="1560"/>
    <cellStyle name="Финансовый 2 4 4 2 4 2" xfId="6666"/>
    <cellStyle name="Финансовый 2 4 4 2 4 2 2" xfId="21897"/>
    <cellStyle name="Финансовый 2 4 4 2 4 2 3" xfId="37121"/>
    <cellStyle name="Финансовый 2 4 4 2 4 3" xfId="11748"/>
    <cellStyle name="Финансовый 2 4 4 2 4 3 2" xfId="26977"/>
    <cellStyle name="Финансовый 2 4 4 2 4 3 3" xfId="42201"/>
    <cellStyle name="Финансовый 2 4 4 2 4 4" xfId="16821"/>
    <cellStyle name="Финансовый 2 4 4 2 4 5" xfId="32045"/>
    <cellStyle name="Финансовый 2 4 4 2 5" xfId="2836"/>
    <cellStyle name="Финансовый 2 4 4 2 5 2" xfId="7936"/>
    <cellStyle name="Финансовый 2 4 4 2 5 2 2" xfId="23167"/>
    <cellStyle name="Финансовый 2 4 4 2 5 2 3" xfId="38391"/>
    <cellStyle name="Финансовый 2 4 4 2 5 3" xfId="13018"/>
    <cellStyle name="Финансовый 2 4 4 2 5 3 2" xfId="28247"/>
    <cellStyle name="Финансовый 2 4 4 2 5 3 3" xfId="43471"/>
    <cellStyle name="Финансовый 2 4 4 2 5 4" xfId="18091"/>
    <cellStyle name="Финансовый 2 4 4 2 5 5" xfId="33315"/>
    <cellStyle name="Финансовый 2 4 4 2 6" xfId="4110"/>
    <cellStyle name="Финансовый 2 4 4 2 6 2" xfId="9193"/>
    <cellStyle name="Финансовый 2 4 4 2 6 2 2" xfId="24424"/>
    <cellStyle name="Финансовый 2 4 4 2 6 2 3" xfId="39648"/>
    <cellStyle name="Финансовый 2 4 4 2 6 3" xfId="14275"/>
    <cellStyle name="Финансовый 2 4 4 2 6 3 2" xfId="29504"/>
    <cellStyle name="Финансовый 2 4 4 2 6 3 3" xfId="44728"/>
    <cellStyle name="Финансовый 2 4 4 2 6 4" xfId="19348"/>
    <cellStyle name="Финансовый 2 4 4 2 6 5" xfId="34572"/>
    <cellStyle name="Финансовый 2 4 4 2 7" xfId="5389"/>
    <cellStyle name="Финансовый 2 4 4 2 7 2" xfId="20625"/>
    <cellStyle name="Финансовый 2 4 4 2 7 3" xfId="35849"/>
    <cellStyle name="Финансовый 2 4 4 2 8" xfId="10476"/>
    <cellStyle name="Финансовый 2 4 4 2 8 2" xfId="25705"/>
    <cellStyle name="Финансовый 2 4 4 2 8 3" xfId="40929"/>
    <cellStyle name="Финансовый 2 4 4 2 9" xfId="15549"/>
    <cellStyle name="Финансовый 2 4 4 3" xfId="558"/>
    <cellStyle name="Финансовый 2 4 4 3 2" xfId="1122"/>
    <cellStyle name="Финансовый 2 4 4 3 2 2" xfId="2404"/>
    <cellStyle name="Финансовый 2 4 4 3 2 2 2" xfId="7510"/>
    <cellStyle name="Финансовый 2 4 4 3 2 2 2 2" xfId="22741"/>
    <cellStyle name="Финансовый 2 4 4 3 2 2 2 3" xfId="37965"/>
    <cellStyle name="Финансовый 2 4 4 3 2 2 3" xfId="12592"/>
    <cellStyle name="Финансовый 2 4 4 3 2 2 3 2" xfId="27821"/>
    <cellStyle name="Финансовый 2 4 4 3 2 2 3 3" xfId="43045"/>
    <cellStyle name="Финансовый 2 4 4 3 2 2 4" xfId="17665"/>
    <cellStyle name="Финансовый 2 4 4 3 2 2 5" xfId="32889"/>
    <cellStyle name="Финансовый 2 4 4 3 2 3" xfId="3680"/>
    <cellStyle name="Финансовый 2 4 4 3 2 3 2" xfId="8768"/>
    <cellStyle name="Финансовый 2 4 4 3 2 3 2 2" xfId="23999"/>
    <cellStyle name="Финансовый 2 4 4 3 2 3 2 3" xfId="39223"/>
    <cellStyle name="Финансовый 2 4 4 3 2 3 3" xfId="13850"/>
    <cellStyle name="Финансовый 2 4 4 3 2 3 3 2" xfId="29079"/>
    <cellStyle name="Финансовый 2 4 4 3 2 3 3 3" xfId="44303"/>
    <cellStyle name="Финансовый 2 4 4 3 2 3 4" xfId="18923"/>
    <cellStyle name="Финансовый 2 4 4 3 2 3 5" xfId="34147"/>
    <cellStyle name="Финансовый 2 4 4 3 2 4" xfId="4954"/>
    <cellStyle name="Финансовый 2 4 4 3 2 4 2" xfId="10037"/>
    <cellStyle name="Финансовый 2 4 4 3 2 4 2 2" xfId="25268"/>
    <cellStyle name="Финансовый 2 4 4 3 2 4 2 3" xfId="40492"/>
    <cellStyle name="Финансовый 2 4 4 3 2 4 3" xfId="15119"/>
    <cellStyle name="Финансовый 2 4 4 3 2 4 3 2" xfId="30348"/>
    <cellStyle name="Финансовый 2 4 4 3 2 4 3 3" xfId="45572"/>
    <cellStyle name="Финансовый 2 4 4 3 2 4 4" xfId="20192"/>
    <cellStyle name="Финансовый 2 4 4 3 2 4 5" xfId="35416"/>
    <cellStyle name="Финансовый 2 4 4 3 2 5" xfId="6233"/>
    <cellStyle name="Финансовый 2 4 4 3 2 5 2" xfId="21469"/>
    <cellStyle name="Финансовый 2 4 4 3 2 5 3" xfId="36693"/>
    <cellStyle name="Финансовый 2 4 4 3 2 6" xfId="11320"/>
    <cellStyle name="Финансовый 2 4 4 3 2 6 2" xfId="26549"/>
    <cellStyle name="Финансовый 2 4 4 3 2 6 3" xfId="41773"/>
    <cellStyle name="Финансовый 2 4 4 3 2 7" xfId="16393"/>
    <cellStyle name="Финансовый 2 4 4 3 2 8" xfId="31617"/>
    <cellStyle name="Финансовый 2 4 4 3 3" xfId="1840"/>
    <cellStyle name="Финансовый 2 4 4 3 3 2" xfId="6946"/>
    <cellStyle name="Финансовый 2 4 4 3 3 2 2" xfId="22177"/>
    <cellStyle name="Финансовый 2 4 4 3 3 2 3" xfId="37401"/>
    <cellStyle name="Финансовый 2 4 4 3 3 3" xfId="12028"/>
    <cellStyle name="Финансовый 2 4 4 3 3 3 2" xfId="27257"/>
    <cellStyle name="Финансовый 2 4 4 3 3 3 3" xfId="42481"/>
    <cellStyle name="Финансовый 2 4 4 3 3 4" xfId="17101"/>
    <cellStyle name="Финансовый 2 4 4 3 3 5" xfId="32325"/>
    <cellStyle name="Финансовый 2 4 4 3 4" xfId="3124"/>
    <cellStyle name="Финансовый 2 4 4 3 4 2" xfId="8212"/>
    <cellStyle name="Финансовый 2 4 4 3 4 2 2" xfId="23443"/>
    <cellStyle name="Финансовый 2 4 4 3 4 2 3" xfId="38667"/>
    <cellStyle name="Финансовый 2 4 4 3 4 3" xfId="13294"/>
    <cellStyle name="Финансовый 2 4 4 3 4 3 2" xfId="28523"/>
    <cellStyle name="Финансовый 2 4 4 3 4 3 3" xfId="43747"/>
    <cellStyle name="Финансовый 2 4 4 3 4 4" xfId="18367"/>
    <cellStyle name="Финансовый 2 4 4 3 4 5" xfId="33591"/>
    <cellStyle name="Финансовый 2 4 4 3 5" xfId="4390"/>
    <cellStyle name="Финансовый 2 4 4 3 5 2" xfId="9473"/>
    <cellStyle name="Финансовый 2 4 4 3 5 2 2" xfId="24704"/>
    <cellStyle name="Финансовый 2 4 4 3 5 2 3" xfId="39928"/>
    <cellStyle name="Финансовый 2 4 4 3 5 3" xfId="14555"/>
    <cellStyle name="Финансовый 2 4 4 3 5 3 2" xfId="29784"/>
    <cellStyle name="Финансовый 2 4 4 3 5 3 3" xfId="45008"/>
    <cellStyle name="Финансовый 2 4 4 3 5 4" xfId="19628"/>
    <cellStyle name="Финансовый 2 4 4 3 5 5" xfId="34852"/>
    <cellStyle name="Финансовый 2 4 4 3 6" xfId="5669"/>
    <cellStyle name="Финансовый 2 4 4 3 6 2" xfId="20905"/>
    <cellStyle name="Финансовый 2 4 4 3 6 3" xfId="36129"/>
    <cellStyle name="Финансовый 2 4 4 3 7" xfId="10756"/>
    <cellStyle name="Финансовый 2 4 4 3 7 2" xfId="25985"/>
    <cellStyle name="Финансовый 2 4 4 3 7 3" xfId="41209"/>
    <cellStyle name="Финансовый 2 4 4 3 8" xfId="15829"/>
    <cellStyle name="Финансовый 2 4 4 3 9" xfId="31053"/>
    <cellStyle name="Финансовый 2 4 4 4" xfId="702"/>
    <cellStyle name="Финансовый 2 4 4 4 2" xfId="1984"/>
    <cellStyle name="Финансовый 2 4 4 4 2 2" xfId="7090"/>
    <cellStyle name="Финансовый 2 4 4 4 2 2 2" xfId="22321"/>
    <cellStyle name="Финансовый 2 4 4 4 2 2 3" xfId="37545"/>
    <cellStyle name="Финансовый 2 4 4 4 2 3" xfId="12172"/>
    <cellStyle name="Финансовый 2 4 4 4 2 3 2" xfId="27401"/>
    <cellStyle name="Финансовый 2 4 4 4 2 3 3" xfId="42625"/>
    <cellStyle name="Финансовый 2 4 4 4 2 4" xfId="17245"/>
    <cellStyle name="Финансовый 2 4 4 4 2 5" xfId="32469"/>
    <cellStyle name="Финансовый 2 4 4 4 3" xfId="3266"/>
    <cellStyle name="Финансовый 2 4 4 4 3 2" xfId="8354"/>
    <cellStyle name="Финансовый 2 4 4 4 3 2 2" xfId="23585"/>
    <cellStyle name="Финансовый 2 4 4 4 3 2 3" xfId="38809"/>
    <cellStyle name="Финансовый 2 4 4 4 3 3" xfId="13436"/>
    <cellStyle name="Финансовый 2 4 4 4 3 3 2" xfId="28665"/>
    <cellStyle name="Финансовый 2 4 4 4 3 3 3" xfId="43889"/>
    <cellStyle name="Финансовый 2 4 4 4 3 4" xfId="18509"/>
    <cellStyle name="Финансовый 2 4 4 4 3 5" xfId="33733"/>
    <cellStyle name="Финансовый 2 4 4 4 4" xfId="4534"/>
    <cellStyle name="Финансовый 2 4 4 4 4 2" xfId="9617"/>
    <cellStyle name="Финансовый 2 4 4 4 4 2 2" xfId="24848"/>
    <cellStyle name="Финансовый 2 4 4 4 4 2 3" xfId="40072"/>
    <cellStyle name="Финансовый 2 4 4 4 4 3" xfId="14699"/>
    <cellStyle name="Финансовый 2 4 4 4 4 3 2" xfId="29928"/>
    <cellStyle name="Финансовый 2 4 4 4 4 3 3" xfId="45152"/>
    <cellStyle name="Финансовый 2 4 4 4 4 4" xfId="19772"/>
    <cellStyle name="Финансовый 2 4 4 4 4 5" xfId="34996"/>
    <cellStyle name="Финансовый 2 4 4 4 5" xfId="5813"/>
    <cellStyle name="Финансовый 2 4 4 4 5 2" xfId="21049"/>
    <cellStyle name="Финансовый 2 4 4 4 5 3" xfId="36273"/>
    <cellStyle name="Финансовый 2 4 4 4 6" xfId="10900"/>
    <cellStyle name="Финансовый 2 4 4 4 6 2" xfId="26129"/>
    <cellStyle name="Финансовый 2 4 4 4 6 3" xfId="41353"/>
    <cellStyle name="Финансовый 2 4 4 4 7" xfId="15973"/>
    <cellStyle name="Финансовый 2 4 4 4 8" xfId="31197"/>
    <cellStyle name="Финансовый 2 4 4 5" xfId="1267"/>
    <cellStyle name="Финансовый 2 4 4 5 2" xfId="2549"/>
    <cellStyle name="Финансовый 2 4 4 5 2 2" xfId="7655"/>
    <cellStyle name="Финансовый 2 4 4 5 2 2 2" xfId="22886"/>
    <cellStyle name="Финансовый 2 4 4 5 2 2 3" xfId="38110"/>
    <cellStyle name="Финансовый 2 4 4 5 2 3" xfId="12737"/>
    <cellStyle name="Финансовый 2 4 4 5 2 3 2" xfId="27966"/>
    <cellStyle name="Финансовый 2 4 4 5 2 3 3" xfId="43190"/>
    <cellStyle name="Финансовый 2 4 4 5 2 4" xfId="17810"/>
    <cellStyle name="Финансовый 2 4 4 5 2 5" xfId="33034"/>
    <cellStyle name="Финансовый 2 4 4 5 3" xfId="3823"/>
    <cellStyle name="Финансовый 2 4 4 5 3 2" xfId="8911"/>
    <cellStyle name="Финансовый 2 4 4 5 3 2 2" xfId="24142"/>
    <cellStyle name="Финансовый 2 4 4 5 3 2 3" xfId="39366"/>
    <cellStyle name="Финансовый 2 4 4 5 3 3" xfId="13993"/>
    <cellStyle name="Финансовый 2 4 4 5 3 3 2" xfId="29222"/>
    <cellStyle name="Финансовый 2 4 4 5 3 3 3" xfId="44446"/>
    <cellStyle name="Финансовый 2 4 4 5 3 4" xfId="19066"/>
    <cellStyle name="Финансовый 2 4 4 5 3 5" xfId="34290"/>
    <cellStyle name="Финансовый 2 4 4 5 4" xfId="5099"/>
    <cellStyle name="Финансовый 2 4 4 5 4 2" xfId="10182"/>
    <cellStyle name="Финансовый 2 4 4 5 4 2 2" xfId="25413"/>
    <cellStyle name="Финансовый 2 4 4 5 4 2 3" xfId="40637"/>
    <cellStyle name="Финансовый 2 4 4 5 4 3" xfId="15264"/>
    <cellStyle name="Финансовый 2 4 4 5 4 3 2" xfId="30493"/>
    <cellStyle name="Финансовый 2 4 4 5 4 3 3" xfId="45717"/>
    <cellStyle name="Финансовый 2 4 4 5 4 4" xfId="20337"/>
    <cellStyle name="Финансовый 2 4 4 5 4 5" xfId="35561"/>
    <cellStyle name="Финансовый 2 4 4 5 5" xfId="6378"/>
    <cellStyle name="Финансовый 2 4 4 5 5 2" xfId="21614"/>
    <cellStyle name="Финансовый 2 4 4 5 5 3" xfId="36838"/>
    <cellStyle name="Финансовый 2 4 4 5 6" xfId="11465"/>
    <cellStyle name="Финансовый 2 4 4 5 6 2" xfId="26694"/>
    <cellStyle name="Финансовый 2 4 4 5 6 3" xfId="41918"/>
    <cellStyle name="Финансовый 2 4 4 5 7" xfId="16538"/>
    <cellStyle name="Финансовый 2 4 4 5 8" xfId="31762"/>
    <cellStyle name="Финансовый 2 4 4 6" xfId="1407"/>
    <cellStyle name="Финансовый 2 4 4 6 2" xfId="2689"/>
    <cellStyle name="Финансовый 2 4 4 6 2 2" xfId="7795"/>
    <cellStyle name="Финансовый 2 4 4 6 2 2 2" xfId="23026"/>
    <cellStyle name="Финансовый 2 4 4 6 2 2 3" xfId="38250"/>
    <cellStyle name="Финансовый 2 4 4 6 2 3" xfId="12877"/>
    <cellStyle name="Финансовый 2 4 4 6 2 3 2" xfId="28106"/>
    <cellStyle name="Финансовый 2 4 4 6 2 3 3" xfId="43330"/>
    <cellStyle name="Финансовый 2 4 4 6 2 4" xfId="17950"/>
    <cellStyle name="Финансовый 2 4 4 6 2 5" xfId="33174"/>
    <cellStyle name="Финансовый 2 4 4 6 3" xfId="3961"/>
    <cellStyle name="Финансовый 2 4 4 6 3 2" xfId="9049"/>
    <cellStyle name="Финансовый 2 4 4 6 3 2 2" xfId="24280"/>
    <cellStyle name="Финансовый 2 4 4 6 3 2 3" xfId="39504"/>
    <cellStyle name="Финансовый 2 4 4 6 3 3" xfId="14131"/>
    <cellStyle name="Финансовый 2 4 4 6 3 3 2" xfId="29360"/>
    <cellStyle name="Финансовый 2 4 4 6 3 3 3" xfId="44584"/>
    <cellStyle name="Финансовый 2 4 4 6 3 4" xfId="19204"/>
    <cellStyle name="Финансовый 2 4 4 6 3 5" xfId="34428"/>
    <cellStyle name="Финансовый 2 4 4 6 4" xfId="5239"/>
    <cellStyle name="Финансовый 2 4 4 6 4 2" xfId="10322"/>
    <cellStyle name="Финансовый 2 4 4 6 4 2 2" xfId="25553"/>
    <cellStyle name="Финансовый 2 4 4 6 4 2 3" xfId="40777"/>
    <cellStyle name="Финансовый 2 4 4 6 4 3" xfId="15404"/>
    <cellStyle name="Финансовый 2 4 4 6 4 3 2" xfId="30633"/>
    <cellStyle name="Финансовый 2 4 4 6 4 3 3" xfId="45857"/>
    <cellStyle name="Финансовый 2 4 4 6 4 4" xfId="20477"/>
    <cellStyle name="Финансовый 2 4 4 6 4 5" xfId="35701"/>
    <cellStyle name="Финансовый 2 4 4 6 5" xfId="6518"/>
    <cellStyle name="Финансовый 2 4 4 6 5 2" xfId="21754"/>
    <cellStyle name="Финансовый 2 4 4 6 5 3" xfId="36978"/>
    <cellStyle name="Финансовый 2 4 4 6 6" xfId="11605"/>
    <cellStyle name="Финансовый 2 4 4 6 6 2" xfId="26834"/>
    <cellStyle name="Финансовый 2 4 4 6 6 3" xfId="42058"/>
    <cellStyle name="Финансовый 2 4 4 6 7" xfId="16678"/>
    <cellStyle name="Финансовый 2 4 4 6 8" xfId="31902"/>
    <cellStyle name="Финансовый 2 4 5" xfId="222"/>
    <cellStyle name="Финансовый 2 4 5 10" xfId="30740"/>
    <cellStyle name="Финансовый 2 4 5 2" xfId="385"/>
    <cellStyle name="Финансовый 2 4 5 2 2" xfId="949"/>
    <cellStyle name="Финансовый 2 4 5 2 2 2" xfId="2231"/>
    <cellStyle name="Финансовый 2 4 5 2 2 2 2" xfId="7337"/>
    <cellStyle name="Финансовый 2 4 5 2 2 2 2 2" xfId="22568"/>
    <cellStyle name="Финансовый 2 4 5 2 2 2 2 3" xfId="37792"/>
    <cellStyle name="Финансовый 2 4 5 2 2 2 3" xfId="12419"/>
    <cellStyle name="Финансовый 2 4 5 2 2 2 3 2" xfId="27648"/>
    <cellStyle name="Финансовый 2 4 5 2 2 2 3 3" xfId="42872"/>
    <cellStyle name="Финансовый 2 4 5 2 2 2 4" xfId="17492"/>
    <cellStyle name="Финансовый 2 4 5 2 2 2 5" xfId="32716"/>
    <cellStyle name="Финансовый 2 4 5 2 2 3" xfId="3509"/>
    <cellStyle name="Финансовый 2 4 5 2 2 3 2" xfId="8597"/>
    <cellStyle name="Финансовый 2 4 5 2 2 3 2 2" xfId="23828"/>
    <cellStyle name="Финансовый 2 4 5 2 2 3 2 3" xfId="39052"/>
    <cellStyle name="Финансовый 2 4 5 2 2 3 3" xfId="13679"/>
    <cellStyle name="Финансовый 2 4 5 2 2 3 3 2" xfId="28908"/>
    <cellStyle name="Финансовый 2 4 5 2 2 3 3 3" xfId="44132"/>
    <cellStyle name="Финансовый 2 4 5 2 2 3 4" xfId="18752"/>
    <cellStyle name="Финансовый 2 4 5 2 2 3 5" xfId="33976"/>
    <cellStyle name="Финансовый 2 4 5 2 2 4" xfId="4781"/>
    <cellStyle name="Финансовый 2 4 5 2 2 4 2" xfId="9864"/>
    <cellStyle name="Финансовый 2 4 5 2 2 4 2 2" xfId="25095"/>
    <cellStyle name="Финансовый 2 4 5 2 2 4 2 3" xfId="40319"/>
    <cellStyle name="Финансовый 2 4 5 2 2 4 3" xfId="14946"/>
    <cellStyle name="Финансовый 2 4 5 2 2 4 3 2" xfId="30175"/>
    <cellStyle name="Финансовый 2 4 5 2 2 4 3 3" xfId="45399"/>
    <cellStyle name="Финансовый 2 4 5 2 2 4 4" xfId="20019"/>
    <cellStyle name="Финансовый 2 4 5 2 2 4 5" xfId="35243"/>
    <cellStyle name="Финансовый 2 4 5 2 2 5" xfId="6060"/>
    <cellStyle name="Финансовый 2 4 5 2 2 5 2" xfId="21296"/>
    <cellStyle name="Финансовый 2 4 5 2 2 5 3" xfId="36520"/>
    <cellStyle name="Финансовый 2 4 5 2 2 6" xfId="11147"/>
    <cellStyle name="Финансовый 2 4 5 2 2 6 2" xfId="26376"/>
    <cellStyle name="Финансовый 2 4 5 2 2 6 3" xfId="41600"/>
    <cellStyle name="Финансовый 2 4 5 2 2 7" xfId="16220"/>
    <cellStyle name="Финансовый 2 4 5 2 2 8" xfId="31444"/>
    <cellStyle name="Финансовый 2 4 5 2 3" xfId="1667"/>
    <cellStyle name="Финансовый 2 4 5 2 3 2" xfId="6773"/>
    <cellStyle name="Финансовый 2 4 5 2 3 2 2" xfId="22004"/>
    <cellStyle name="Финансовый 2 4 5 2 3 2 3" xfId="37228"/>
    <cellStyle name="Финансовый 2 4 5 2 3 3" xfId="11855"/>
    <cellStyle name="Финансовый 2 4 5 2 3 3 2" xfId="27084"/>
    <cellStyle name="Финансовый 2 4 5 2 3 3 3" xfId="42308"/>
    <cellStyle name="Финансовый 2 4 5 2 3 4" xfId="16928"/>
    <cellStyle name="Финансовый 2 4 5 2 3 5" xfId="32152"/>
    <cellStyle name="Финансовый 2 4 5 2 4" xfId="2953"/>
    <cellStyle name="Финансовый 2 4 5 2 4 2" xfId="8041"/>
    <cellStyle name="Финансовый 2 4 5 2 4 2 2" xfId="23272"/>
    <cellStyle name="Финансовый 2 4 5 2 4 2 3" xfId="38496"/>
    <cellStyle name="Финансовый 2 4 5 2 4 3" xfId="13123"/>
    <cellStyle name="Финансовый 2 4 5 2 4 3 2" xfId="28352"/>
    <cellStyle name="Финансовый 2 4 5 2 4 3 3" xfId="43576"/>
    <cellStyle name="Финансовый 2 4 5 2 4 4" xfId="18196"/>
    <cellStyle name="Финансовый 2 4 5 2 4 5" xfId="33420"/>
    <cellStyle name="Финансовый 2 4 5 2 5" xfId="4217"/>
    <cellStyle name="Финансовый 2 4 5 2 5 2" xfId="9300"/>
    <cellStyle name="Финансовый 2 4 5 2 5 2 2" xfId="24531"/>
    <cellStyle name="Финансовый 2 4 5 2 5 2 3" xfId="39755"/>
    <cellStyle name="Финансовый 2 4 5 2 5 3" xfId="14382"/>
    <cellStyle name="Финансовый 2 4 5 2 5 3 2" xfId="29611"/>
    <cellStyle name="Финансовый 2 4 5 2 5 3 3" xfId="44835"/>
    <cellStyle name="Финансовый 2 4 5 2 5 4" xfId="19455"/>
    <cellStyle name="Финансовый 2 4 5 2 5 5" xfId="34679"/>
    <cellStyle name="Финансовый 2 4 5 2 6" xfId="5496"/>
    <cellStyle name="Финансовый 2 4 5 2 6 2" xfId="20732"/>
    <cellStyle name="Финансовый 2 4 5 2 6 3" xfId="35956"/>
    <cellStyle name="Финансовый 2 4 5 2 7" xfId="10583"/>
    <cellStyle name="Финансовый 2 4 5 2 7 2" xfId="25812"/>
    <cellStyle name="Финансовый 2 4 5 2 7 3" xfId="41036"/>
    <cellStyle name="Финансовый 2 4 5 2 8" xfId="15656"/>
    <cellStyle name="Финансовый 2 4 5 2 9" xfId="30880"/>
    <cellStyle name="Финансовый 2 4 5 3" xfId="809"/>
    <cellStyle name="Финансовый 2 4 5 3 2" xfId="2091"/>
    <cellStyle name="Финансовый 2 4 5 3 2 2" xfId="7197"/>
    <cellStyle name="Финансовый 2 4 5 3 2 2 2" xfId="22428"/>
    <cellStyle name="Финансовый 2 4 5 3 2 2 3" xfId="37652"/>
    <cellStyle name="Финансовый 2 4 5 3 2 3" xfId="12279"/>
    <cellStyle name="Финансовый 2 4 5 3 2 3 2" xfId="27508"/>
    <cellStyle name="Финансовый 2 4 5 3 2 3 3" xfId="42732"/>
    <cellStyle name="Финансовый 2 4 5 3 2 4" xfId="17352"/>
    <cellStyle name="Финансовый 2 4 5 3 2 5" xfId="32576"/>
    <cellStyle name="Финансовый 2 4 5 3 3" xfId="3371"/>
    <cellStyle name="Финансовый 2 4 5 3 3 2" xfId="8459"/>
    <cellStyle name="Финансовый 2 4 5 3 3 2 2" xfId="23690"/>
    <cellStyle name="Финансовый 2 4 5 3 3 2 3" xfId="38914"/>
    <cellStyle name="Финансовый 2 4 5 3 3 3" xfId="13541"/>
    <cellStyle name="Финансовый 2 4 5 3 3 3 2" xfId="28770"/>
    <cellStyle name="Финансовый 2 4 5 3 3 3 3" xfId="43994"/>
    <cellStyle name="Финансовый 2 4 5 3 3 4" xfId="18614"/>
    <cellStyle name="Финансовый 2 4 5 3 3 5" xfId="33838"/>
    <cellStyle name="Финансовый 2 4 5 3 4" xfId="4641"/>
    <cellStyle name="Финансовый 2 4 5 3 4 2" xfId="9724"/>
    <cellStyle name="Финансовый 2 4 5 3 4 2 2" xfId="24955"/>
    <cellStyle name="Финансовый 2 4 5 3 4 2 3" xfId="40179"/>
    <cellStyle name="Финансовый 2 4 5 3 4 3" xfId="14806"/>
    <cellStyle name="Финансовый 2 4 5 3 4 3 2" xfId="30035"/>
    <cellStyle name="Финансовый 2 4 5 3 4 3 3" xfId="45259"/>
    <cellStyle name="Финансовый 2 4 5 3 4 4" xfId="19879"/>
    <cellStyle name="Финансовый 2 4 5 3 4 5" xfId="35103"/>
    <cellStyle name="Финансовый 2 4 5 3 5" xfId="5920"/>
    <cellStyle name="Финансовый 2 4 5 3 5 2" xfId="21156"/>
    <cellStyle name="Финансовый 2 4 5 3 5 3" xfId="36380"/>
    <cellStyle name="Финансовый 2 4 5 3 6" xfId="11007"/>
    <cellStyle name="Финансовый 2 4 5 3 6 2" xfId="26236"/>
    <cellStyle name="Финансовый 2 4 5 3 6 3" xfId="41460"/>
    <cellStyle name="Финансовый 2 4 5 3 7" xfId="16080"/>
    <cellStyle name="Финансовый 2 4 5 3 8" xfId="31304"/>
    <cellStyle name="Финансовый 2 4 5 4" xfId="1527"/>
    <cellStyle name="Финансовый 2 4 5 4 2" xfId="6633"/>
    <cellStyle name="Финансовый 2 4 5 4 2 2" xfId="21864"/>
    <cellStyle name="Финансовый 2 4 5 4 2 3" xfId="37088"/>
    <cellStyle name="Финансовый 2 4 5 4 3" xfId="11715"/>
    <cellStyle name="Финансовый 2 4 5 4 3 2" xfId="26944"/>
    <cellStyle name="Финансовый 2 4 5 4 3 3" xfId="42168"/>
    <cellStyle name="Финансовый 2 4 5 4 4" xfId="16788"/>
    <cellStyle name="Финансовый 2 4 5 4 5" xfId="32012"/>
    <cellStyle name="Финансовый 2 4 5 5" xfId="2799"/>
    <cellStyle name="Финансовый 2 4 5 5 2" xfId="7903"/>
    <cellStyle name="Финансовый 2 4 5 5 2 2" xfId="23134"/>
    <cellStyle name="Финансовый 2 4 5 5 2 3" xfId="38358"/>
    <cellStyle name="Финансовый 2 4 5 5 3" xfId="12985"/>
    <cellStyle name="Финансовый 2 4 5 5 3 2" xfId="28214"/>
    <cellStyle name="Финансовый 2 4 5 5 3 3" xfId="43438"/>
    <cellStyle name="Финансовый 2 4 5 5 4" xfId="18058"/>
    <cellStyle name="Финансовый 2 4 5 5 5" xfId="33282"/>
    <cellStyle name="Финансовый 2 4 5 6" xfId="4077"/>
    <cellStyle name="Финансовый 2 4 5 6 2" xfId="9160"/>
    <cellStyle name="Финансовый 2 4 5 6 2 2" xfId="24391"/>
    <cellStyle name="Финансовый 2 4 5 6 2 3" xfId="39615"/>
    <cellStyle name="Финансовый 2 4 5 6 3" xfId="14242"/>
    <cellStyle name="Финансовый 2 4 5 6 3 2" xfId="29471"/>
    <cellStyle name="Финансовый 2 4 5 6 3 3" xfId="44695"/>
    <cellStyle name="Финансовый 2 4 5 6 4" xfId="19315"/>
    <cellStyle name="Финансовый 2 4 5 6 5" xfId="34539"/>
    <cellStyle name="Финансовый 2 4 5 7" xfId="5356"/>
    <cellStyle name="Финансовый 2 4 5 7 2" xfId="20592"/>
    <cellStyle name="Финансовый 2 4 5 7 3" xfId="35816"/>
    <cellStyle name="Финансовый 2 4 5 8" xfId="10443"/>
    <cellStyle name="Финансовый 2 4 5 8 2" xfId="25672"/>
    <cellStyle name="Финансовый 2 4 5 8 3" xfId="40896"/>
    <cellStyle name="Финансовый 2 4 5 9" xfId="15516"/>
    <cellStyle name="Финансовый 2 4 6" xfId="525"/>
    <cellStyle name="Финансовый 2 4 6 2" xfId="1089"/>
    <cellStyle name="Финансовый 2 4 6 2 2" xfId="2371"/>
    <cellStyle name="Финансовый 2 4 6 2 2 2" xfId="7477"/>
    <cellStyle name="Финансовый 2 4 6 2 2 2 2" xfId="22708"/>
    <cellStyle name="Финансовый 2 4 6 2 2 2 3" xfId="37932"/>
    <cellStyle name="Финансовый 2 4 6 2 2 3" xfId="12559"/>
    <cellStyle name="Финансовый 2 4 6 2 2 3 2" xfId="27788"/>
    <cellStyle name="Финансовый 2 4 6 2 2 3 3" xfId="43012"/>
    <cellStyle name="Финансовый 2 4 6 2 2 4" xfId="17632"/>
    <cellStyle name="Финансовый 2 4 6 2 2 5" xfId="32856"/>
    <cellStyle name="Финансовый 2 4 6 2 3" xfId="3647"/>
    <cellStyle name="Финансовый 2 4 6 2 3 2" xfId="8735"/>
    <cellStyle name="Финансовый 2 4 6 2 3 2 2" xfId="23966"/>
    <cellStyle name="Финансовый 2 4 6 2 3 2 3" xfId="39190"/>
    <cellStyle name="Финансовый 2 4 6 2 3 3" xfId="13817"/>
    <cellStyle name="Финансовый 2 4 6 2 3 3 2" xfId="29046"/>
    <cellStyle name="Финансовый 2 4 6 2 3 3 3" xfId="44270"/>
    <cellStyle name="Финансовый 2 4 6 2 3 4" xfId="18890"/>
    <cellStyle name="Финансовый 2 4 6 2 3 5" xfId="34114"/>
    <cellStyle name="Финансовый 2 4 6 2 4" xfId="4921"/>
    <cellStyle name="Финансовый 2 4 6 2 4 2" xfId="10004"/>
    <cellStyle name="Финансовый 2 4 6 2 4 2 2" xfId="25235"/>
    <cellStyle name="Финансовый 2 4 6 2 4 2 3" xfId="40459"/>
    <cellStyle name="Финансовый 2 4 6 2 4 3" xfId="15086"/>
    <cellStyle name="Финансовый 2 4 6 2 4 3 2" xfId="30315"/>
    <cellStyle name="Финансовый 2 4 6 2 4 3 3" xfId="45539"/>
    <cellStyle name="Финансовый 2 4 6 2 4 4" xfId="20159"/>
    <cellStyle name="Финансовый 2 4 6 2 4 5" xfId="35383"/>
    <cellStyle name="Финансовый 2 4 6 2 5" xfId="6200"/>
    <cellStyle name="Финансовый 2 4 6 2 5 2" xfId="21436"/>
    <cellStyle name="Финансовый 2 4 6 2 5 3" xfId="36660"/>
    <cellStyle name="Финансовый 2 4 6 2 6" xfId="11287"/>
    <cellStyle name="Финансовый 2 4 6 2 6 2" xfId="26516"/>
    <cellStyle name="Финансовый 2 4 6 2 6 3" xfId="41740"/>
    <cellStyle name="Финансовый 2 4 6 2 7" xfId="16360"/>
    <cellStyle name="Финансовый 2 4 6 2 8" xfId="31584"/>
    <cellStyle name="Финансовый 2 4 6 3" xfId="1807"/>
    <cellStyle name="Финансовый 2 4 6 3 2" xfId="6913"/>
    <cellStyle name="Финансовый 2 4 6 3 2 2" xfId="22144"/>
    <cellStyle name="Финансовый 2 4 6 3 2 3" xfId="37368"/>
    <cellStyle name="Финансовый 2 4 6 3 3" xfId="11995"/>
    <cellStyle name="Финансовый 2 4 6 3 3 2" xfId="27224"/>
    <cellStyle name="Финансовый 2 4 6 3 3 3" xfId="42448"/>
    <cellStyle name="Финансовый 2 4 6 3 4" xfId="17068"/>
    <cellStyle name="Финансовый 2 4 6 3 5" xfId="32292"/>
    <cellStyle name="Финансовый 2 4 6 4" xfId="3091"/>
    <cellStyle name="Финансовый 2 4 6 4 2" xfId="8179"/>
    <cellStyle name="Финансовый 2 4 6 4 2 2" xfId="23410"/>
    <cellStyle name="Финансовый 2 4 6 4 2 3" xfId="38634"/>
    <cellStyle name="Финансовый 2 4 6 4 3" xfId="13261"/>
    <cellStyle name="Финансовый 2 4 6 4 3 2" xfId="28490"/>
    <cellStyle name="Финансовый 2 4 6 4 3 3" xfId="43714"/>
    <cellStyle name="Финансовый 2 4 6 4 4" xfId="18334"/>
    <cellStyle name="Финансовый 2 4 6 4 5" xfId="33558"/>
    <cellStyle name="Финансовый 2 4 6 5" xfId="4357"/>
    <cellStyle name="Финансовый 2 4 6 5 2" xfId="9440"/>
    <cellStyle name="Финансовый 2 4 6 5 2 2" xfId="24671"/>
    <cellStyle name="Финансовый 2 4 6 5 2 3" xfId="39895"/>
    <cellStyle name="Финансовый 2 4 6 5 3" xfId="14522"/>
    <cellStyle name="Финансовый 2 4 6 5 3 2" xfId="29751"/>
    <cellStyle name="Финансовый 2 4 6 5 3 3" xfId="44975"/>
    <cellStyle name="Финансовый 2 4 6 5 4" xfId="19595"/>
    <cellStyle name="Финансовый 2 4 6 5 5" xfId="34819"/>
    <cellStyle name="Финансовый 2 4 6 6" xfId="5636"/>
    <cellStyle name="Финансовый 2 4 6 6 2" xfId="20872"/>
    <cellStyle name="Финансовый 2 4 6 6 3" xfId="36096"/>
    <cellStyle name="Финансовый 2 4 6 7" xfId="10723"/>
    <cellStyle name="Финансовый 2 4 6 7 2" xfId="25952"/>
    <cellStyle name="Финансовый 2 4 6 7 3" xfId="41176"/>
    <cellStyle name="Финансовый 2 4 6 8" xfId="15796"/>
    <cellStyle name="Финансовый 2 4 6 9" xfId="31020"/>
    <cellStyle name="Финансовый 2 4 7" xfId="669"/>
    <cellStyle name="Финансовый 2 4 7 2" xfId="1951"/>
    <cellStyle name="Финансовый 2 4 7 2 2" xfId="7057"/>
    <cellStyle name="Финансовый 2 4 7 2 2 2" xfId="22288"/>
    <cellStyle name="Финансовый 2 4 7 2 2 3" xfId="37512"/>
    <cellStyle name="Финансовый 2 4 7 2 3" xfId="12139"/>
    <cellStyle name="Финансовый 2 4 7 2 3 2" xfId="27368"/>
    <cellStyle name="Финансовый 2 4 7 2 3 3" xfId="42592"/>
    <cellStyle name="Финансовый 2 4 7 2 4" xfId="17212"/>
    <cellStyle name="Финансовый 2 4 7 2 5" xfId="32436"/>
    <cellStyle name="Финансовый 2 4 7 3" xfId="3233"/>
    <cellStyle name="Финансовый 2 4 7 3 2" xfId="8321"/>
    <cellStyle name="Финансовый 2 4 7 3 2 2" xfId="23552"/>
    <cellStyle name="Финансовый 2 4 7 3 2 3" xfId="38776"/>
    <cellStyle name="Финансовый 2 4 7 3 3" xfId="13403"/>
    <cellStyle name="Финансовый 2 4 7 3 3 2" xfId="28632"/>
    <cellStyle name="Финансовый 2 4 7 3 3 3" xfId="43856"/>
    <cellStyle name="Финансовый 2 4 7 3 4" xfId="18476"/>
    <cellStyle name="Финансовый 2 4 7 3 5" xfId="33700"/>
    <cellStyle name="Финансовый 2 4 7 4" xfId="4501"/>
    <cellStyle name="Финансовый 2 4 7 4 2" xfId="9584"/>
    <cellStyle name="Финансовый 2 4 7 4 2 2" xfId="24815"/>
    <cellStyle name="Финансовый 2 4 7 4 2 3" xfId="40039"/>
    <cellStyle name="Финансовый 2 4 7 4 3" xfId="14666"/>
    <cellStyle name="Финансовый 2 4 7 4 3 2" xfId="29895"/>
    <cellStyle name="Финансовый 2 4 7 4 3 3" xfId="45119"/>
    <cellStyle name="Финансовый 2 4 7 4 4" xfId="19739"/>
    <cellStyle name="Финансовый 2 4 7 4 5" xfId="34963"/>
    <cellStyle name="Финансовый 2 4 7 5" xfId="5780"/>
    <cellStyle name="Финансовый 2 4 7 5 2" xfId="21016"/>
    <cellStyle name="Финансовый 2 4 7 5 3" xfId="36240"/>
    <cellStyle name="Финансовый 2 4 7 6" xfId="10867"/>
    <cellStyle name="Финансовый 2 4 7 6 2" xfId="26096"/>
    <cellStyle name="Финансовый 2 4 7 6 3" xfId="41320"/>
    <cellStyle name="Финансовый 2 4 7 7" xfId="15940"/>
    <cellStyle name="Финансовый 2 4 7 8" xfId="31164"/>
    <cellStyle name="Финансовый 2 4 8" xfId="1234"/>
    <cellStyle name="Финансовый 2 4 8 2" xfId="2516"/>
    <cellStyle name="Финансовый 2 4 8 2 2" xfId="7622"/>
    <cellStyle name="Финансовый 2 4 8 2 2 2" xfId="22853"/>
    <cellStyle name="Финансовый 2 4 8 2 2 3" xfId="38077"/>
    <cellStyle name="Финансовый 2 4 8 2 3" xfId="12704"/>
    <cellStyle name="Финансовый 2 4 8 2 3 2" xfId="27933"/>
    <cellStyle name="Финансовый 2 4 8 2 3 3" xfId="43157"/>
    <cellStyle name="Финансовый 2 4 8 2 4" xfId="17777"/>
    <cellStyle name="Финансовый 2 4 8 2 5" xfId="33001"/>
    <cellStyle name="Финансовый 2 4 8 3" xfId="3790"/>
    <cellStyle name="Финансовый 2 4 8 3 2" xfId="8878"/>
    <cellStyle name="Финансовый 2 4 8 3 2 2" xfId="24109"/>
    <cellStyle name="Финансовый 2 4 8 3 2 3" xfId="39333"/>
    <cellStyle name="Финансовый 2 4 8 3 3" xfId="13960"/>
    <cellStyle name="Финансовый 2 4 8 3 3 2" xfId="29189"/>
    <cellStyle name="Финансовый 2 4 8 3 3 3" xfId="44413"/>
    <cellStyle name="Финансовый 2 4 8 3 4" xfId="19033"/>
    <cellStyle name="Финансовый 2 4 8 3 5" xfId="34257"/>
    <cellStyle name="Финансовый 2 4 8 4" xfId="5066"/>
    <cellStyle name="Финансовый 2 4 8 4 2" xfId="10149"/>
    <cellStyle name="Финансовый 2 4 8 4 2 2" xfId="25380"/>
    <cellStyle name="Финансовый 2 4 8 4 2 3" xfId="40604"/>
    <cellStyle name="Финансовый 2 4 8 4 3" xfId="15231"/>
    <cellStyle name="Финансовый 2 4 8 4 3 2" xfId="30460"/>
    <cellStyle name="Финансовый 2 4 8 4 3 3" xfId="45684"/>
    <cellStyle name="Финансовый 2 4 8 4 4" xfId="20304"/>
    <cellStyle name="Финансовый 2 4 8 4 5" xfId="35528"/>
    <cellStyle name="Финансовый 2 4 8 5" xfId="6345"/>
    <cellStyle name="Финансовый 2 4 8 5 2" xfId="21581"/>
    <cellStyle name="Финансовый 2 4 8 5 3" xfId="36805"/>
    <cellStyle name="Финансовый 2 4 8 6" xfId="11432"/>
    <cellStyle name="Финансовый 2 4 8 6 2" xfId="26661"/>
    <cellStyle name="Финансовый 2 4 8 6 3" xfId="41885"/>
    <cellStyle name="Финансовый 2 4 8 7" xfId="16505"/>
    <cellStyle name="Финансовый 2 4 8 8" xfId="31729"/>
    <cellStyle name="Финансовый 2 4 9" xfId="1374"/>
    <cellStyle name="Финансовый 2 4 9 2" xfId="2656"/>
    <cellStyle name="Финансовый 2 4 9 2 2" xfId="7762"/>
    <cellStyle name="Финансовый 2 4 9 2 2 2" xfId="22993"/>
    <cellStyle name="Финансовый 2 4 9 2 2 3" xfId="38217"/>
    <cellStyle name="Финансовый 2 4 9 2 3" xfId="12844"/>
    <cellStyle name="Финансовый 2 4 9 2 3 2" xfId="28073"/>
    <cellStyle name="Финансовый 2 4 9 2 3 3" xfId="43297"/>
    <cellStyle name="Финансовый 2 4 9 2 4" xfId="17917"/>
    <cellStyle name="Финансовый 2 4 9 2 5" xfId="33141"/>
    <cellStyle name="Финансовый 2 4 9 3" xfId="3928"/>
    <cellStyle name="Финансовый 2 4 9 3 2" xfId="9016"/>
    <cellStyle name="Финансовый 2 4 9 3 2 2" xfId="24247"/>
    <cellStyle name="Финансовый 2 4 9 3 2 3" xfId="39471"/>
    <cellStyle name="Финансовый 2 4 9 3 3" xfId="14098"/>
    <cellStyle name="Финансовый 2 4 9 3 3 2" xfId="29327"/>
    <cellStyle name="Финансовый 2 4 9 3 3 3" xfId="44551"/>
    <cellStyle name="Финансовый 2 4 9 3 4" xfId="19171"/>
    <cellStyle name="Финансовый 2 4 9 3 5" xfId="34395"/>
    <cellStyle name="Финансовый 2 4 9 4" xfId="5206"/>
    <cellStyle name="Финансовый 2 4 9 4 2" xfId="10289"/>
    <cellStyle name="Финансовый 2 4 9 4 2 2" xfId="25520"/>
    <cellStyle name="Финансовый 2 4 9 4 2 3" xfId="40744"/>
    <cellStyle name="Финансовый 2 4 9 4 3" xfId="15371"/>
    <cellStyle name="Финансовый 2 4 9 4 3 2" xfId="30600"/>
    <cellStyle name="Финансовый 2 4 9 4 3 3" xfId="45824"/>
    <cellStyle name="Финансовый 2 4 9 4 4" xfId="20444"/>
    <cellStyle name="Финансовый 2 4 9 4 5" xfId="35668"/>
    <cellStyle name="Финансовый 2 4 9 5" xfId="6485"/>
    <cellStyle name="Финансовый 2 4 9 5 2" xfId="21721"/>
    <cellStyle name="Финансовый 2 4 9 5 3" xfId="36945"/>
    <cellStyle name="Финансовый 2 4 9 6" xfId="11572"/>
    <cellStyle name="Финансовый 2 4 9 6 2" xfId="26801"/>
    <cellStyle name="Финансовый 2 4 9 6 3" xfId="42025"/>
    <cellStyle name="Финансовый 2 4 9 7" xfId="16645"/>
    <cellStyle name="Финансовый 2 4 9 8" xfId="31869"/>
    <cellStyle name="Финансовый 2 5" xfId="151"/>
    <cellStyle name="Финансовый 2 5 2" xfId="152"/>
    <cellStyle name="Финансовый 2 5 2 2" xfId="153"/>
    <cellStyle name="Финансовый 2 5 2 2 2" xfId="273"/>
    <cellStyle name="Финансовый 2 5 2 2 2 10" xfId="30784"/>
    <cellStyle name="Финансовый 2 5 2 2 2 2" xfId="429"/>
    <cellStyle name="Финансовый 2 5 2 2 2 2 2" xfId="993"/>
    <cellStyle name="Финансовый 2 5 2 2 2 2 2 2" xfId="2275"/>
    <cellStyle name="Финансовый 2 5 2 2 2 2 2 2 2" xfId="7381"/>
    <cellStyle name="Финансовый 2 5 2 2 2 2 2 2 2 2" xfId="22612"/>
    <cellStyle name="Финансовый 2 5 2 2 2 2 2 2 2 3" xfId="37836"/>
    <cellStyle name="Финансовый 2 5 2 2 2 2 2 2 3" xfId="12463"/>
    <cellStyle name="Финансовый 2 5 2 2 2 2 2 2 3 2" xfId="27692"/>
    <cellStyle name="Финансовый 2 5 2 2 2 2 2 2 3 3" xfId="42916"/>
    <cellStyle name="Финансовый 2 5 2 2 2 2 2 2 4" xfId="17536"/>
    <cellStyle name="Финансовый 2 5 2 2 2 2 2 2 5" xfId="32760"/>
    <cellStyle name="Финансовый 2 5 2 2 2 2 2 3" xfId="3553"/>
    <cellStyle name="Финансовый 2 5 2 2 2 2 2 3 2" xfId="8641"/>
    <cellStyle name="Финансовый 2 5 2 2 2 2 2 3 2 2" xfId="23872"/>
    <cellStyle name="Финансовый 2 5 2 2 2 2 2 3 2 3" xfId="39096"/>
    <cellStyle name="Финансовый 2 5 2 2 2 2 2 3 3" xfId="13723"/>
    <cellStyle name="Финансовый 2 5 2 2 2 2 2 3 3 2" xfId="28952"/>
    <cellStyle name="Финансовый 2 5 2 2 2 2 2 3 3 3" xfId="44176"/>
    <cellStyle name="Финансовый 2 5 2 2 2 2 2 3 4" xfId="18796"/>
    <cellStyle name="Финансовый 2 5 2 2 2 2 2 3 5" xfId="34020"/>
    <cellStyle name="Финансовый 2 5 2 2 2 2 2 4" xfId="4825"/>
    <cellStyle name="Финансовый 2 5 2 2 2 2 2 4 2" xfId="9908"/>
    <cellStyle name="Финансовый 2 5 2 2 2 2 2 4 2 2" xfId="25139"/>
    <cellStyle name="Финансовый 2 5 2 2 2 2 2 4 2 3" xfId="40363"/>
    <cellStyle name="Финансовый 2 5 2 2 2 2 2 4 3" xfId="14990"/>
    <cellStyle name="Финансовый 2 5 2 2 2 2 2 4 3 2" xfId="30219"/>
    <cellStyle name="Финансовый 2 5 2 2 2 2 2 4 3 3" xfId="45443"/>
    <cellStyle name="Финансовый 2 5 2 2 2 2 2 4 4" xfId="20063"/>
    <cellStyle name="Финансовый 2 5 2 2 2 2 2 4 5" xfId="35287"/>
    <cellStyle name="Финансовый 2 5 2 2 2 2 2 5" xfId="6104"/>
    <cellStyle name="Финансовый 2 5 2 2 2 2 2 5 2" xfId="21340"/>
    <cellStyle name="Финансовый 2 5 2 2 2 2 2 5 3" xfId="36564"/>
    <cellStyle name="Финансовый 2 5 2 2 2 2 2 6" xfId="11191"/>
    <cellStyle name="Финансовый 2 5 2 2 2 2 2 6 2" xfId="26420"/>
    <cellStyle name="Финансовый 2 5 2 2 2 2 2 6 3" xfId="41644"/>
    <cellStyle name="Финансовый 2 5 2 2 2 2 2 7" xfId="16264"/>
    <cellStyle name="Финансовый 2 5 2 2 2 2 2 8" xfId="31488"/>
    <cellStyle name="Финансовый 2 5 2 2 2 2 3" xfId="1711"/>
    <cellStyle name="Финансовый 2 5 2 2 2 2 3 2" xfId="6817"/>
    <cellStyle name="Финансовый 2 5 2 2 2 2 3 2 2" xfId="22048"/>
    <cellStyle name="Финансовый 2 5 2 2 2 2 3 2 3" xfId="37272"/>
    <cellStyle name="Финансовый 2 5 2 2 2 2 3 3" xfId="11899"/>
    <cellStyle name="Финансовый 2 5 2 2 2 2 3 3 2" xfId="27128"/>
    <cellStyle name="Финансовый 2 5 2 2 2 2 3 3 3" xfId="42352"/>
    <cellStyle name="Финансовый 2 5 2 2 2 2 3 4" xfId="16972"/>
    <cellStyle name="Финансовый 2 5 2 2 2 2 3 5" xfId="32196"/>
    <cellStyle name="Финансовый 2 5 2 2 2 2 4" xfId="2997"/>
    <cellStyle name="Финансовый 2 5 2 2 2 2 4 2" xfId="8085"/>
    <cellStyle name="Финансовый 2 5 2 2 2 2 4 2 2" xfId="23316"/>
    <cellStyle name="Финансовый 2 5 2 2 2 2 4 2 3" xfId="38540"/>
    <cellStyle name="Финансовый 2 5 2 2 2 2 4 3" xfId="13167"/>
    <cellStyle name="Финансовый 2 5 2 2 2 2 4 3 2" xfId="28396"/>
    <cellStyle name="Финансовый 2 5 2 2 2 2 4 3 3" xfId="43620"/>
    <cellStyle name="Финансовый 2 5 2 2 2 2 4 4" xfId="18240"/>
    <cellStyle name="Финансовый 2 5 2 2 2 2 4 5" xfId="33464"/>
    <cellStyle name="Финансовый 2 5 2 2 2 2 5" xfId="4261"/>
    <cellStyle name="Финансовый 2 5 2 2 2 2 5 2" xfId="9344"/>
    <cellStyle name="Финансовый 2 5 2 2 2 2 5 2 2" xfId="24575"/>
    <cellStyle name="Финансовый 2 5 2 2 2 2 5 2 3" xfId="39799"/>
    <cellStyle name="Финансовый 2 5 2 2 2 2 5 3" xfId="14426"/>
    <cellStyle name="Финансовый 2 5 2 2 2 2 5 3 2" xfId="29655"/>
    <cellStyle name="Финансовый 2 5 2 2 2 2 5 3 3" xfId="44879"/>
    <cellStyle name="Финансовый 2 5 2 2 2 2 5 4" xfId="19499"/>
    <cellStyle name="Финансовый 2 5 2 2 2 2 5 5" xfId="34723"/>
    <cellStyle name="Финансовый 2 5 2 2 2 2 6" xfId="5540"/>
    <cellStyle name="Финансовый 2 5 2 2 2 2 6 2" xfId="20776"/>
    <cellStyle name="Финансовый 2 5 2 2 2 2 6 3" xfId="36000"/>
    <cellStyle name="Финансовый 2 5 2 2 2 2 7" xfId="10627"/>
    <cellStyle name="Финансовый 2 5 2 2 2 2 7 2" xfId="25856"/>
    <cellStyle name="Финансовый 2 5 2 2 2 2 7 3" xfId="41080"/>
    <cellStyle name="Финансовый 2 5 2 2 2 2 8" xfId="15700"/>
    <cellStyle name="Финансовый 2 5 2 2 2 2 9" xfId="30924"/>
    <cellStyle name="Финансовый 2 5 2 2 2 3" xfId="853"/>
    <cellStyle name="Финансовый 2 5 2 2 2 3 2" xfId="2135"/>
    <cellStyle name="Финансовый 2 5 2 2 2 3 2 2" xfId="7241"/>
    <cellStyle name="Финансовый 2 5 2 2 2 3 2 2 2" xfId="22472"/>
    <cellStyle name="Финансовый 2 5 2 2 2 3 2 2 3" xfId="37696"/>
    <cellStyle name="Финансовый 2 5 2 2 2 3 2 3" xfId="12323"/>
    <cellStyle name="Финансовый 2 5 2 2 2 3 2 3 2" xfId="27552"/>
    <cellStyle name="Финансовый 2 5 2 2 2 3 2 3 3" xfId="42776"/>
    <cellStyle name="Финансовый 2 5 2 2 2 3 2 4" xfId="17396"/>
    <cellStyle name="Финансовый 2 5 2 2 2 3 2 5" xfId="32620"/>
    <cellStyle name="Финансовый 2 5 2 2 2 3 3" xfId="3415"/>
    <cellStyle name="Финансовый 2 5 2 2 2 3 3 2" xfId="8503"/>
    <cellStyle name="Финансовый 2 5 2 2 2 3 3 2 2" xfId="23734"/>
    <cellStyle name="Финансовый 2 5 2 2 2 3 3 2 3" xfId="38958"/>
    <cellStyle name="Финансовый 2 5 2 2 2 3 3 3" xfId="13585"/>
    <cellStyle name="Финансовый 2 5 2 2 2 3 3 3 2" xfId="28814"/>
    <cellStyle name="Финансовый 2 5 2 2 2 3 3 3 3" xfId="44038"/>
    <cellStyle name="Финансовый 2 5 2 2 2 3 3 4" xfId="18658"/>
    <cellStyle name="Финансовый 2 5 2 2 2 3 3 5" xfId="33882"/>
    <cellStyle name="Финансовый 2 5 2 2 2 3 4" xfId="4685"/>
    <cellStyle name="Финансовый 2 5 2 2 2 3 4 2" xfId="9768"/>
    <cellStyle name="Финансовый 2 5 2 2 2 3 4 2 2" xfId="24999"/>
    <cellStyle name="Финансовый 2 5 2 2 2 3 4 2 3" xfId="40223"/>
    <cellStyle name="Финансовый 2 5 2 2 2 3 4 3" xfId="14850"/>
    <cellStyle name="Финансовый 2 5 2 2 2 3 4 3 2" xfId="30079"/>
    <cellStyle name="Финансовый 2 5 2 2 2 3 4 3 3" xfId="45303"/>
    <cellStyle name="Финансовый 2 5 2 2 2 3 4 4" xfId="19923"/>
    <cellStyle name="Финансовый 2 5 2 2 2 3 4 5" xfId="35147"/>
    <cellStyle name="Финансовый 2 5 2 2 2 3 5" xfId="5964"/>
    <cellStyle name="Финансовый 2 5 2 2 2 3 5 2" xfId="21200"/>
    <cellStyle name="Финансовый 2 5 2 2 2 3 5 3" xfId="36424"/>
    <cellStyle name="Финансовый 2 5 2 2 2 3 6" xfId="11051"/>
    <cellStyle name="Финансовый 2 5 2 2 2 3 6 2" xfId="26280"/>
    <cellStyle name="Финансовый 2 5 2 2 2 3 6 3" xfId="41504"/>
    <cellStyle name="Финансовый 2 5 2 2 2 3 7" xfId="16124"/>
    <cellStyle name="Финансовый 2 5 2 2 2 3 8" xfId="31348"/>
    <cellStyle name="Финансовый 2 5 2 2 2 4" xfId="1571"/>
    <cellStyle name="Финансовый 2 5 2 2 2 4 2" xfId="6677"/>
    <cellStyle name="Финансовый 2 5 2 2 2 4 2 2" xfId="21908"/>
    <cellStyle name="Финансовый 2 5 2 2 2 4 2 3" xfId="37132"/>
    <cellStyle name="Финансовый 2 5 2 2 2 4 3" xfId="11759"/>
    <cellStyle name="Финансовый 2 5 2 2 2 4 3 2" xfId="26988"/>
    <cellStyle name="Финансовый 2 5 2 2 2 4 3 3" xfId="42212"/>
    <cellStyle name="Финансовый 2 5 2 2 2 4 4" xfId="16832"/>
    <cellStyle name="Финансовый 2 5 2 2 2 4 5" xfId="32056"/>
    <cellStyle name="Финансовый 2 5 2 2 2 5" xfId="2847"/>
    <cellStyle name="Финансовый 2 5 2 2 2 5 2" xfId="7947"/>
    <cellStyle name="Финансовый 2 5 2 2 2 5 2 2" xfId="23178"/>
    <cellStyle name="Финансовый 2 5 2 2 2 5 2 3" xfId="38402"/>
    <cellStyle name="Финансовый 2 5 2 2 2 5 3" xfId="13029"/>
    <cellStyle name="Финансовый 2 5 2 2 2 5 3 2" xfId="28258"/>
    <cellStyle name="Финансовый 2 5 2 2 2 5 3 3" xfId="43482"/>
    <cellStyle name="Финансовый 2 5 2 2 2 5 4" xfId="18102"/>
    <cellStyle name="Финансовый 2 5 2 2 2 5 5" xfId="33326"/>
    <cellStyle name="Финансовый 2 5 2 2 2 6" xfId="4121"/>
    <cellStyle name="Финансовый 2 5 2 2 2 6 2" xfId="9204"/>
    <cellStyle name="Финансовый 2 5 2 2 2 6 2 2" xfId="24435"/>
    <cellStyle name="Финансовый 2 5 2 2 2 6 2 3" xfId="39659"/>
    <cellStyle name="Финансовый 2 5 2 2 2 6 3" xfId="14286"/>
    <cellStyle name="Финансовый 2 5 2 2 2 6 3 2" xfId="29515"/>
    <cellStyle name="Финансовый 2 5 2 2 2 6 3 3" xfId="44739"/>
    <cellStyle name="Финансовый 2 5 2 2 2 6 4" xfId="19359"/>
    <cellStyle name="Финансовый 2 5 2 2 2 6 5" xfId="34583"/>
    <cellStyle name="Финансовый 2 5 2 2 2 7" xfId="5400"/>
    <cellStyle name="Финансовый 2 5 2 2 2 7 2" xfId="20636"/>
    <cellStyle name="Финансовый 2 5 2 2 2 7 3" xfId="35860"/>
    <cellStyle name="Финансовый 2 5 2 2 2 8" xfId="10487"/>
    <cellStyle name="Финансовый 2 5 2 2 2 8 2" xfId="25716"/>
    <cellStyle name="Финансовый 2 5 2 2 2 8 3" xfId="40940"/>
    <cellStyle name="Финансовый 2 5 2 2 2 9" xfId="15560"/>
    <cellStyle name="Финансовый 2 5 2 2 3" xfId="569"/>
    <cellStyle name="Финансовый 2 5 2 2 3 2" xfId="1133"/>
    <cellStyle name="Финансовый 2 5 2 2 3 2 2" xfId="2415"/>
    <cellStyle name="Финансовый 2 5 2 2 3 2 2 2" xfId="7521"/>
    <cellStyle name="Финансовый 2 5 2 2 3 2 2 2 2" xfId="22752"/>
    <cellStyle name="Финансовый 2 5 2 2 3 2 2 2 3" xfId="37976"/>
    <cellStyle name="Финансовый 2 5 2 2 3 2 2 3" xfId="12603"/>
    <cellStyle name="Финансовый 2 5 2 2 3 2 2 3 2" xfId="27832"/>
    <cellStyle name="Финансовый 2 5 2 2 3 2 2 3 3" xfId="43056"/>
    <cellStyle name="Финансовый 2 5 2 2 3 2 2 4" xfId="17676"/>
    <cellStyle name="Финансовый 2 5 2 2 3 2 2 5" xfId="32900"/>
    <cellStyle name="Финансовый 2 5 2 2 3 2 3" xfId="3691"/>
    <cellStyle name="Финансовый 2 5 2 2 3 2 3 2" xfId="8779"/>
    <cellStyle name="Финансовый 2 5 2 2 3 2 3 2 2" xfId="24010"/>
    <cellStyle name="Финансовый 2 5 2 2 3 2 3 2 3" xfId="39234"/>
    <cellStyle name="Финансовый 2 5 2 2 3 2 3 3" xfId="13861"/>
    <cellStyle name="Финансовый 2 5 2 2 3 2 3 3 2" xfId="29090"/>
    <cellStyle name="Финансовый 2 5 2 2 3 2 3 3 3" xfId="44314"/>
    <cellStyle name="Финансовый 2 5 2 2 3 2 3 4" xfId="18934"/>
    <cellStyle name="Финансовый 2 5 2 2 3 2 3 5" xfId="34158"/>
    <cellStyle name="Финансовый 2 5 2 2 3 2 4" xfId="4965"/>
    <cellStyle name="Финансовый 2 5 2 2 3 2 4 2" xfId="10048"/>
    <cellStyle name="Финансовый 2 5 2 2 3 2 4 2 2" xfId="25279"/>
    <cellStyle name="Финансовый 2 5 2 2 3 2 4 2 3" xfId="40503"/>
    <cellStyle name="Финансовый 2 5 2 2 3 2 4 3" xfId="15130"/>
    <cellStyle name="Финансовый 2 5 2 2 3 2 4 3 2" xfId="30359"/>
    <cellStyle name="Финансовый 2 5 2 2 3 2 4 3 3" xfId="45583"/>
    <cellStyle name="Финансовый 2 5 2 2 3 2 4 4" xfId="20203"/>
    <cellStyle name="Финансовый 2 5 2 2 3 2 4 5" xfId="35427"/>
    <cellStyle name="Финансовый 2 5 2 2 3 2 5" xfId="6244"/>
    <cellStyle name="Финансовый 2 5 2 2 3 2 5 2" xfId="21480"/>
    <cellStyle name="Финансовый 2 5 2 2 3 2 5 3" xfId="36704"/>
    <cellStyle name="Финансовый 2 5 2 2 3 2 6" xfId="11331"/>
    <cellStyle name="Финансовый 2 5 2 2 3 2 6 2" xfId="26560"/>
    <cellStyle name="Финансовый 2 5 2 2 3 2 6 3" xfId="41784"/>
    <cellStyle name="Финансовый 2 5 2 2 3 2 7" xfId="16404"/>
    <cellStyle name="Финансовый 2 5 2 2 3 2 8" xfId="31628"/>
    <cellStyle name="Финансовый 2 5 2 2 3 3" xfId="1851"/>
    <cellStyle name="Финансовый 2 5 2 2 3 3 2" xfId="6957"/>
    <cellStyle name="Финансовый 2 5 2 2 3 3 2 2" xfId="22188"/>
    <cellStyle name="Финансовый 2 5 2 2 3 3 2 3" xfId="37412"/>
    <cellStyle name="Финансовый 2 5 2 2 3 3 3" xfId="12039"/>
    <cellStyle name="Финансовый 2 5 2 2 3 3 3 2" xfId="27268"/>
    <cellStyle name="Финансовый 2 5 2 2 3 3 3 3" xfId="42492"/>
    <cellStyle name="Финансовый 2 5 2 2 3 3 4" xfId="17112"/>
    <cellStyle name="Финансовый 2 5 2 2 3 3 5" xfId="32336"/>
    <cellStyle name="Финансовый 2 5 2 2 3 4" xfId="3135"/>
    <cellStyle name="Финансовый 2 5 2 2 3 4 2" xfId="8223"/>
    <cellStyle name="Финансовый 2 5 2 2 3 4 2 2" xfId="23454"/>
    <cellStyle name="Финансовый 2 5 2 2 3 4 2 3" xfId="38678"/>
    <cellStyle name="Финансовый 2 5 2 2 3 4 3" xfId="13305"/>
    <cellStyle name="Финансовый 2 5 2 2 3 4 3 2" xfId="28534"/>
    <cellStyle name="Финансовый 2 5 2 2 3 4 3 3" xfId="43758"/>
    <cellStyle name="Финансовый 2 5 2 2 3 4 4" xfId="18378"/>
    <cellStyle name="Финансовый 2 5 2 2 3 4 5" xfId="33602"/>
    <cellStyle name="Финансовый 2 5 2 2 3 5" xfId="4401"/>
    <cellStyle name="Финансовый 2 5 2 2 3 5 2" xfId="9484"/>
    <cellStyle name="Финансовый 2 5 2 2 3 5 2 2" xfId="24715"/>
    <cellStyle name="Финансовый 2 5 2 2 3 5 2 3" xfId="39939"/>
    <cellStyle name="Финансовый 2 5 2 2 3 5 3" xfId="14566"/>
    <cellStyle name="Финансовый 2 5 2 2 3 5 3 2" xfId="29795"/>
    <cellStyle name="Финансовый 2 5 2 2 3 5 3 3" xfId="45019"/>
    <cellStyle name="Финансовый 2 5 2 2 3 5 4" xfId="19639"/>
    <cellStyle name="Финансовый 2 5 2 2 3 5 5" xfId="34863"/>
    <cellStyle name="Финансовый 2 5 2 2 3 6" xfId="5680"/>
    <cellStyle name="Финансовый 2 5 2 2 3 6 2" xfId="20916"/>
    <cellStyle name="Финансовый 2 5 2 2 3 6 3" xfId="36140"/>
    <cellStyle name="Финансовый 2 5 2 2 3 7" xfId="10767"/>
    <cellStyle name="Финансовый 2 5 2 2 3 7 2" xfId="25996"/>
    <cellStyle name="Финансовый 2 5 2 2 3 7 3" xfId="41220"/>
    <cellStyle name="Финансовый 2 5 2 2 3 8" xfId="15840"/>
    <cellStyle name="Финансовый 2 5 2 2 3 9" xfId="31064"/>
    <cellStyle name="Финансовый 2 5 2 2 4" xfId="713"/>
    <cellStyle name="Финансовый 2 5 2 2 4 2" xfId="1995"/>
    <cellStyle name="Финансовый 2 5 2 2 4 2 2" xfId="7101"/>
    <cellStyle name="Финансовый 2 5 2 2 4 2 2 2" xfId="22332"/>
    <cellStyle name="Финансовый 2 5 2 2 4 2 2 3" xfId="37556"/>
    <cellStyle name="Финансовый 2 5 2 2 4 2 3" xfId="12183"/>
    <cellStyle name="Финансовый 2 5 2 2 4 2 3 2" xfId="27412"/>
    <cellStyle name="Финансовый 2 5 2 2 4 2 3 3" xfId="42636"/>
    <cellStyle name="Финансовый 2 5 2 2 4 2 4" xfId="17256"/>
    <cellStyle name="Финансовый 2 5 2 2 4 2 5" xfId="32480"/>
    <cellStyle name="Финансовый 2 5 2 2 4 3" xfId="3277"/>
    <cellStyle name="Финансовый 2 5 2 2 4 3 2" xfId="8365"/>
    <cellStyle name="Финансовый 2 5 2 2 4 3 2 2" xfId="23596"/>
    <cellStyle name="Финансовый 2 5 2 2 4 3 2 3" xfId="38820"/>
    <cellStyle name="Финансовый 2 5 2 2 4 3 3" xfId="13447"/>
    <cellStyle name="Финансовый 2 5 2 2 4 3 3 2" xfId="28676"/>
    <cellStyle name="Финансовый 2 5 2 2 4 3 3 3" xfId="43900"/>
    <cellStyle name="Финансовый 2 5 2 2 4 3 4" xfId="18520"/>
    <cellStyle name="Финансовый 2 5 2 2 4 3 5" xfId="33744"/>
    <cellStyle name="Финансовый 2 5 2 2 4 4" xfId="4545"/>
    <cellStyle name="Финансовый 2 5 2 2 4 4 2" xfId="9628"/>
    <cellStyle name="Финансовый 2 5 2 2 4 4 2 2" xfId="24859"/>
    <cellStyle name="Финансовый 2 5 2 2 4 4 2 3" xfId="40083"/>
    <cellStyle name="Финансовый 2 5 2 2 4 4 3" xfId="14710"/>
    <cellStyle name="Финансовый 2 5 2 2 4 4 3 2" xfId="29939"/>
    <cellStyle name="Финансовый 2 5 2 2 4 4 3 3" xfId="45163"/>
    <cellStyle name="Финансовый 2 5 2 2 4 4 4" xfId="19783"/>
    <cellStyle name="Финансовый 2 5 2 2 4 4 5" xfId="35007"/>
    <cellStyle name="Финансовый 2 5 2 2 4 5" xfId="5824"/>
    <cellStyle name="Финансовый 2 5 2 2 4 5 2" xfId="21060"/>
    <cellStyle name="Финансовый 2 5 2 2 4 5 3" xfId="36284"/>
    <cellStyle name="Финансовый 2 5 2 2 4 6" xfId="10911"/>
    <cellStyle name="Финансовый 2 5 2 2 4 6 2" xfId="26140"/>
    <cellStyle name="Финансовый 2 5 2 2 4 6 3" xfId="41364"/>
    <cellStyle name="Финансовый 2 5 2 2 4 7" xfId="15984"/>
    <cellStyle name="Финансовый 2 5 2 2 4 8" xfId="31208"/>
    <cellStyle name="Финансовый 2 5 2 2 5" xfId="1278"/>
    <cellStyle name="Финансовый 2 5 2 2 5 2" xfId="2560"/>
    <cellStyle name="Финансовый 2 5 2 2 5 2 2" xfId="7666"/>
    <cellStyle name="Финансовый 2 5 2 2 5 2 2 2" xfId="22897"/>
    <cellStyle name="Финансовый 2 5 2 2 5 2 2 3" xfId="38121"/>
    <cellStyle name="Финансовый 2 5 2 2 5 2 3" xfId="12748"/>
    <cellStyle name="Финансовый 2 5 2 2 5 2 3 2" xfId="27977"/>
    <cellStyle name="Финансовый 2 5 2 2 5 2 3 3" xfId="43201"/>
    <cellStyle name="Финансовый 2 5 2 2 5 2 4" xfId="17821"/>
    <cellStyle name="Финансовый 2 5 2 2 5 2 5" xfId="33045"/>
    <cellStyle name="Финансовый 2 5 2 2 5 3" xfId="3834"/>
    <cellStyle name="Финансовый 2 5 2 2 5 3 2" xfId="8922"/>
    <cellStyle name="Финансовый 2 5 2 2 5 3 2 2" xfId="24153"/>
    <cellStyle name="Финансовый 2 5 2 2 5 3 2 3" xfId="39377"/>
    <cellStyle name="Финансовый 2 5 2 2 5 3 3" xfId="14004"/>
    <cellStyle name="Финансовый 2 5 2 2 5 3 3 2" xfId="29233"/>
    <cellStyle name="Финансовый 2 5 2 2 5 3 3 3" xfId="44457"/>
    <cellStyle name="Финансовый 2 5 2 2 5 3 4" xfId="19077"/>
    <cellStyle name="Финансовый 2 5 2 2 5 3 5" xfId="34301"/>
    <cellStyle name="Финансовый 2 5 2 2 5 4" xfId="5110"/>
    <cellStyle name="Финансовый 2 5 2 2 5 4 2" xfId="10193"/>
    <cellStyle name="Финансовый 2 5 2 2 5 4 2 2" xfId="25424"/>
    <cellStyle name="Финансовый 2 5 2 2 5 4 2 3" xfId="40648"/>
    <cellStyle name="Финансовый 2 5 2 2 5 4 3" xfId="15275"/>
    <cellStyle name="Финансовый 2 5 2 2 5 4 3 2" xfId="30504"/>
    <cellStyle name="Финансовый 2 5 2 2 5 4 3 3" xfId="45728"/>
    <cellStyle name="Финансовый 2 5 2 2 5 4 4" xfId="20348"/>
    <cellStyle name="Финансовый 2 5 2 2 5 4 5" xfId="35572"/>
    <cellStyle name="Финансовый 2 5 2 2 5 5" xfId="6389"/>
    <cellStyle name="Финансовый 2 5 2 2 5 5 2" xfId="21625"/>
    <cellStyle name="Финансовый 2 5 2 2 5 5 3" xfId="36849"/>
    <cellStyle name="Финансовый 2 5 2 2 5 6" xfId="11476"/>
    <cellStyle name="Финансовый 2 5 2 2 5 6 2" xfId="26705"/>
    <cellStyle name="Финансовый 2 5 2 2 5 6 3" xfId="41929"/>
    <cellStyle name="Финансовый 2 5 2 2 5 7" xfId="16549"/>
    <cellStyle name="Финансовый 2 5 2 2 5 8" xfId="31773"/>
    <cellStyle name="Финансовый 2 5 2 2 6" xfId="1418"/>
    <cellStyle name="Финансовый 2 5 2 2 6 2" xfId="2700"/>
    <cellStyle name="Финансовый 2 5 2 2 6 2 2" xfId="7806"/>
    <cellStyle name="Финансовый 2 5 2 2 6 2 2 2" xfId="23037"/>
    <cellStyle name="Финансовый 2 5 2 2 6 2 2 3" xfId="38261"/>
    <cellStyle name="Финансовый 2 5 2 2 6 2 3" xfId="12888"/>
    <cellStyle name="Финансовый 2 5 2 2 6 2 3 2" xfId="28117"/>
    <cellStyle name="Финансовый 2 5 2 2 6 2 3 3" xfId="43341"/>
    <cellStyle name="Финансовый 2 5 2 2 6 2 4" xfId="17961"/>
    <cellStyle name="Финансовый 2 5 2 2 6 2 5" xfId="33185"/>
    <cellStyle name="Финансовый 2 5 2 2 6 3" xfId="3972"/>
    <cellStyle name="Финансовый 2 5 2 2 6 3 2" xfId="9060"/>
    <cellStyle name="Финансовый 2 5 2 2 6 3 2 2" xfId="24291"/>
    <cellStyle name="Финансовый 2 5 2 2 6 3 2 3" xfId="39515"/>
    <cellStyle name="Финансовый 2 5 2 2 6 3 3" xfId="14142"/>
    <cellStyle name="Финансовый 2 5 2 2 6 3 3 2" xfId="29371"/>
    <cellStyle name="Финансовый 2 5 2 2 6 3 3 3" xfId="44595"/>
    <cellStyle name="Финансовый 2 5 2 2 6 3 4" xfId="19215"/>
    <cellStyle name="Финансовый 2 5 2 2 6 3 5" xfId="34439"/>
    <cellStyle name="Финансовый 2 5 2 2 6 4" xfId="5250"/>
    <cellStyle name="Финансовый 2 5 2 2 6 4 2" xfId="10333"/>
    <cellStyle name="Финансовый 2 5 2 2 6 4 2 2" xfId="25564"/>
    <cellStyle name="Финансовый 2 5 2 2 6 4 2 3" xfId="40788"/>
    <cellStyle name="Финансовый 2 5 2 2 6 4 3" xfId="15415"/>
    <cellStyle name="Финансовый 2 5 2 2 6 4 3 2" xfId="30644"/>
    <cellStyle name="Финансовый 2 5 2 2 6 4 3 3" xfId="45868"/>
    <cellStyle name="Финансовый 2 5 2 2 6 4 4" xfId="20488"/>
    <cellStyle name="Финансовый 2 5 2 2 6 4 5" xfId="35712"/>
    <cellStyle name="Финансовый 2 5 2 2 6 5" xfId="6529"/>
    <cellStyle name="Финансовый 2 5 2 2 6 5 2" xfId="21765"/>
    <cellStyle name="Финансовый 2 5 2 2 6 5 3" xfId="36989"/>
    <cellStyle name="Финансовый 2 5 2 2 6 6" xfId="11616"/>
    <cellStyle name="Финансовый 2 5 2 2 6 6 2" xfId="26845"/>
    <cellStyle name="Финансовый 2 5 2 2 6 6 3" xfId="42069"/>
    <cellStyle name="Финансовый 2 5 2 2 6 7" xfId="16689"/>
    <cellStyle name="Финансовый 2 5 2 2 6 8" xfId="31913"/>
    <cellStyle name="Финансовый 2 5 2 3" xfId="238"/>
    <cellStyle name="Финансовый 2 5 2 3 10" xfId="30752"/>
    <cellStyle name="Финансовый 2 5 2 3 2" xfId="397"/>
    <cellStyle name="Финансовый 2 5 2 3 2 2" xfId="961"/>
    <cellStyle name="Финансовый 2 5 2 3 2 2 2" xfId="2243"/>
    <cellStyle name="Финансовый 2 5 2 3 2 2 2 2" xfId="7349"/>
    <cellStyle name="Финансовый 2 5 2 3 2 2 2 2 2" xfId="22580"/>
    <cellStyle name="Финансовый 2 5 2 3 2 2 2 2 3" xfId="37804"/>
    <cellStyle name="Финансовый 2 5 2 3 2 2 2 3" xfId="12431"/>
    <cellStyle name="Финансовый 2 5 2 3 2 2 2 3 2" xfId="27660"/>
    <cellStyle name="Финансовый 2 5 2 3 2 2 2 3 3" xfId="42884"/>
    <cellStyle name="Финансовый 2 5 2 3 2 2 2 4" xfId="17504"/>
    <cellStyle name="Финансовый 2 5 2 3 2 2 2 5" xfId="32728"/>
    <cellStyle name="Финансовый 2 5 2 3 2 2 3" xfId="3521"/>
    <cellStyle name="Финансовый 2 5 2 3 2 2 3 2" xfId="8609"/>
    <cellStyle name="Финансовый 2 5 2 3 2 2 3 2 2" xfId="23840"/>
    <cellStyle name="Финансовый 2 5 2 3 2 2 3 2 3" xfId="39064"/>
    <cellStyle name="Финансовый 2 5 2 3 2 2 3 3" xfId="13691"/>
    <cellStyle name="Финансовый 2 5 2 3 2 2 3 3 2" xfId="28920"/>
    <cellStyle name="Финансовый 2 5 2 3 2 2 3 3 3" xfId="44144"/>
    <cellStyle name="Финансовый 2 5 2 3 2 2 3 4" xfId="18764"/>
    <cellStyle name="Финансовый 2 5 2 3 2 2 3 5" xfId="33988"/>
    <cellStyle name="Финансовый 2 5 2 3 2 2 4" xfId="4793"/>
    <cellStyle name="Финансовый 2 5 2 3 2 2 4 2" xfId="9876"/>
    <cellStyle name="Финансовый 2 5 2 3 2 2 4 2 2" xfId="25107"/>
    <cellStyle name="Финансовый 2 5 2 3 2 2 4 2 3" xfId="40331"/>
    <cellStyle name="Финансовый 2 5 2 3 2 2 4 3" xfId="14958"/>
    <cellStyle name="Финансовый 2 5 2 3 2 2 4 3 2" xfId="30187"/>
    <cellStyle name="Финансовый 2 5 2 3 2 2 4 3 3" xfId="45411"/>
    <cellStyle name="Финансовый 2 5 2 3 2 2 4 4" xfId="20031"/>
    <cellStyle name="Финансовый 2 5 2 3 2 2 4 5" xfId="35255"/>
    <cellStyle name="Финансовый 2 5 2 3 2 2 5" xfId="6072"/>
    <cellStyle name="Финансовый 2 5 2 3 2 2 5 2" xfId="21308"/>
    <cellStyle name="Финансовый 2 5 2 3 2 2 5 3" xfId="36532"/>
    <cellStyle name="Финансовый 2 5 2 3 2 2 6" xfId="11159"/>
    <cellStyle name="Финансовый 2 5 2 3 2 2 6 2" xfId="26388"/>
    <cellStyle name="Финансовый 2 5 2 3 2 2 6 3" xfId="41612"/>
    <cellStyle name="Финансовый 2 5 2 3 2 2 7" xfId="16232"/>
    <cellStyle name="Финансовый 2 5 2 3 2 2 8" xfId="31456"/>
    <cellStyle name="Финансовый 2 5 2 3 2 3" xfId="1679"/>
    <cellStyle name="Финансовый 2 5 2 3 2 3 2" xfId="6785"/>
    <cellStyle name="Финансовый 2 5 2 3 2 3 2 2" xfId="22016"/>
    <cellStyle name="Финансовый 2 5 2 3 2 3 2 3" xfId="37240"/>
    <cellStyle name="Финансовый 2 5 2 3 2 3 3" xfId="11867"/>
    <cellStyle name="Финансовый 2 5 2 3 2 3 3 2" xfId="27096"/>
    <cellStyle name="Финансовый 2 5 2 3 2 3 3 3" xfId="42320"/>
    <cellStyle name="Финансовый 2 5 2 3 2 3 4" xfId="16940"/>
    <cellStyle name="Финансовый 2 5 2 3 2 3 5" xfId="32164"/>
    <cellStyle name="Финансовый 2 5 2 3 2 4" xfId="2965"/>
    <cellStyle name="Финансовый 2 5 2 3 2 4 2" xfId="8053"/>
    <cellStyle name="Финансовый 2 5 2 3 2 4 2 2" xfId="23284"/>
    <cellStyle name="Финансовый 2 5 2 3 2 4 2 3" xfId="38508"/>
    <cellStyle name="Финансовый 2 5 2 3 2 4 3" xfId="13135"/>
    <cellStyle name="Финансовый 2 5 2 3 2 4 3 2" xfId="28364"/>
    <cellStyle name="Финансовый 2 5 2 3 2 4 3 3" xfId="43588"/>
    <cellStyle name="Финансовый 2 5 2 3 2 4 4" xfId="18208"/>
    <cellStyle name="Финансовый 2 5 2 3 2 4 5" xfId="33432"/>
    <cellStyle name="Финансовый 2 5 2 3 2 5" xfId="4229"/>
    <cellStyle name="Финансовый 2 5 2 3 2 5 2" xfId="9312"/>
    <cellStyle name="Финансовый 2 5 2 3 2 5 2 2" xfId="24543"/>
    <cellStyle name="Финансовый 2 5 2 3 2 5 2 3" xfId="39767"/>
    <cellStyle name="Финансовый 2 5 2 3 2 5 3" xfId="14394"/>
    <cellStyle name="Финансовый 2 5 2 3 2 5 3 2" xfId="29623"/>
    <cellStyle name="Финансовый 2 5 2 3 2 5 3 3" xfId="44847"/>
    <cellStyle name="Финансовый 2 5 2 3 2 5 4" xfId="19467"/>
    <cellStyle name="Финансовый 2 5 2 3 2 5 5" xfId="34691"/>
    <cellStyle name="Финансовый 2 5 2 3 2 6" xfId="5508"/>
    <cellStyle name="Финансовый 2 5 2 3 2 6 2" xfId="20744"/>
    <cellStyle name="Финансовый 2 5 2 3 2 6 3" xfId="35968"/>
    <cellStyle name="Финансовый 2 5 2 3 2 7" xfId="10595"/>
    <cellStyle name="Финансовый 2 5 2 3 2 7 2" xfId="25824"/>
    <cellStyle name="Финансовый 2 5 2 3 2 7 3" xfId="41048"/>
    <cellStyle name="Финансовый 2 5 2 3 2 8" xfId="15668"/>
    <cellStyle name="Финансовый 2 5 2 3 2 9" xfId="30892"/>
    <cellStyle name="Финансовый 2 5 2 3 3" xfId="821"/>
    <cellStyle name="Финансовый 2 5 2 3 3 2" xfId="2103"/>
    <cellStyle name="Финансовый 2 5 2 3 3 2 2" xfId="7209"/>
    <cellStyle name="Финансовый 2 5 2 3 3 2 2 2" xfId="22440"/>
    <cellStyle name="Финансовый 2 5 2 3 3 2 2 3" xfId="37664"/>
    <cellStyle name="Финансовый 2 5 2 3 3 2 3" xfId="12291"/>
    <cellStyle name="Финансовый 2 5 2 3 3 2 3 2" xfId="27520"/>
    <cellStyle name="Финансовый 2 5 2 3 3 2 3 3" xfId="42744"/>
    <cellStyle name="Финансовый 2 5 2 3 3 2 4" xfId="17364"/>
    <cellStyle name="Финансовый 2 5 2 3 3 2 5" xfId="32588"/>
    <cellStyle name="Финансовый 2 5 2 3 3 3" xfId="3383"/>
    <cellStyle name="Финансовый 2 5 2 3 3 3 2" xfId="8471"/>
    <cellStyle name="Финансовый 2 5 2 3 3 3 2 2" xfId="23702"/>
    <cellStyle name="Финансовый 2 5 2 3 3 3 2 3" xfId="38926"/>
    <cellStyle name="Финансовый 2 5 2 3 3 3 3" xfId="13553"/>
    <cellStyle name="Финансовый 2 5 2 3 3 3 3 2" xfId="28782"/>
    <cellStyle name="Финансовый 2 5 2 3 3 3 3 3" xfId="44006"/>
    <cellStyle name="Финансовый 2 5 2 3 3 3 4" xfId="18626"/>
    <cellStyle name="Финансовый 2 5 2 3 3 3 5" xfId="33850"/>
    <cellStyle name="Финансовый 2 5 2 3 3 4" xfId="4653"/>
    <cellStyle name="Финансовый 2 5 2 3 3 4 2" xfId="9736"/>
    <cellStyle name="Финансовый 2 5 2 3 3 4 2 2" xfId="24967"/>
    <cellStyle name="Финансовый 2 5 2 3 3 4 2 3" xfId="40191"/>
    <cellStyle name="Финансовый 2 5 2 3 3 4 3" xfId="14818"/>
    <cellStyle name="Финансовый 2 5 2 3 3 4 3 2" xfId="30047"/>
    <cellStyle name="Финансовый 2 5 2 3 3 4 3 3" xfId="45271"/>
    <cellStyle name="Финансовый 2 5 2 3 3 4 4" xfId="19891"/>
    <cellStyle name="Финансовый 2 5 2 3 3 4 5" xfId="35115"/>
    <cellStyle name="Финансовый 2 5 2 3 3 5" xfId="5932"/>
    <cellStyle name="Финансовый 2 5 2 3 3 5 2" xfId="21168"/>
    <cellStyle name="Финансовый 2 5 2 3 3 5 3" xfId="36392"/>
    <cellStyle name="Финансовый 2 5 2 3 3 6" xfId="11019"/>
    <cellStyle name="Финансовый 2 5 2 3 3 6 2" xfId="26248"/>
    <cellStyle name="Финансовый 2 5 2 3 3 6 3" xfId="41472"/>
    <cellStyle name="Финансовый 2 5 2 3 3 7" xfId="16092"/>
    <cellStyle name="Финансовый 2 5 2 3 3 8" xfId="31316"/>
    <cellStyle name="Финансовый 2 5 2 3 4" xfId="1539"/>
    <cellStyle name="Финансовый 2 5 2 3 4 2" xfId="6645"/>
    <cellStyle name="Финансовый 2 5 2 3 4 2 2" xfId="21876"/>
    <cellStyle name="Финансовый 2 5 2 3 4 2 3" xfId="37100"/>
    <cellStyle name="Финансовый 2 5 2 3 4 3" xfId="11727"/>
    <cellStyle name="Финансовый 2 5 2 3 4 3 2" xfId="26956"/>
    <cellStyle name="Финансовый 2 5 2 3 4 3 3" xfId="42180"/>
    <cellStyle name="Финансовый 2 5 2 3 4 4" xfId="16800"/>
    <cellStyle name="Финансовый 2 5 2 3 4 5" xfId="32024"/>
    <cellStyle name="Финансовый 2 5 2 3 5" xfId="2813"/>
    <cellStyle name="Финансовый 2 5 2 3 5 2" xfId="7915"/>
    <cellStyle name="Финансовый 2 5 2 3 5 2 2" xfId="23146"/>
    <cellStyle name="Финансовый 2 5 2 3 5 2 3" xfId="38370"/>
    <cellStyle name="Финансовый 2 5 2 3 5 3" xfId="12997"/>
    <cellStyle name="Финансовый 2 5 2 3 5 3 2" xfId="28226"/>
    <cellStyle name="Финансовый 2 5 2 3 5 3 3" xfId="43450"/>
    <cellStyle name="Финансовый 2 5 2 3 5 4" xfId="18070"/>
    <cellStyle name="Финансовый 2 5 2 3 5 5" xfId="33294"/>
    <cellStyle name="Финансовый 2 5 2 3 6" xfId="4089"/>
    <cellStyle name="Финансовый 2 5 2 3 6 2" xfId="9172"/>
    <cellStyle name="Финансовый 2 5 2 3 6 2 2" xfId="24403"/>
    <cellStyle name="Финансовый 2 5 2 3 6 2 3" xfId="39627"/>
    <cellStyle name="Финансовый 2 5 2 3 6 3" xfId="14254"/>
    <cellStyle name="Финансовый 2 5 2 3 6 3 2" xfId="29483"/>
    <cellStyle name="Финансовый 2 5 2 3 6 3 3" xfId="44707"/>
    <cellStyle name="Финансовый 2 5 2 3 6 4" xfId="19327"/>
    <cellStyle name="Финансовый 2 5 2 3 6 5" xfId="34551"/>
    <cellStyle name="Финансовый 2 5 2 3 7" xfId="5368"/>
    <cellStyle name="Финансовый 2 5 2 3 7 2" xfId="20604"/>
    <cellStyle name="Финансовый 2 5 2 3 7 3" xfId="35828"/>
    <cellStyle name="Финансовый 2 5 2 3 8" xfId="10455"/>
    <cellStyle name="Финансовый 2 5 2 3 8 2" xfId="25684"/>
    <cellStyle name="Финансовый 2 5 2 3 8 3" xfId="40908"/>
    <cellStyle name="Финансовый 2 5 2 3 9" xfId="15528"/>
    <cellStyle name="Финансовый 2 5 2 4" xfId="537"/>
    <cellStyle name="Финансовый 2 5 2 4 2" xfId="1101"/>
    <cellStyle name="Финансовый 2 5 2 4 2 2" xfId="2383"/>
    <cellStyle name="Финансовый 2 5 2 4 2 2 2" xfId="7489"/>
    <cellStyle name="Финансовый 2 5 2 4 2 2 2 2" xfId="22720"/>
    <cellStyle name="Финансовый 2 5 2 4 2 2 2 3" xfId="37944"/>
    <cellStyle name="Финансовый 2 5 2 4 2 2 3" xfId="12571"/>
    <cellStyle name="Финансовый 2 5 2 4 2 2 3 2" xfId="27800"/>
    <cellStyle name="Финансовый 2 5 2 4 2 2 3 3" xfId="43024"/>
    <cellStyle name="Финансовый 2 5 2 4 2 2 4" xfId="17644"/>
    <cellStyle name="Финансовый 2 5 2 4 2 2 5" xfId="32868"/>
    <cellStyle name="Финансовый 2 5 2 4 2 3" xfId="3659"/>
    <cellStyle name="Финансовый 2 5 2 4 2 3 2" xfId="8747"/>
    <cellStyle name="Финансовый 2 5 2 4 2 3 2 2" xfId="23978"/>
    <cellStyle name="Финансовый 2 5 2 4 2 3 2 3" xfId="39202"/>
    <cellStyle name="Финансовый 2 5 2 4 2 3 3" xfId="13829"/>
    <cellStyle name="Финансовый 2 5 2 4 2 3 3 2" xfId="29058"/>
    <cellStyle name="Финансовый 2 5 2 4 2 3 3 3" xfId="44282"/>
    <cellStyle name="Финансовый 2 5 2 4 2 3 4" xfId="18902"/>
    <cellStyle name="Финансовый 2 5 2 4 2 3 5" xfId="34126"/>
    <cellStyle name="Финансовый 2 5 2 4 2 4" xfId="4933"/>
    <cellStyle name="Финансовый 2 5 2 4 2 4 2" xfId="10016"/>
    <cellStyle name="Финансовый 2 5 2 4 2 4 2 2" xfId="25247"/>
    <cellStyle name="Финансовый 2 5 2 4 2 4 2 3" xfId="40471"/>
    <cellStyle name="Финансовый 2 5 2 4 2 4 3" xfId="15098"/>
    <cellStyle name="Финансовый 2 5 2 4 2 4 3 2" xfId="30327"/>
    <cellStyle name="Финансовый 2 5 2 4 2 4 3 3" xfId="45551"/>
    <cellStyle name="Финансовый 2 5 2 4 2 4 4" xfId="20171"/>
    <cellStyle name="Финансовый 2 5 2 4 2 4 5" xfId="35395"/>
    <cellStyle name="Финансовый 2 5 2 4 2 5" xfId="6212"/>
    <cellStyle name="Финансовый 2 5 2 4 2 5 2" xfId="21448"/>
    <cellStyle name="Финансовый 2 5 2 4 2 5 3" xfId="36672"/>
    <cellStyle name="Финансовый 2 5 2 4 2 6" xfId="11299"/>
    <cellStyle name="Финансовый 2 5 2 4 2 6 2" xfId="26528"/>
    <cellStyle name="Финансовый 2 5 2 4 2 6 3" xfId="41752"/>
    <cellStyle name="Финансовый 2 5 2 4 2 7" xfId="16372"/>
    <cellStyle name="Финансовый 2 5 2 4 2 8" xfId="31596"/>
    <cellStyle name="Финансовый 2 5 2 4 3" xfId="1819"/>
    <cellStyle name="Финансовый 2 5 2 4 3 2" xfId="6925"/>
    <cellStyle name="Финансовый 2 5 2 4 3 2 2" xfId="22156"/>
    <cellStyle name="Финансовый 2 5 2 4 3 2 3" xfId="37380"/>
    <cellStyle name="Финансовый 2 5 2 4 3 3" xfId="12007"/>
    <cellStyle name="Финансовый 2 5 2 4 3 3 2" xfId="27236"/>
    <cellStyle name="Финансовый 2 5 2 4 3 3 3" xfId="42460"/>
    <cellStyle name="Финансовый 2 5 2 4 3 4" xfId="17080"/>
    <cellStyle name="Финансовый 2 5 2 4 3 5" xfId="32304"/>
    <cellStyle name="Финансовый 2 5 2 4 4" xfId="3103"/>
    <cellStyle name="Финансовый 2 5 2 4 4 2" xfId="8191"/>
    <cellStyle name="Финансовый 2 5 2 4 4 2 2" xfId="23422"/>
    <cellStyle name="Финансовый 2 5 2 4 4 2 3" xfId="38646"/>
    <cellStyle name="Финансовый 2 5 2 4 4 3" xfId="13273"/>
    <cellStyle name="Финансовый 2 5 2 4 4 3 2" xfId="28502"/>
    <cellStyle name="Финансовый 2 5 2 4 4 3 3" xfId="43726"/>
    <cellStyle name="Финансовый 2 5 2 4 4 4" xfId="18346"/>
    <cellStyle name="Финансовый 2 5 2 4 4 5" xfId="33570"/>
    <cellStyle name="Финансовый 2 5 2 4 5" xfId="4369"/>
    <cellStyle name="Финансовый 2 5 2 4 5 2" xfId="9452"/>
    <cellStyle name="Финансовый 2 5 2 4 5 2 2" xfId="24683"/>
    <cellStyle name="Финансовый 2 5 2 4 5 2 3" xfId="39907"/>
    <cellStyle name="Финансовый 2 5 2 4 5 3" xfId="14534"/>
    <cellStyle name="Финансовый 2 5 2 4 5 3 2" xfId="29763"/>
    <cellStyle name="Финансовый 2 5 2 4 5 3 3" xfId="44987"/>
    <cellStyle name="Финансовый 2 5 2 4 5 4" xfId="19607"/>
    <cellStyle name="Финансовый 2 5 2 4 5 5" xfId="34831"/>
    <cellStyle name="Финансовый 2 5 2 4 6" xfId="5648"/>
    <cellStyle name="Финансовый 2 5 2 4 6 2" xfId="20884"/>
    <cellStyle name="Финансовый 2 5 2 4 6 3" xfId="36108"/>
    <cellStyle name="Финансовый 2 5 2 4 7" xfId="10735"/>
    <cellStyle name="Финансовый 2 5 2 4 7 2" xfId="25964"/>
    <cellStyle name="Финансовый 2 5 2 4 7 3" xfId="41188"/>
    <cellStyle name="Финансовый 2 5 2 4 8" xfId="15808"/>
    <cellStyle name="Финансовый 2 5 2 4 9" xfId="31032"/>
    <cellStyle name="Финансовый 2 5 2 5" xfId="681"/>
    <cellStyle name="Финансовый 2 5 2 5 2" xfId="1963"/>
    <cellStyle name="Финансовый 2 5 2 5 2 2" xfId="7069"/>
    <cellStyle name="Финансовый 2 5 2 5 2 2 2" xfId="22300"/>
    <cellStyle name="Финансовый 2 5 2 5 2 2 3" xfId="37524"/>
    <cellStyle name="Финансовый 2 5 2 5 2 3" xfId="12151"/>
    <cellStyle name="Финансовый 2 5 2 5 2 3 2" xfId="27380"/>
    <cellStyle name="Финансовый 2 5 2 5 2 3 3" xfId="42604"/>
    <cellStyle name="Финансовый 2 5 2 5 2 4" xfId="17224"/>
    <cellStyle name="Финансовый 2 5 2 5 2 5" xfId="32448"/>
    <cellStyle name="Финансовый 2 5 2 5 3" xfId="3245"/>
    <cellStyle name="Финансовый 2 5 2 5 3 2" xfId="8333"/>
    <cellStyle name="Финансовый 2 5 2 5 3 2 2" xfId="23564"/>
    <cellStyle name="Финансовый 2 5 2 5 3 2 3" xfId="38788"/>
    <cellStyle name="Финансовый 2 5 2 5 3 3" xfId="13415"/>
    <cellStyle name="Финансовый 2 5 2 5 3 3 2" xfId="28644"/>
    <cellStyle name="Финансовый 2 5 2 5 3 3 3" xfId="43868"/>
    <cellStyle name="Финансовый 2 5 2 5 3 4" xfId="18488"/>
    <cellStyle name="Финансовый 2 5 2 5 3 5" xfId="33712"/>
    <cellStyle name="Финансовый 2 5 2 5 4" xfId="4513"/>
    <cellStyle name="Финансовый 2 5 2 5 4 2" xfId="9596"/>
    <cellStyle name="Финансовый 2 5 2 5 4 2 2" xfId="24827"/>
    <cellStyle name="Финансовый 2 5 2 5 4 2 3" xfId="40051"/>
    <cellStyle name="Финансовый 2 5 2 5 4 3" xfId="14678"/>
    <cellStyle name="Финансовый 2 5 2 5 4 3 2" xfId="29907"/>
    <cellStyle name="Финансовый 2 5 2 5 4 3 3" xfId="45131"/>
    <cellStyle name="Финансовый 2 5 2 5 4 4" xfId="19751"/>
    <cellStyle name="Финансовый 2 5 2 5 4 5" xfId="34975"/>
    <cellStyle name="Финансовый 2 5 2 5 5" xfId="5792"/>
    <cellStyle name="Финансовый 2 5 2 5 5 2" xfId="21028"/>
    <cellStyle name="Финансовый 2 5 2 5 5 3" xfId="36252"/>
    <cellStyle name="Финансовый 2 5 2 5 6" xfId="10879"/>
    <cellStyle name="Финансовый 2 5 2 5 6 2" xfId="26108"/>
    <cellStyle name="Финансовый 2 5 2 5 6 3" xfId="41332"/>
    <cellStyle name="Финансовый 2 5 2 5 7" xfId="15952"/>
    <cellStyle name="Финансовый 2 5 2 5 8" xfId="31176"/>
    <cellStyle name="Финансовый 2 5 2 6" xfId="1246"/>
    <cellStyle name="Финансовый 2 5 2 6 2" xfId="2528"/>
    <cellStyle name="Финансовый 2 5 2 6 2 2" xfId="7634"/>
    <cellStyle name="Финансовый 2 5 2 6 2 2 2" xfId="22865"/>
    <cellStyle name="Финансовый 2 5 2 6 2 2 3" xfId="38089"/>
    <cellStyle name="Финансовый 2 5 2 6 2 3" xfId="12716"/>
    <cellStyle name="Финансовый 2 5 2 6 2 3 2" xfId="27945"/>
    <cellStyle name="Финансовый 2 5 2 6 2 3 3" xfId="43169"/>
    <cellStyle name="Финансовый 2 5 2 6 2 4" xfId="17789"/>
    <cellStyle name="Финансовый 2 5 2 6 2 5" xfId="33013"/>
    <cellStyle name="Финансовый 2 5 2 6 3" xfId="3802"/>
    <cellStyle name="Финансовый 2 5 2 6 3 2" xfId="8890"/>
    <cellStyle name="Финансовый 2 5 2 6 3 2 2" xfId="24121"/>
    <cellStyle name="Финансовый 2 5 2 6 3 2 3" xfId="39345"/>
    <cellStyle name="Финансовый 2 5 2 6 3 3" xfId="13972"/>
    <cellStyle name="Финансовый 2 5 2 6 3 3 2" xfId="29201"/>
    <cellStyle name="Финансовый 2 5 2 6 3 3 3" xfId="44425"/>
    <cellStyle name="Финансовый 2 5 2 6 3 4" xfId="19045"/>
    <cellStyle name="Финансовый 2 5 2 6 3 5" xfId="34269"/>
    <cellStyle name="Финансовый 2 5 2 6 4" xfId="5078"/>
    <cellStyle name="Финансовый 2 5 2 6 4 2" xfId="10161"/>
    <cellStyle name="Финансовый 2 5 2 6 4 2 2" xfId="25392"/>
    <cellStyle name="Финансовый 2 5 2 6 4 2 3" xfId="40616"/>
    <cellStyle name="Финансовый 2 5 2 6 4 3" xfId="15243"/>
    <cellStyle name="Финансовый 2 5 2 6 4 3 2" xfId="30472"/>
    <cellStyle name="Финансовый 2 5 2 6 4 3 3" xfId="45696"/>
    <cellStyle name="Финансовый 2 5 2 6 4 4" xfId="20316"/>
    <cellStyle name="Финансовый 2 5 2 6 4 5" xfId="35540"/>
    <cellStyle name="Финансовый 2 5 2 6 5" xfId="6357"/>
    <cellStyle name="Финансовый 2 5 2 6 5 2" xfId="21593"/>
    <cellStyle name="Финансовый 2 5 2 6 5 3" xfId="36817"/>
    <cellStyle name="Финансовый 2 5 2 6 6" xfId="11444"/>
    <cellStyle name="Финансовый 2 5 2 6 6 2" xfId="26673"/>
    <cellStyle name="Финансовый 2 5 2 6 6 3" xfId="41897"/>
    <cellStyle name="Финансовый 2 5 2 6 7" xfId="16517"/>
    <cellStyle name="Финансовый 2 5 2 6 8" xfId="31741"/>
    <cellStyle name="Финансовый 2 5 2 7" xfId="1386"/>
    <cellStyle name="Финансовый 2 5 2 7 2" xfId="2668"/>
    <cellStyle name="Финансовый 2 5 2 7 2 2" xfId="7774"/>
    <cellStyle name="Финансовый 2 5 2 7 2 2 2" xfId="23005"/>
    <cellStyle name="Финансовый 2 5 2 7 2 2 3" xfId="38229"/>
    <cellStyle name="Финансовый 2 5 2 7 2 3" xfId="12856"/>
    <cellStyle name="Финансовый 2 5 2 7 2 3 2" xfId="28085"/>
    <cellStyle name="Финансовый 2 5 2 7 2 3 3" xfId="43309"/>
    <cellStyle name="Финансовый 2 5 2 7 2 4" xfId="17929"/>
    <cellStyle name="Финансовый 2 5 2 7 2 5" xfId="33153"/>
    <cellStyle name="Финансовый 2 5 2 7 3" xfId="3940"/>
    <cellStyle name="Финансовый 2 5 2 7 3 2" xfId="9028"/>
    <cellStyle name="Финансовый 2 5 2 7 3 2 2" xfId="24259"/>
    <cellStyle name="Финансовый 2 5 2 7 3 2 3" xfId="39483"/>
    <cellStyle name="Финансовый 2 5 2 7 3 3" xfId="14110"/>
    <cellStyle name="Финансовый 2 5 2 7 3 3 2" xfId="29339"/>
    <cellStyle name="Финансовый 2 5 2 7 3 3 3" xfId="44563"/>
    <cellStyle name="Финансовый 2 5 2 7 3 4" xfId="19183"/>
    <cellStyle name="Финансовый 2 5 2 7 3 5" xfId="34407"/>
    <cellStyle name="Финансовый 2 5 2 7 4" xfId="5218"/>
    <cellStyle name="Финансовый 2 5 2 7 4 2" xfId="10301"/>
    <cellStyle name="Финансовый 2 5 2 7 4 2 2" xfId="25532"/>
    <cellStyle name="Финансовый 2 5 2 7 4 2 3" xfId="40756"/>
    <cellStyle name="Финансовый 2 5 2 7 4 3" xfId="15383"/>
    <cellStyle name="Финансовый 2 5 2 7 4 3 2" xfId="30612"/>
    <cellStyle name="Финансовый 2 5 2 7 4 3 3" xfId="45836"/>
    <cellStyle name="Финансовый 2 5 2 7 4 4" xfId="20456"/>
    <cellStyle name="Финансовый 2 5 2 7 4 5" xfId="35680"/>
    <cellStyle name="Финансовый 2 5 2 7 5" xfId="6497"/>
    <cellStyle name="Финансовый 2 5 2 7 5 2" xfId="21733"/>
    <cellStyle name="Финансовый 2 5 2 7 5 3" xfId="36957"/>
    <cellStyle name="Финансовый 2 5 2 7 6" xfId="11584"/>
    <cellStyle name="Финансовый 2 5 2 7 6 2" xfId="26813"/>
    <cellStyle name="Финансовый 2 5 2 7 6 3" xfId="42037"/>
    <cellStyle name="Финансовый 2 5 2 7 7" xfId="16657"/>
    <cellStyle name="Финансовый 2 5 2 7 8" xfId="31881"/>
    <cellStyle name="Финансовый 2 5 3" xfId="154"/>
    <cellStyle name="Финансовый 2 5 3 2" xfId="155"/>
    <cellStyle name="Финансовый 2 5 3 2 2" xfId="281"/>
    <cellStyle name="Финансовый 2 5 3 2 2 10" xfId="30792"/>
    <cellStyle name="Финансовый 2 5 3 2 2 2" xfId="437"/>
    <cellStyle name="Финансовый 2 5 3 2 2 2 2" xfId="1001"/>
    <cellStyle name="Финансовый 2 5 3 2 2 2 2 2" xfId="2283"/>
    <cellStyle name="Финансовый 2 5 3 2 2 2 2 2 2" xfId="7389"/>
    <cellStyle name="Финансовый 2 5 3 2 2 2 2 2 2 2" xfId="22620"/>
    <cellStyle name="Финансовый 2 5 3 2 2 2 2 2 2 3" xfId="37844"/>
    <cellStyle name="Финансовый 2 5 3 2 2 2 2 2 3" xfId="12471"/>
    <cellStyle name="Финансовый 2 5 3 2 2 2 2 2 3 2" xfId="27700"/>
    <cellStyle name="Финансовый 2 5 3 2 2 2 2 2 3 3" xfId="42924"/>
    <cellStyle name="Финансовый 2 5 3 2 2 2 2 2 4" xfId="17544"/>
    <cellStyle name="Финансовый 2 5 3 2 2 2 2 2 5" xfId="32768"/>
    <cellStyle name="Финансовый 2 5 3 2 2 2 2 3" xfId="3561"/>
    <cellStyle name="Финансовый 2 5 3 2 2 2 2 3 2" xfId="8649"/>
    <cellStyle name="Финансовый 2 5 3 2 2 2 2 3 2 2" xfId="23880"/>
    <cellStyle name="Финансовый 2 5 3 2 2 2 2 3 2 3" xfId="39104"/>
    <cellStyle name="Финансовый 2 5 3 2 2 2 2 3 3" xfId="13731"/>
    <cellStyle name="Финансовый 2 5 3 2 2 2 2 3 3 2" xfId="28960"/>
    <cellStyle name="Финансовый 2 5 3 2 2 2 2 3 3 3" xfId="44184"/>
    <cellStyle name="Финансовый 2 5 3 2 2 2 2 3 4" xfId="18804"/>
    <cellStyle name="Финансовый 2 5 3 2 2 2 2 3 5" xfId="34028"/>
    <cellStyle name="Финансовый 2 5 3 2 2 2 2 4" xfId="4833"/>
    <cellStyle name="Финансовый 2 5 3 2 2 2 2 4 2" xfId="9916"/>
    <cellStyle name="Финансовый 2 5 3 2 2 2 2 4 2 2" xfId="25147"/>
    <cellStyle name="Финансовый 2 5 3 2 2 2 2 4 2 3" xfId="40371"/>
    <cellStyle name="Финансовый 2 5 3 2 2 2 2 4 3" xfId="14998"/>
    <cellStyle name="Финансовый 2 5 3 2 2 2 2 4 3 2" xfId="30227"/>
    <cellStyle name="Финансовый 2 5 3 2 2 2 2 4 3 3" xfId="45451"/>
    <cellStyle name="Финансовый 2 5 3 2 2 2 2 4 4" xfId="20071"/>
    <cellStyle name="Финансовый 2 5 3 2 2 2 2 4 5" xfId="35295"/>
    <cellStyle name="Финансовый 2 5 3 2 2 2 2 5" xfId="6112"/>
    <cellStyle name="Финансовый 2 5 3 2 2 2 2 5 2" xfId="21348"/>
    <cellStyle name="Финансовый 2 5 3 2 2 2 2 5 3" xfId="36572"/>
    <cellStyle name="Финансовый 2 5 3 2 2 2 2 6" xfId="11199"/>
    <cellStyle name="Финансовый 2 5 3 2 2 2 2 6 2" xfId="26428"/>
    <cellStyle name="Финансовый 2 5 3 2 2 2 2 6 3" xfId="41652"/>
    <cellStyle name="Финансовый 2 5 3 2 2 2 2 7" xfId="16272"/>
    <cellStyle name="Финансовый 2 5 3 2 2 2 2 8" xfId="31496"/>
    <cellStyle name="Финансовый 2 5 3 2 2 2 3" xfId="1719"/>
    <cellStyle name="Финансовый 2 5 3 2 2 2 3 2" xfId="6825"/>
    <cellStyle name="Финансовый 2 5 3 2 2 2 3 2 2" xfId="22056"/>
    <cellStyle name="Финансовый 2 5 3 2 2 2 3 2 3" xfId="37280"/>
    <cellStyle name="Финансовый 2 5 3 2 2 2 3 3" xfId="11907"/>
    <cellStyle name="Финансовый 2 5 3 2 2 2 3 3 2" xfId="27136"/>
    <cellStyle name="Финансовый 2 5 3 2 2 2 3 3 3" xfId="42360"/>
    <cellStyle name="Финансовый 2 5 3 2 2 2 3 4" xfId="16980"/>
    <cellStyle name="Финансовый 2 5 3 2 2 2 3 5" xfId="32204"/>
    <cellStyle name="Финансовый 2 5 3 2 2 2 4" xfId="3005"/>
    <cellStyle name="Финансовый 2 5 3 2 2 2 4 2" xfId="8093"/>
    <cellStyle name="Финансовый 2 5 3 2 2 2 4 2 2" xfId="23324"/>
    <cellStyle name="Финансовый 2 5 3 2 2 2 4 2 3" xfId="38548"/>
    <cellStyle name="Финансовый 2 5 3 2 2 2 4 3" xfId="13175"/>
    <cellStyle name="Финансовый 2 5 3 2 2 2 4 3 2" xfId="28404"/>
    <cellStyle name="Финансовый 2 5 3 2 2 2 4 3 3" xfId="43628"/>
    <cellStyle name="Финансовый 2 5 3 2 2 2 4 4" xfId="18248"/>
    <cellStyle name="Финансовый 2 5 3 2 2 2 4 5" xfId="33472"/>
    <cellStyle name="Финансовый 2 5 3 2 2 2 5" xfId="4269"/>
    <cellStyle name="Финансовый 2 5 3 2 2 2 5 2" xfId="9352"/>
    <cellStyle name="Финансовый 2 5 3 2 2 2 5 2 2" xfId="24583"/>
    <cellStyle name="Финансовый 2 5 3 2 2 2 5 2 3" xfId="39807"/>
    <cellStyle name="Финансовый 2 5 3 2 2 2 5 3" xfId="14434"/>
    <cellStyle name="Финансовый 2 5 3 2 2 2 5 3 2" xfId="29663"/>
    <cellStyle name="Финансовый 2 5 3 2 2 2 5 3 3" xfId="44887"/>
    <cellStyle name="Финансовый 2 5 3 2 2 2 5 4" xfId="19507"/>
    <cellStyle name="Финансовый 2 5 3 2 2 2 5 5" xfId="34731"/>
    <cellStyle name="Финансовый 2 5 3 2 2 2 6" xfId="5548"/>
    <cellStyle name="Финансовый 2 5 3 2 2 2 6 2" xfId="20784"/>
    <cellStyle name="Финансовый 2 5 3 2 2 2 6 3" xfId="36008"/>
    <cellStyle name="Финансовый 2 5 3 2 2 2 7" xfId="10635"/>
    <cellStyle name="Финансовый 2 5 3 2 2 2 7 2" xfId="25864"/>
    <cellStyle name="Финансовый 2 5 3 2 2 2 7 3" xfId="41088"/>
    <cellStyle name="Финансовый 2 5 3 2 2 2 8" xfId="15708"/>
    <cellStyle name="Финансовый 2 5 3 2 2 2 9" xfId="30932"/>
    <cellStyle name="Финансовый 2 5 3 2 2 3" xfId="861"/>
    <cellStyle name="Финансовый 2 5 3 2 2 3 2" xfId="2143"/>
    <cellStyle name="Финансовый 2 5 3 2 2 3 2 2" xfId="7249"/>
    <cellStyle name="Финансовый 2 5 3 2 2 3 2 2 2" xfId="22480"/>
    <cellStyle name="Финансовый 2 5 3 2 2 3 2 2 3" xfId="37704"/>
    <cellStyle name="Финансовый 2 5 3 2 2 3 2 3" xfId="12331"/>
    <cellStyle name="Финансовый 2 5 3 2 2 3 2 3 2" xfId="27560"/>
    <cellStyle name="Финансовый 2 5 3 2 2 3 2 3 3" xfId="42784"/>
    <cellStyle name="Финансовый 2 5 3 2 2 3 2 4" xfId="17404"/>
    <cellStyle name="Финансовый 2 5 3 2 2 3 2 5" xfId="32628"/>
    <cellStyle name="Финансовый 2 5 3 2 2 3 3" xfId="3423"/>
    <cellStyle name="Финансовый 2 5 3 2 2 3 3 2" xfId="8511"/>
    <cellStyle name="Финансовый 2 5 3 2 2 3 3 2 2" xfId="23742"/>
    <cellStyle name="Финансовый 2 5 3 2 2 3 3 2 3" xfId="38966"/>
    <cellStyle name="Финансовый 2 5 3 2 2 3 3 3" xfId="13593"/>
    <cellStyle name="Финансовый 2 5 3 2 2 3 3 3 2" xfId="28822"/>
    <cellStyle name="Финансовый 2 5 3 2 2 3 3 3 3" xfId="44046"/>
    <cellStyle name="Финансовый 2 5 3 2 2 3 3 4" xfId="18666"/>
    <cellStyle name="Финансовый 2 5 3 2 2 3 3 5" xfId="33890"/>
    <cellStyle name="Финансовый 2 5 3 2 2 3 4" xfId="4693"/>
    <cellStyle name="Финансовый 2 5 3 2 2 3 4 2" xfId="9776"/>
    <cellStyle name="Финансовый 2 5 3 2 2 3 4 2 2" xfId="25007"/>
    <cellStyle name="Финансовый 2 5 3 2 2 3 4 2 3" xfId="40231"/>
    <cellStyle name="Финансовый 2 5 3 2 2 3 4 3" xfId="14858"/>
    <cellStyle name="Финансовый 2 5 3 2 2 3 4 3 2" xfId="30087"/>
    <cellStyle name="Финансовый 2 5 3 2 2 3 4 3 3" xfId="45311"/>
    <cellStyle name="Финансовый 2 5 3 2 2 3 4 4" xfId="19931"/>
    <cellStyle name="Финансовый 2 5 3 2 2 3 4 5" xfId="35155"/>
    <cellStyle name="Финансовый 2 5 3 2 2 3 5" xfId="5972"/>
    <cellStyle name="Финансовый 2 5 3 2 2 3 5 2" xfId="21208"/>
    <cellStyle name="Финансовый 2 5 3 2 2 3 5 3" xfId="36432"/>
    <cellStyle name="Финансовый 2 5 3 2 2 3 6" xfId="11059"/>
    <cellStyle name="Финансовый 2 5 3 2 2 3 6 2" xfId="26288"/>
    <cellStyle name="Финансовый 2 5 3 2 2 3 6 3" xfId="41512"/>
    <cellStyle name="Финансовый 2 5 3 2 2 3 7" xfId="16132"/>
    <cellStyle name="Финансовый 2 5 3 2 2 3 8" xfId="31356"/>
    <cellStyle name="Финансовый 2 5 3 2 2 4" xfId="1579"/>
    <cellStyle name="Финансовый 2 5 3 2 2 4 2" xfId="6685"/>
    <cellStyle name="Финансовый 2 5 3 2 2 4 2 2" xfId="21916"/>
    <cellStyle name="Финансовый 2 5 3 2 2 4 2 3" xfId="37140"/>
    <cellStyle name="Финансовый 2 5 3 2 2 4 3" xfId="11767"/>
    <cellStyle name="Финансовый 2 5 3 2 2 4 3 2" xfId="26996"/>
    <cellStyle name="Финансовый 2 5 3 2 2 4 3 3" xfId="42220"/>
    <cellStyle name="Финансовый 2 5 3 2 2 4 4" xfId="16840"/>
    <cellStyle name="Финансовый 2 5 3 2 2 4 5" xfId="32064"/>
    <cellStyle name="Финансовый 2 5 3 2 2 5" xfId="2855"/>
    <cellStyle name="Финансовый 2 5 3 2 2 5 2" xfId="7955"/>
    <cellStyle name="Финансовый 2 5 3 2 2 5 2 2" xfId="23186"/>
    <cellStyle name="Финансовый 2 5 3 2 2 5 2 3" xfId="38410"/>
    <cellStyle name="Финансовый 2 5 3 2 2 5 3" xfId="13037"/>
    <cellStyle name="Финансовый 2 5 3 2 2 5 3 2" xfId="28266"/>
    <cellStyle name="Финансовый 2 5 3 2 2 5 3 3" xfId="43490"/>
    <cellStyle name="Финансовый 2 5 3 2 2 5 4" xfId="18110"/>
    <cellStyle name="Финансовый 2 5 3 2 2 5 5" xfId="33334"/>
    <cellStyle name="Финансовый 2 5 3 2 2 6" xfId="4129"/>
    <cellStyle name="Финансовый 2 5 3 2 2 6 2" xfId="9212"/>
    <cellStyle name="Финансовый 2 5 3 2 2 6 2 2" xfId="24443"/>
    <cellStyle name="Финансовый 2 5 3 2 2 6 2 3" xfId="39667"/>
    <cellStyle name="Финансовый 2 5 3 2 2 6 3" xfId="14294"/>
    <cellStyle name="Финансовый 2 5 3 2 2 6 3 2" xfId="29523"/>
    <cellStyle name="Финансовый 2 5 3 2 2 6 3 3" xfId="44747"/>
    <cellStyle name="Финансовый 2 5 3 2 2 6 4" xfId="19367"/>
    <cellStyle name="Финансовый 2 5 3 2 2 6 5" xfId="34591"/>
    <cellStyle name="Финансовый 2 5 3 2 2 7" xfId="5408"/>
    <cellStyle name="Финансовый 2 5 3 2 2 7 2" xfId="20644"/>
    <cellStyle name="Финансовый 2 5 3 2 2 7 3" xfId="35868"/>
    <cellStyle name="Финансовый 2 5 3 2 2 8" xfId="10495"/>
    <cellStyle name="Финансовый 2 5 3 2 2 8 2" xfId="25724"/>
    <cellStyle name="Финансовый 2 5 3 2 2 8 3" xfId="40948"/>
    <cellStyle name="Финансовый 2 5 3 2 2 9" xfId="15568"/>
    <cellStyle name="Финансовый 2 5 3 2 3" xfId="577"/>
    <cellStyle name="Финансовый 2 5 3 2 3 2" xfId="1141"/>
    <cellStyle name="Финансовый 2 5 3 2 3 2 2" xfId="2423"/>
    <cellStyle name="Финансовый 2 5 3 2 3 2 2 2" xfId="7529"/>
    <cellStyle name="Финансовый 2 5 3 2 3 2 2 2 2" xfId="22760"/>
    <cellStyle name="Финансовый 2 5 3 2 3 2 2 2 3" xfId="37984"/>
    <cellStyle name="Финансовый 2 5 3 2 3 2 2 3" xfId="12611"/>
    <cellStyle name="Финансовый 2 5 3 2 3 2 2 3 2" xfId="27840"/>
    <cellStyle name="Финансовый 2 5 3 2 3 2 2 3 3" xfId="43064"/>
    <cellStyle name="Финансовый 2 5 3 2 3 2 2 4" xfId="17684"/>
    <cellStyle name="Финансовый 2 5 3 2 3 2 2 5" xfId="32908"/>
    <cellStyle name="Финансовый 2 5 3 2 3 2 3" xfId="3699"/>
    <cellStyle name="Финансовый 2 5 3 2 3 2 3 2" xfId="8787"/>
    <cellStyle name="Финансовый 2 5 3 2 3 2 3 2 2" xfId="24018"/>
    <cellStyle name="Финансовый 2 5 3 2 3 2 3 2 3" xfId="39242"/>
    <cellStyle name="Финансовый 2 5 3 2 3 2 3 3" xfId="13869"/>
    <cellStyle name="Финансовый 2 5 3 2 3 2 3 3 2" xfId="29098"/>
    <cellStyle name="Финансовый 2 5 3 2 3 2 3 3 3" xfId="44322"/>
    <cellStyle name="Финансовый 2 5 3 2 3 2 3 4" xfId="18942"/>
    <cellStyle name="Финансовый 2 5 3 2 3 2 3 5" xfId="34166"/>
    <cellStyle name="Финансовый 2 5 3 2 3 2 4" xfId="4973"/>
    <cellStyle name="Финансовый 2 5 3 2 3 2 4 2" xfId="10056"/>
    <cellStyle name="Финансовый 2 5 3 2 3 2 4 2 2" xfId="25287"/>
    <cellStyle name="Финансовый 2 5 3 2 3 2 4 2 3" xfId="40511"/>
    <cellStyle name="Финансовый 2 5 3 2 3 2 4 3" xfId="15138"/>
    <cellStyle name="Финансовый 2 5 3 2 3 2 4 3 2" xfId="30367"/>
    <cellStyle name="Финансовый 2 5 3 2 3 2 4 3 3" xfId="45591"/>
    <cellStyle name="Финансовый 2 5 3 2 3 2 4 4" xfId="20211"/>
    <cellStyle name="Финансовый 2 5 3 2 3 2 4 5" xfId="35435"/>
    <cellStyle name="Финансовый 2 5 3 2 3 2 5" xfId="6252"/>
    <cellStyle name="Финансовый 2 5 3 2 3 2 5 2" xfId="21488"/>
    <cellStyle name="Финансовый 2 5 3 2 3 2 5 3" xfId="36712"/>
    <cellStyle name="Финансовый 2 5 3 2 3 2 6" xfId="11339"/>
    <cellStyle name="Финансовый 2 5 3 2 3 2 6 2" xfId="26568"/>
    <cellStyle name="Финансовый 2 5 3 2 3 2 6 3" xfId="41792"/>
    <cellStyle name="Финансовый 2 5 3 2 3 2 7" xfId="16412"/>
    <cellStyle name="Финансовый 2 5 3 2 3 2 8" xfId="31636"/>
    <cellStyle name="Финансовый 2 5 3 2 3 3" xfId="1859"/>
    <cellStyle name="Финансовый 2 5 3 2 3 3 2" xfId="6965"/>
    <cellStyle name="Финансовый 2 5 3 2 3 3 2 2" xfId="22196"/>
    <cellStyle name="Финансовый 2 5 3 2 3 3 2 3" xfId="37420"/>
    <cellStyle name="Финансовый 2 5 3 2 3 3 3" xfId="12047"/>
    <cellStyle name="Финансовый 2 5 3 2 3 3 3 2" xfId="27276"/>
    <cellStyle name="Финансовый 2 5 3 2 3 3 3 3" xfId="42500"/>
    <cellStyle name="Финансовый 2 5 3 2 3 3 4" xfId="17120"/>
    <cellStyle name="Финансовый 2 5 3 2 3 3 5" xfId="32344"/>
    <cellStyle name="Финансовый 2 5 3 2 3 4" xfId="3143"/>
    <cellStyle name="Финансовый 2 5 3 2 3 4 2" xfId="8231"/>
    <cellStyle name="Финансовый 2 5 3 2 3 4 2 2" xfId="23462"/>
    <cellStyle name="Финансовый 2 5 3 2 3 4 2 3" xfId="38686"/>
    <cellStyle name="Финансовый 2 5 3 2 3 4 3" xfId="13313"/>
    <cellStyle name="Финансовый 2 5 3 2 3 4 3 2" xfId="28542"/>
    <cellStyle name="Финансовый 2 5 3 2 3 4 3 3" xfId="43766"/>
    <cellStyle name="Финансовый 2 5 3 2 3 4 4" xfId="18386"/>
    <cellStyle name="Финансовый 2 5 3 2 3 4 5" xfId="33610"/>
    <cellStyle name="Финансовый 2 5 3 2 3 5" xfId="4409"/>
    <cellStyle name="Финансовый 2 5 3 2 3 5 2" xfId="9492"/>
    <cellStyle name="Финансовый 2 5 3 2 3 5 2 2" xfId="24723"/>
    <cellStyle name="Финансовый 2 5 3 2 3 5 2 3" xfId="39947"/>
    <cellStyle name="Финансовый 2 5 3 2 3 5 3" xfId="14574"/>
    <cellStyle name="Финансовый 2 5 3 2 3 5 3 2" xfId="29803"/>
    <cellStyle name="Финансовый 2 5 3 2 3 5 3 3" xfId="45027"/>
    <cellStyle name="Финансовый 2 5 3 2 3 5 4" xfId="19647"/>
    <cellStyle name="Финансовый 2 5 3 2 3 5 5" xfId="34871"/>
    <cellStyle name="Финансовый 2 5 3 2 3 6" xfId="5688"/>
    <cellStyle name="Финансовый 2 5 3 2 3 6 2" xfId="20924"/>
    <cellStyle name="Финансовый 2 5 3 2 3 6 3" xfId="36148"/>
    <cellStyle name="Финансовый 2 5 3 2 3 7" xfId="10775"/>
    <cellStyle name="Финансовый 2 5 3 2 3 7 2" xfId="26004"/>
    <cellStyle name="Финансовый 2 5 3 2 3 7 3" xfId="41228"/>
    <cellStyle name="Финансовый 2 5 3 2 3 8" xfId="15848"/>
    <cellStyle name="Финансовый 2 5 3 2 3 9" xfId="31072"/>
    <cellStyle name="Финансовый 2 5 3 2 4" xfId="721"/>
    <cellStyle name="Финансовый 2 5 3 2 4 2" xfId="2003"/>
    <cellStyle name="Финансовый 2 5 3 2 4 2 2" xfId="7109"/>
    <cellStyle name="Финансовый 2 5 3 2 4 2 2 2" xfId="22340"/>
    <cellStyle name="Финансовый 2 5 3 2 4 2 2 3" xfId="37564"/>
    <cellStyle name="Финансовый 2 5 3 2 4 2 3" xfId="12191"/>
    <cellStyle name="Финансовый 2 5 3 2 4 2 3 2" xfId="27420"/>
    <cellStyle name="Финансовый 2 5 3 2 4 2 3 3" xfId="42644"/>
    <cellStyle name="Финансовый 2 5 3 2 4 2 4" xfId="17264"/>
    <cellStyle name="Финансовый 2 5 3 2 4 2 5" xfId="32488"/>
    <cellStyle name="Финансовый 2 5 3 2 4 3" xfId="3285"/>
    <cellStyle name="Финансовый 2 5 3 2 4 3 2" xfId="8373"/>
    <cellStyle name="Финансовый 2 5 3 2 4 3 2 2" xfId="23604"/>
    <cellStyle name="Финансовый 2 5 3 2 4 3 2 3" xfId="38828"/>
    <cellStyle name="Финансовый 2 5 3 2 4 3 3" xfId="13455"/>
    <cellStyle name="Финансовый 2 5 3 2 4 3 3 2" xfId="28684"/>
    <cellStyle name="Финансовый 2 5 3 2 4 3 3 3" xfId="43908"/>
    <cellStyle name="Финансовый 2 5 3 2 4 3 4" xfId="18528"/>
    <cellStyle name="Финансовый 2 5 3 2 4 3 5" xfId="33752"/>
    <cellStyle name="Финансовый 2 5 3 2 4 4" xfId="4553"/>
    <cellStyle name="Финансовый 2 5 3 2 4 4 2" xfId="9636"/>
    <cellStyle name="Финансовый 2 5 3 2 4 4 2 2" xfId="24867"/>
    <cellStyle name="Финансовый 2 5 3 2 4 4 2 3" xfId="40091"/>
    <cellStyle name="Финансовый 2 5 3 2 4 4 3" xfId="14718"/>
    <cellStyle name="Финансовый 2 5 3 2 4 4 3 2" xfId="29947"/>
    <cellStyle name="Финансовый 2 5 3 2 4 4 3 3" xfId="45171"/>
    <cellStyle name="Финансовый 2 5 3 2 4 4 4" xfId="19791"/>
    <cellStyle name="Финансовый 2 5 3 2 4 4 5" xfId="35015"/>
    <cellStyle name="Финансовый 2 5 3 2 4 5" xfId="5832"/>
    <cellStyle name="Финансовый 2 5 3 2 4 5 2" xfId="21068"/>
    <cellStyle name="Финансовый 2 5 3 2 4 5 3" xfId="36292"/>
    <cellStyle name="Финансовый 2 5 3 2 4 6" xfId="10919"/>
    <cellStyle name="Финансовый 2 5 3 2 4 6 2" xfId="26148"/>
    <cellStyle name="Финансовый 2 5 3 2 4 6 3" xfId="41372"/>
    <cellStyle name="Финансовый 2 5 3 2 4 7" xfId="15992"/>
    <cellStyle name="Финансовый 2 5 3 2 4 8" xfId="31216"/>
    <cellStyle name="Финансовый 2 5 3 2 5" xfId="1286"/>
    <cellStyle name="Финансовый 2 5 3 2 5 2" xfId="2568"/>
    <cellStyle name="Финансовый 2 5 3 2 5 2 2" xfId="7674"/>
    <cellStyle name="Финансовый 2 5 3 2 5 2 2 2" xfId="22905"/>
    <cellStyle name="Финансовый 2 5 3 2 5 2 2 3" xfId="38129"/>
    <cellStyle name="Финансовый 2 5 3 2 5 2 3" xfId="12756"/>
    <cellStyle name="Финансовый 2 5 3 2 5 2 3 2" xfId="27985"/>
    <cellStyle name="Финансовый 2 5 3 2 5 2 3 3" xfId="43209"/>
    <cellStyle name="Финансовый 2 5 3 2 5 2 4" xfId="17829"/>
    <cellStyle name="Финансовый 2 5 3 2 5 2 5" xfId="33053"/>
    <cellStyle name="Финансовый 2 5 3 2 5 3" xfId="3842"/>
    <cellStyle name="Финансовый 2 5 3 2 5 3 2" xfId="8930"/>
    <cellStyle name="Финансовый 2 5 3 2 5 3 2 2" xfId="24161"/>
    <cellStyle name="Финансовый 2 5 3 2 5 3 2 3" xfId="39385"/>
    <cellStyle name="Финансовый 2 5 3 2 5 3 3" xfId="14012"/>
    <cellStyle name="Финансовый 2 5 3 2 5 3 3 2" xfId="29241"/>
    <cellStyle name="Финансовый 2 5 3 2 5 3 3 3" xfId="44465"/>
    <cellStyle name="Финансовый 2 5 3 2 5 3 4" xfId="19085"/>
    <cellStyle name="Финансовый 2 5 3 2 5 3 5" xfId="34309"/>
    <cellStyle name="Финансовый 2 5 3 2 5 4" xfId="5118"/>
    <cellStyle name="Финансовый 2 5 3 2 5 4 2" xfId="10201"/>
    <cellStyle name="Финансовый 2 5 3 2 5 4 2 2" xfId="25432"/>
    <cellStyle name="Финансовый 2 5 3 2 5 4 2 3" xfId="40656"/>
    <cellStyle name="Финансовый 2 5 3 2 5 4 3" xfId="15283"/>
    <cellStyle name="Финансовый 2 5 3 2 5 4 3 2" xfId="30512"/>
    <cellStyle name="Финансовый 2 5 3 2 5 4 3 3" xfId="45736"/>
    <cellStyle name="Финансовый 2 5 3 2 5 4 4" xfId="20356"/>
    <cellStyle name="Финансовый 2 5 3 2 5 4 5" xfId="35580"/>
    <cellStyle name="Финансовый 2 5 3 2 5 5" xfId="6397"/>
    <cellStyle name="Финансовый 2 5 3 2 5 5 2" xfId="21633"/>
    <cellStyle name="Финансовый 2 5 3 2 5 5 3" xfId="36857"/>
    <cellStyle name="Финансовый 2 5 3 2 5 6" xfId="11484"/>
    <cellStyle name="Финансовый 2 5 3 2 5 6 2" xfId="26713"/>
    <cellStyle name="Финансовый 2 5 3 2 5 6 3" xfId="41937"/>
    <cellStyle name="Финансовый 2 5 3 2 5 7" xfId="16557"/>
    <cellStyle name="Финансовый 2 5 3 2 5 8" xfId="31781"/>
    <cellStyle name="Финансовый 2 5 3 2 6" xfId="1426"/>
    <cellStyle name="Финансовый 2 5 3 2 6 2" xfId="2708"/>
    <cellStyle name="Финансовый 2 5 3 2 6 2 2" xfId="7814"/>
    <cellStyle name="Финансовый 2 5 3 2 6 2 2 2" xfId="23045"/>
    <cellStyle name="Финансовый 2 5 3 2 6 2 2 3" xfId="38269"/>
    <cellStyle name="Финансовый 2 5 3 2 6 2 3" xfId="12896"/>
    <cellStyle name="Финансовый 2 5 3 2 6 2 3 2" xfId="28125"/>
    <cellStyle name="Финансовый 2 5 3 2 6 2 3 3" xfId="43349"/>
    <cellStyle name="Финансовый 2 5 3 2 6 2 4" xfId="17969"/>
    <cellStyle name="Финансовый 2 5 3 2 6 2 5" xfId="33193"/>
    <cellStyle name="Финансовый 2 5 3 2 6 3" xfId="3980"/>
    <cellStyle name="Финансовый 2 5 3 2 6 3 2" xfId="9068"/>
    <cellStyle name="Финансовый 2 5 3 2 6 3 2 2" xfId="24299"/>
    <cellStyle name="Финансовый 2 5 3 2 6 3 2 3" xfId="39523"/>
    <cellStyle name="Финансовый 2 5 3 2 6 3 3" xfId="14150"/>
    <cellStyle name="Финансовый 2 5 3 2 6 3 3 2" xfId="29379"/>
    <cellStyle name="Финансовый 2 5 3 2 6 3 3 3" xfId="44603"/>
    <cellStyle name="Финансовый 2 5 3 2 6 3 4" xfId="19223"/>
    <cellStyle name="Финансовый 2 5 3 2 6 3 5" xfId="34447"/>
    <cellStyle name="Финансовый 2 5 3 2 6 4" xfId="5258"/>
    <cellStyle name="Финансовый 2 5 3 2 6 4 2" xfId="10341"/>
    <cellStyle name="Финансовый 2 5 3 2 6 4 2 2" xfId="25572"/>
    <cellStyle name="Финансовый 2 5 3 2 6 4 2 3" xfId="40796"/>
    <cellStyle name="Финансовый 2 5 3 2 6 4 3" xfId="15423"/>
    <cellStyle name="Финансовый 2 5 3 2 6 4 3 2" xfId="30652"/>
    <cellStyle name="Финансовый 2 5 3 2 6 4 3 3" xfId="45876"/>
    <cellStyle name="Финансовый 2 5 3 2 6 4 4" xfId="20496"/>
    <cellStyle name="Финансовый 2 5 3 2 6 4 5" xfId="35720"/>
    <cellStyle name="Финансовый 2 5 3 2 6 5" xfId="6537"/>
    <cellStyle name="Финансовый 2 5 3 2 6 5 2" xfId="21773"/>
    <cellStyle name="Финансовый 2 5 3 2 6 5 3" xfId="36997"/>
    <cellStyle name="Финансовый 2 5 3 2 6 6" xfId="11624"/>
    <cellStyle name="Финансовый 2 5 3 2 6 6 2" xfId="26853"/>
    <cellStyle name="Финансовый 2 5 3 2 6 6 3" xfId="42077"/>
    <cellStyle name="Финансовый 2 5 3 2 6 7" xfId="16697"/>
    <cellStyle name="Финансовый 2 5 3 2 6 8" xfId="31921"/>
    <cellStyle name="Финансовый 2 5 3 3" xfId="246"/>
    <cellStyle name="Финансовый 2 5 3 3 10" xfId="30760"/>
    <cellStyle name="Финансовый 2 5 3 3 2" xfId="405"/>
    <cellStyle name="Финансовый 2 5 3 3 2 2" xfId="969"/>
    <cellStyle name="Финансовый 2 5 3 3 2 2 2" xfId="2251"/>
    <cellStyle name="Финансовый 2 5 3 3 2 2 2 2" xfId="7357"/>
    <cellStyle name="Финансовый 2 5 3 3 2 2 2 2 2" xfId="22588"/>
    <cellStyle name="Финансовый 2 5 3 3 2 2 2 2 3" xfId="37812"/>
    <cellStyle name="Финансовый 2 5 3 3 2 2 2 3" xfId="12439"/>
    <cellStyle name="Финансовый 2 5 3 3 2 2 2 3 2" xfId="27668"/>
    <cellStyle name="Финансовый 2 5 3 3 2 2 2 3 3" xfId="42892"/>
    <cellStyle name="Финансовый 2 5 3 3 2 2 2 4" xfId="17512"/>
    <cellStyle name="Финансовый 2 5 3 3 2 2 2 5" xfId="32736"/>
    <cellStyle name="Финансовый 2 5 3 3 2 2 3" xfId="3529"/>
    <cellStyle name="Финансовый 2 5 3 3 2 2 3 2" xfId="8617"/>
    <cellStyle name="Финансовый 2 5 3 3 2 2 3 2 2" xfId="23848"/>
    <cellStyle name="Финансовый 2 5 3 3 2 2 3 2 3" xfId="39072"/>
    <cellStyle name="Финансовый 2 5 3 3 2 2 3 3" xfId="13699"/>
    <cellStyle name="Финансовый 2 5 3 3 2 2 3 3 2" xfId="28928"/>
    <cellStyle name="Финансовый 2 5 3 3 2 2 3 3 3" xfId="44152"/>
    <cellStyle name="Финансовый 2 5 3 3 2 2 3 4" xfId="18772"/>
    <cellStyle name="Финансовый 2 5 3 3 2 2 3 5" xfId="33996"/>
    <cellStyle name="Финансовый 2 5 3 3 2 2 4" xfId="4801"/>
    <cellStyle name="Финансовый 2 5 3 3 2 2 4 2" xfId="9884"/>
    <cellStyle name="Финансовый 2 5 3 3 2 2 4 2 2" xfId="25115"/>
    <cellStyle name="Финансовый 2 5 3 3 2 2 4 2 3" xfId="40339"/>
    <cellStyle name="Финансовый 2 5 3 3 2 2 4 3" xfId="14966"/>
    <cellStyle name="Финансовый 2 5 3 3 2 2 4 3 2" xfId="30195"/>
    <cellStyle name="Финансовый 2 5 3 3 2 2 4 3 3" xfId="45419"/>
    <cellStyle name="Финансовый 2 5 3 3 2 2 4 4" xfId="20039"/>
    <cellStyle name="Финансовый 2 5 3 3 2 2 4 5" xfId="35263"/>
    <cellStyle name="Финансовый 2 5 3 3 2 2 5" xfId="6080"/>
    <cellStyle name="Финансовый 2 5 3 3 2 2 5 2" xfId="21316"/>
    <cellStyle name="Финансовый 2 5 3 3 2 2 5 3" xfId="36540"/>
    <cellStyle name="Финансовый 2 5 3 3 2 2 6" xfId="11167"/>
    <cellStyle name="Финансовый 2 5 3 3 2 2 6 2" xfId="26396"/>
    <cellStyle name="Финансовый 2 5 3 3 2 2 6 3" xfId="41620"/>
    <cellStyle name="Финансовый 2 5 3 3 2 2 7" xfId="16240"/>
    <cellStyle name="Финансовый 2 5 3 3 2 2 8" xfId="31464"/>
    <cellStyle name="Финансовый 2 5 3 3 2 3" xfId="1687"/>
    <cellStyle name="Финансовый 2 5 3 3 2 3 2" xfId="6793"/>
    <cellStyle name="Финансовый 2 5 3 3 2 3 2 2" xfId="22024"/>
    <cellStyle name="Финансовый 2 5 3 3 2 3 2 3" xfId="37248"/>
    <cellStyle name="Финансовый 2 5 3 3 2 3 3" xfId="11875"/>
    <cellStyle name="Финансовый 2 5 3 3 2 3 3 2" xfId="27104"/>
    <cellStyle name="Финансовый 2 5 3 3 2 3 3 3" xfId="42328"/>
    <cellStyle name="Финансовый 2 5 3 3 2 3 4" xfId="16948"/>
    <cellStyle name="Финансовый 2 5 3 3 2 3 5" xfId="32172"/>
    <cellStyle name="Финансовый 2 5 3 3 2 4" xfId="2973"/>
    <cellStyle name="Финансовый 2 5 3 3 2 4 2" xfId="8061"/>
    <cellStyle name="Финансовый 2 5 3 3 2 4 2 2" xfId="23292"/>
    <cellStyle name="Финансовый 2 5 3 3 2 4 2 3" xfId="38516"/>
    <cellStyle name="Финансовый 2 5 3 3 2 4 3" xfId="13143"/>
    <cellStyle name="Финансовый 2 5 3 3 2 4 3 2" xfId="28372"/>
    <cellStyle name="Финансовый 2 5 3 3 2 4 3 3" xfId="43596"/>
    <cellStyle name="Финансовый 2 5 3 3 2 4 4" xfId="18216"/>
    <cellStyle name="Финансовый 2 5 3 3 2 4 5" xfId="33440"/>
    <cellStyle name="Финансовый 2 5 3 3 2 5" xfId="4237"/>
    <cellStyle name="Финансовый 2 5 3 3 2 5 2" xfId="9320"/>
    <cellStyle name="Финансовый 2 5 3 3 2 5 2 2" xfId="24551"/>
    <cellStyle name="Финансовый 2 5 3 3 2 5 2 3" xfId="39775"/>
    <cellStyle name="Финансовый 2 5 3 3 2 5 3" xfId="14402"/>
    <cellStyle name="Финансовый 2 5 3 3 2 5 3 2" xfId="29631"/>
    <cellStyle name="Финансовый 2 5 3 3 2 5 3 3" xfId="44855"/>
    <cellStyle name="Финансовый 2 5 3 3 2 5 4" xfId="19475"/>
    <cellStyle name="Финансовый 2 5 3 3 2 5 5" xfId="34699"/>
    <cellStyle name="Финансовый 2 5 3 3 2 6" xfId="5516"/>
    <cellStyle name="Финансовый 2 5 3 3 2 6 2" xfId="20752"/>
    <cellStyle name="Финансовый 2 5 3 3 2 6 3" xfId="35976"/>
    <cellStyle name="Финансовый 2 5 3 3 2 7" xfId="10603"/>
    <cellStyle name="Финансовый 2 5 3 3 2 7 2" xfId="25832"/>
    <cellStyle name="Финансовый 2 5 3 3 2 7 3" xfId="41056"/>
    <cellStyle name="Финансовый 2 5 3 3 2 8" xfId="15676"/>
    <cellStyle name="Финансовый 2 5 3 3 2 9" xfId="30900"/>
    <cellStyle name="Финансовый 2 5 3 3 3" xfId="829"/>
    <cellStyle name="Финансовый 2 5 3 3 3 2" xfId="2111"/>
    <cellStyle name="Финансовый 2 5 3 3 3 2 2" xfId="7217"/>
    <cellStyle name="Финансовый 2 5 3 3 3 2 2 2" xfId="22448"/>
    <cellStyle name="Финансовый 2 5 3 3 3 2 2 3" xfId="37672"/>
    <cellStyle name="Финансовый 2 5 3 3 3 2 3" xfId="12299"/>
    <cellStyle name="Финансовый 2 5 3 3 3 2 3 2" xfId="27528"/>
    <cellStyle name="Финансовый 2 5 3 3 3 2 3 3" xfId="42752"/>
    <cellStyle name="Финансовый 2 5 3 3 3 2 4" xfId="17372"/>
    <cellStyle name="Финансовый 2 5 3 3 3 2 5" xfId="32596"/>
    <cellStyle name="Финансовый 2 5 3 3 3 3" xfId="3391"/>
    <cellStyle name="Финансовый 2 5 3 3 3 3 2" xfId="8479"/>
    <cellStyle name="Финансовый 2 5 3 3 3 3 2 2" xfId="23710"/>
    <cellStyle name="Финансовый 2 5 3 3 3 3 2 3" xfId="38934"/>
    <cellStyle name="Финансовый 2 5 3 3 3 3 3" xfId="13561"/>
    <cellStyle name="Финансовый 2 5 3 3 3 3 3 2" xfId="28790"/>
    <cellStyle name="Финансовый 2 5 3 3 3 3 3 3" xfId="44014"/>
    <cellStyle name="Финансовый 2 5 3 3 3 3 4" xfId="18634"/>
    <cellStyle name="Финансовый 2 5 3 3 3 3 5" xfId="33858"/>
    <cellStyle name="Финансовый 2 5 3 3 3 4" xfId="4661"/>
    <cellStyle name="Финансовый 2 5 3 3 3 4 2" xfId="9744"/>
    <cellStyle name="Финансовый 2 5 3 3 3 4 2 2" xfId="24975"/>
    <cellStyle name="Финансовый 2 5 3 3 3 4 2 3" xfId="40199"/>
    <cellStyle name="Финансовый 2 5 3 3 3 4 3" xfId="14826"/>
    <cellStyle name="Финансовый 2 5 3 3 3 4 3 2" xfId="30055"/>
    <cellStyle name="Финансовый 2 5 3 3 3 4 3 3" xfId="45279"/>
    <cellStyle name="Финансовый 2 5 3 3 3 4 4" xfId="19899"/>
    <cellStyle name="Финансовый 2 5 3 3 3 4 5" xfId="35123"/>
    <cellStyle name="Финансовый 2 5 3 3 3 5" xfId="5940"/>
    <cellStyle name="Финансовый 2 5 3 3 3 5 2" xfId="21176"/>
    <cellStyle name="Финансовый 2 5 3 3 3 5 3" xfId="36400"/>
    <cellStyle name="Финансовый 2 5 3 3 3 6" xfId="11027"/>
    <cellStyle name="Финансовый 2 5 3 3 3 6 2" xfId="26256"/>
    <cellStyle name="Финансовый 2 5 3 3 3 6 3" xfId="41480"/>
    <cellStyle name="Финансовый 2 5 3 3 3 7" xfId="16100"/>
    <cellStyle name="Финансовый 2 5 3 3 3 8" xfId="31324"/>
    <cellStyle name="Финансовый 2 5 3 3 4" xfId="1547"/>
    <cellStyle name="Финансовый 2 5 3 3 4 2" xfId="6653"/>
    <cellStyle name="Финансовый 2 5 3 3 4 2 2" xfId="21884"/>
    <cellStyle name="Финансовый 2 5 3 3 4 2 3" xfId="37108"/>
    <cellStyle name="Финансовый 2 5 3 3 4 3" xfId="11735"/>
    <cellStyle name="Финансовый 2 5 3 3 4 3 2" xfId="26964"/>
    <cellStyle name="Финансовый 2 5 3 3 4 3 3" xfId="42188"/>
    <cellStyle name="Финансовый 2 5 3 3 4 4" xfId="16808"/>
    <cellStyle name="Финансовый 2 5 3 3 4 5" xfId="32032"/>
    <cellStyle name="Финансовый 2 5 3 3 5" xfId="2821"/>
    <cellStyle name="Финансовый 2 5 3 3 5 2" xfId="7923"/>
    <cellStyle name="Финансовый 2 5 3 3 5 2 2" xfId="23154"/>
    <cellStyle name="Финансовый 2 5 3 3 5 2 3" xfId="38378"/>
    <cellStyle name="Финансовый 2 5 3 3 5 3" xfId="13005"/>
    <cellStyle name="Финансовый 2 5 3 3 5 3 2" xfId="28234"/>
    <cellStyle name="Финансовый 2 5 3 3 5 3 3" xfId="43458"/>
    <cellStyle name="Финансовый 2 5 3 3 5 4" xfId="18078"/>
    <cellStyle name="Финансовый 2 5 3 3 5 5" xfId="33302"/>
    <cellStyle name="Финансовый 2 5 3 3 6" xfId="4097"/>
    <cellStyle name="Финансовый 2 5 3 3 6 2" xfId="9180"/>
    <cellStyle name="Финансовый 2 5 3 3 6 2 2" xfId="24411"/>
    <cellStyle name="Финансовый 2 5 3 3 6 2 3" xfId="39635"/>
    <cellStyle name="Финансовый 2 5 3 3 6 3" xfId="14262"/>
    <cellStyle name="Финансовый 2 5 3 3 6 3 2" xfId="29491"/>
    <cellStyle name="Финансовый 2 5 3 3 6 3 3" xfId="44715"/>
    <cellStyle name="Финансовый 2 5 3 3 6 4" xfId="19335"/>
    <cellStyle name="Финансовый 2 5 3 3 6 5" xfId="34559"/>
    <cellStyle name="Финансовый 2 5 3 3 7" xfId="5376"/>
    <cellStyle name="Финансовый 2 5 3 3 7 2" xfId="20612"/>
    <cellStyle name="Финансовый 2 5 3 3 7 3" xfId="35836"/>
    <cellStyle name="Финансовый 2 5 3 3 8" xfId="10463"/>
    <cellStyle name="Финансовый 2 5 3 3 8 2" xfId="25692"/>
    <cellStyle name="Финансовый 2 5 3 3 8 3" xfId="40916"/>
    <cellStyle name="Финансовый 2 5 3 3 9" xfId="15536"/>
    <cellStyle name="Финансовый 2 5 3 4" xfId="545"/>
    <cellStyle name="Финансовый 2 5 3 4 2" xfId="1109"/>
    <cellStyle name="Финансовый 2 5 3 4 2 2" xfId="2391"/>
    <cellStyle name="Финансовый 2 5 3 4 2 2 2" xfId="7497"/>
    <cellStyle name="Финансовый 2 5 3 4 2 2 2 2" xfId="22728"/>
    <cellStyle name="Финансовый 2 5 3 4 2 2 2 3" xfId="37952"/>
    <cellStyle name="Финансовый 2 5 3 4 2 2 3" xfId="12579"/>
    <cellStyle name="Финансовый 2 5 3 4 2 2 3 2" xfId="27808"/>
    <cellStyle name="Финансовый 2 5 3 4 2 2 3 3" xfId="43032"/>
    <cellStyle name="Финансовый 2 5 3 4 2 2 4" xfId="17652"/>
    <cellStyle name="Финансовый 2 5 3 4 2 2 5" xfId="32876"/>
    <cellStyle name="Финансовый 2 5 3 4 2 3" xfId="3667"/>
    <cellStyle name="Финансовый 2 5 3 4 2 3 2" xfId="8755"/>
    <cellStyle name="Финансовый 2 5 3 4 2 3 2 2" xfId="23986"/>
    <cellStyle name="Финансовый 2 5 3 4 2 3 2 3" xfId="39210"/>
    <cellStyle name="Финансовый 2 5 3 4 2 3 3" xfId="13837"/>
    <cellStyle name="Финансовый 2 5 3 4 2 3 3 2" xfId="29066"/>
    <cellStyle name="Финансовый 2 5 3 4 2 3 3 3" xfId="44290"/>
    <cellStyle name="Финансовый 2 5 3 4 2 3 4" xfId="18910"/>
    <cellStyle name="Финансовый 2 5 3 4 2 3 5" xfId="34134"/>
    <cellStyle name="Финансовый 2 5 3 4 2 4" xfId="4941"/>
    <cellStyle name="Финансовый 2 5 3 4 2 4 2" xfId="10024"/>
    <cellStyle name="Финансовый 2 5 3 4 2 4 2 2" xfId="25255"/>
    <cellStyle name="Финансовый 2 5 3 4 2 4 2 3" xfId="40479"/>
    <cellStyle name="Финансовый 2 5 3 4 2 4 3" xfId="15106"/>
    <cellStyle name="Финансовый 2 5 3 4 2 4 3 2" xfId="30335"/>
    <cellStyle name="Финансовый 2 5 3 4 2 4 3 3" xfId="45559"/>
    <cellStyle name="Финансовый 2 5 3 4 2 4 4" xfId="20179"/>
    <cellStyle name="Финансовый 2 5 3 4 2 4 5" xfId="35403"/>
    <cellStyle name="Финансовый 2 5 3 4 2 5" xfId="6220"/>
    <cellStyle name="Финансовый 2 5 3 4 2 5 2" xfId="21456"/>
    <cellStyle name="Финансовый 2 5 3 4 2 5 3" xfId="36680"/>
    <cellStyle name="Финансовый 2 5 3 4 2 6" xfId="11307"/>
    <cellStyle name="Финансовый 2 5 3 4 2 6 2" xfId="26536"/>
    <cellStyle name="Финансовый 2 5 3 4 2 6 3" xfId="41760"/>
    <cellStyle name="Финансовый 2 5 3 4 2 7" xfId="16380"/>
    <cellStyle name="Финансовый 2 5 3 4 2 8" xfId="31604"/>
    <cellStyle name="Финансовый 2 5 3 4 3" xfId="1827"/>
    <cellStyle name="Финансовый 2 5 3 4 3 2" xfId="6933"/>
    <cellStyle name="Финансовый 2 5 3 4 3 2 2" xfId="22164"/>
    <cellStyle name="Финансовый 2 5 3 4 3 2 3" xfId="37388"/>
    <cellStyle name="Финансовый 2 5 3 4 3 3" xfId="12015"/>
    <cellStyle name="Финансовый 2 5 3 4 3 3 2" xfId="27244"/>
    <cellStyle name="Финансовый 2 5 3 4 3 3 3" xfId="42468"/>
    <cellStyle name="Финансовый 2 5 3 4 3 4" xfId="17088"/>
    <cellStyle name="Финансовый 2 5 3 4 3 5" xfId="32312"/>
    <cellStyle name="Финансовый 2 5 3 4 4" xfId="3111"/>
    <cellStyle name="Финансовый 2 5 3 4 4 2" xfId="8199"/>
    <cellStyle name="Финансовый 2 5 3 4 4 2 2" xfId="23430"/>
    <cellStyle name="Финансовый 2 5 3 4 4 2 3" xfId="38654"/>
    <cellStyle name="Финансовый 2 5 3 4 4 3" xfId="13281"/>
    <cellStyle name="Финансовый 2 5 3 4 4 3 2" xfId="28510"/>
    <cellStyle name="Финансовый 2 5 3 4 4 3 3" xfId="43734"/>
    <cellStyle name="Финансовый 2 5 3 4 4 4" xfId="18354"/>
    <cellStyle name="Финансовый 2 5 3 4 4 5" xfId="33578"/>
    <cellStyle name="Финансовый 2 5 3 4 5" xfId="4377"/>
    <cellStyle name="Финансовый 2 5 3 4 5 2" xfId="9460"/>
    <cellStyle name="Финансовый 2 5 3 4 5 2 2" xfId="24691"/>
    <cellStyle name="Финансовый 2 5 3 4 5 2 3" xfId="39915"/>
    <cellStyle name="Финансовый 2 5 3 4 5 3" xfId="14542"/>
    <cellStyle name="Финансовый 2 5 3 4 5 3 2" xfId="29771"/>
    <cellStyle name="Финансовый 2 5 3 4 5 3 3" xfId="44995"/>
    <cellStyle name="Финансовый 2 5 3 4 5 4" xfId="19615"/>
    <cellStyle name="Финансовый 2 5 3 4 5 5" xfId="34839"/>
    <cellStyle name="Финансовый 2 5 3 4 6" xfId="5656"/>
    <cellStyle name="Финансовый 2 5 3 4 6 2" xfId="20892"/>
    <cellStyle name="Финансовый 2 5 3 4 6 3" xfId="36116"/>
    <cellStyle name="Финансовый 2 5 3 4 7" xfId="10743"/>
    <cellStyle name="Финансовый 2 5 3 4 7 2" xfId="25972"/>
    <cellStyle name="Финансовый 2 5 3 4 7 3" xfId="41196"/>
    <cellStyle name="Финансовый 2 5 3 4 8" xfId="15816"/>
    <cellStyle name="Финансовый 2 5 3 4 9" xfId="31040"/>
    <cellStyle name="Финансовый 2 5 3 5" xfId="689"/>
    <cellStyle name="Финансовый 2 5 3 5 2" xfId="1971"/>
    <cellStyle name="Финансовый 2 5 3 5 2 2" xfId="7077"/>
    <cellStyle name="Финансовый 2 5 3 5 2 2 2" xfId="22308"/>
    <cellStyle name="Финансовый 2 5 3 5 2 2 3" xfId="37532"/>
    <cellStyle name="Финансовый 2 5 3 5 2 3" xfId="12159"/>
    <cellStyle name="Финансовый 2 5 3 5 2 3 2" xfId="27388"/>
    <cellStyle name="Финансовый 2 5 3 5 2 3 3" xfId="42612"/>
    <cellStyle name="Финансовый 2 5 3 5 2 4" xfId="17232"/>
    <cellStyle name="Финансовый 2 5 3 5 2 5" xfId="32456"/>
    <cellStyle name="Финансовый 2 5 3 5 3" xfId="3253"/>
    <cellStyle name="Финансовый 2 5 3 5 3 2" xfId="8341"/>
    <cellStyle name="Финансовый 2 5 3 5 3 2 2" xfId="23572"/>
    <cellStyle name="Финансовый 2 5 3 5 3 2 3" xfId="38796"/>
    <cellStyle name="Финансовый 2 5 3 5 3 3" xfId="13423"/>
    <cellStyle name="Финансовый 2 5 3 5 3 3 2" xfId="28652"/>
    <cellStyle name="Финансовый 2 5 3 5 3 3 3" xfId="43876"/>
    <cellStyle name="Финансовый 2 5 3 5 3 4" xfId="18496"/>
    <cellStyle name="Финансовый 2 5 3 5 3 5" xfId="33720"/>
    <cellStyle name="Финансовый 2 5 3 5 4" xfId="4521"/>
    <cellStyle name="Финансовый 2 5 3 5 4 2" xfId="9604"/>
    <cellStyle name="Финансовый 2 5 3 5 4 2 2" xfId="24835"/>
    <cellStyle name="Финансовый 2 5 3 5 4 2 3" xfId="40059"/>
    <cellStyle name="Финансовый 2 5 3 5 4 3" xfId="14686"/>
    <cellStyle name="Финансовый 2 5 3 5 4 3 2" xfId="29915"/>
    <cellStyle name="Финансовый 2 5 3 5 4 3 3" xfId="45139"/>
    <cellStyle name="Финансовый 2 5 3 5 4 4" xfId="19759"/>
    <cellStyle name="Финансовый 2 5 3 5 4 5" xfId="34983"/>
    <cellStyle name="Финансовый 2 5 3 5 5" xfId="5800"/>
    <cellStyle name="Финансовый 2 5 3 5 5 2" xfId="21036"/>
    <cellStyle name="Финансовый 2 5 3 5 5 3" xfId="36260"/>
    <cellStyle name="Финансовый 2 5 3 5 6" xfId="10887"/>
    <cellStyle name="Финансовый 2 5 3 5 6 2" xfId="26116"/>
    <cellStyle name="Финансовый 2 5 3 5 6 3" xfId="41340"/>
    <cellStyle name="Финансовый 2 5 3 5 7" xfId="15960"/>
    <cellStyle name="Финансовый 2 5 3 5 8" xfId="31184"/>
    <cellStyle name="Финансовый 2 5 3 6" xfId="1254"/>
    <cellStyle name="Финансовый 2 5 3 6 2" xfId="2536"/>
    <cellStyle name="Финансовый 2 5 3 6 2 2" xfId="7642"/>
    <cellStyle name="Финансовый 2 5 3 6 2 2 2" xfId="22873"/>
    <cellStyle name="Финансовый 2 5 3 6 2 2 3" xfId="38097"/>
    <cellStyle name="Финансовый 2 5 3 6 2 3" xfId="12724"/>
    <cellStyle name="Финансовый 2 5 3 6 2 3 2" xfId="27953"/>
    <cellStyle name="Финансовый 2 5 3 6 2 3 3" xfId="43177"/>
    <cellStyle name="Финансовый 2 5 3 6 2 4" xfId="17797"/>
    <cellStyle name="Финансовый 2 5 3 6 2 5" xfId="33021"/>
    <cellStyle name="Финансовый 2 5 3 6 3" xfId="3810"/>
    <cellStyle name="Финансовый 2 5 3 6 3 2" xfId="8898"/>
    <cellStyle name="Финансовый 2 5 3 6 3 2 2" xfId="24129"/>
    <cellStyle name="Финансовый 2 5 3 6 3 2 3" xfId="39353"/>
    <cellStyle name="Финансовый 2 5 3 6 3 3" xfId="13980"/>
    <cellStyle name="Финансовый 2 5 3 6 3 3 2" xfId="29209"/>
    <cellStyle name="Финансовый 2 5 3 6 3 3 3" xfId="44433"/>
    <cellStyle name="Финансовый 2 5 3 6 3 4" xfId="19053"/>
    <cellStyle name="Финансовый 2 5 3 6 3 5" xfId="34277"/>
    <cellStyle name="Финансовый 2 5 3 6 4" xfId="5086"/>
    <cellStyle name="Финансовый 2 5 3 6 4 2" xfId="10169"/>
    <cellStyle name="Финансовый 2 5 3 6 4 2 2" xfId="25400"/>
    <cellStyle name="Финансовый 2 5 3 6 4 2 3" xfId="40624"/>
    <cellStyle name="Финансовый 2 5 3 6 4 3" xfId="15251"/>
    <cellStyle name="Финансовый 2 5 3 6 4 3 2" xfId="30480"/>
    <cellStyle name="Финансовый 2 5 3 6 4 3 3" xfId="45704"/>
    <cellStyle name="Финансовый 2 5 3 6 4 4" xfId="20324"/>
    <cellStyle name="Финансовый 2 5 3 6 4 5" xfId="35548"/>
    <cellStyle name="Финансовый 2 5 3 6 5" xfId="6365"/>
    <cellStyle name="Финансовый 2 5 3 6 5 2" xfId="21601"/>
    <cellStyle name="Финансовый 2 5 3 6 5 3" xfId="36825"/>
    <cellStyle name="Финансовый 2 5 3 6 6" xfId="11452"/>
    <cellStyle name="Финансовый 2 5 3 6 6 2" xfId="26681"/>
    <cellStyle name="Финансовый 2 5 3 6 6 3" xfId="41905"/>
    <cellStyle name="Финансовый 2 5 3 6 7" xfId="16525"/>
    <cellStyle name="Финансовый 2 5 3 6 8" xfId="31749"/>
    <cellStyle name="Финансовый 2 5 3 7" xfId="1394"/>
    <cellStyle name="Финансовый 2 5 3 7 2" xfId="2676"/>
    <cellStyle name="Финансовый 2 5 3 7 2 2" xfId="7782"/>
    <cellStyle name="Финансовый 2 5 3 7 2 2 2" xfId="23013"/>
    <cellStyle name="Финансовый 2 5 3 7 2 2 3" xfId="38237"/>
    <cellStyle name="Финансовый 2 5 3 7 2 3" xfId="12864"/>
    <cellStyle name="Финансовый 2 5 3 7 2 3 2" xfId="28093"/>
    <cellStyle name="Финансовый 2 5 3 7 2 3 3" xfId="43317"/>
    <cellStyle name="Финансовый 2 5 3 7 2 4" xfId="17937"/>
    <cellStyle name="Финансовый 2 5 3 7 2 5" xfId="33161"/>
    <cellStyle name="Финансовый 2 5 3 7 3" xfId="3948"/>
    <cellStyle name="Финансовый 2 5 3 7 3 2" xfId="9036"/>
    <cellStyle name="Финансовый 2 5 3 7 3 2 2" xfId="24267"/>
    <cellStyle name="Финансовый 2 5 3 7 3 2 3" xfId="39491"/>
    <cellStyle name="Финансовый 2 5 3 7 3 3" xfId="14118"/>
    <cellStyle name="Финансовый 2 5 3 7 3 3 2" xfId="29347"/>
    <cellStyle name="Финансовый 2 5 3 7 3 3 3" xfId="44571"/>
    <cellStyle name="Финансовый 2 5 3 7 3 4" xfId="19191"/>
    <cellStyle name="Финансовый 2 5 3 7 3 5" xfId="34415"/>
    <cellStyle name="Финансовый 2 5 3 7 4" xfId="5226"/>
    <cellStyle name="Финансовый 2 5 3 7 4 2" xfId="10309"/>
    <cellStyle name="Финансовый 2 5 3 7 4 2 2" xfId="25540"/>
    <cellStyle name="Финансовый 2 5 3 7 4 2 3" xfId="40764"/>
    <cellStyle name="Финансовый 2 5 3 7 4 3" xfId="15391"/>
    <cellStyle name="Финансовый 2 5 3 7 4 3 2" xfId="30620"/>
    <cellStyle name="Финансовый 2 5 3 7 4 3 3" xfId="45844"/>
    <cellStyle name="Финансовый 2 5 3 7 4 4" xfId="20464"/>
    <cellStyle name="Финансовый 2 5 3 7 4 5" xfId="35688"/>
    <cellStyle name="Финансовый 2 5 3 7 5" xfId="6505"/>
    <cellStyle name="Финансовый 2 5 3 7 5 2" xfId="21741"/>
    <cellStyle name="Финансовый 2 5 3 7 5 3" xfId="36965"/>
    <cellStyle name="Финансовый 2 5 3 7 6" xfId="11592"/>
    <cellStyle name="Финансовый 2 5 3 7 6 2" xfId="26821"/>
    <cellStyle name="Финансовый 2 5 3 7 6 3" xfId="42045"/>
    <cellStyle name="Финансовый 2 5 3 7 7" xfId="16665"/>
    <cellStyle name="Финансовый 2 5 3 7 8" xfId="31889"/>
    <cellStyle name="Финансовый 2 5 4" xfId="156"/>
    <cellStyle name="Финансовый 2 5 4 2" xfId="265"/>
    <cellStyle name="Финансовый 2 5 4 2 10" xfId="30776"/>
    <cellStyle name="Финансовый 2 5 4 2 2" xfId="421"/>
    <cellStyle name="Финансовый 2 5 4 2 2 2" xfId="985"/>
    <cellStyle name="Финансовый 2 5 4 2 2 2 2" xfId="2267"/>
    <cellStyle name="Финансовый 2 5 4 2 2 2 2 2" xfId="7373"/>
    <cellStyle name="Финансовый 2 5 4 2 2 2 2 2 2" xfId="22604"/>
    <cellStyle name="Финансовый 2 5 4 2 2 2 2 2 3" xfId="37828"/>
    <cellStyle name="Финансовый 2 5 4 2 2 2 2 3" xfId="12455"/>
    <cellStyle name="Финансовый 2 5 4 2 2 2 2 3 2" xfId="27684"/>
    <cellStyle name="Финансовый 2 5 4 2 2 2 2 3 3" xfId="42908"/>
    <cellStyle name="Финансовый 2 5 4 2 2 2 2 4" xfId="17528"/>
    <cellStyle name="Финансовый 2 5 4 2 2 2 2 5" xfId="32752"/>
    <cellStyle name="Финансовый 2 5 4 2 2 2 3" xfId="3545"/>
    <cellStyle name="Финансовый 2 5 4 2 2 2 3 2" xfId="8633"/>
    <cellStyle name="Финансовый 2 5 4 2 2 2 3 2 2" xfId="23864"/>
    <cellStyle name="Финансовый 2 5 4 2 2 2 3 2 3" xfId="39088"/>
    <cellStyle name="Финансовый 2 5 4 2 2 2 3 3" xfId="13715"/>
    <cellStyle name="Финансовый 2 5 4 2 2 2 3 3 2" xfId="28944"/>
    <cellStyle name="Финансовый 2 5 4 2 2 2 3 3 3" xfId="44168"/>
    <cellStyle name="Финансовый 2 5 4 2 2 2 3 4" xfId="18788"/>
    <cellStyle name="Финансовый 2 5 4 2 2 2 3 5" xfId="34012"/>
    <cellStyle name="Финансовый 2 5 4 2 2 2 4" xfId="4817"/>
    <cellStyle name="Финансовый 2 5 4 2 2 2 4 2" xfId="9900"/>
    <cellStyle name="Финансовый 2 5 4 2 2 2 4 2 2" xfId="25131"/>
    <cellStyle name="Финансовый 2 5 4 2 2 2 4 2 3" xfId="40355"/>
    <cellStyle name="Финансовый 2 5 4 2 2 2 4 3" xfId="14982"/>
    <cellStyle name="Финансовый 2 5 4 2 2 2 4 3 2" xfId="30211"/>
    <cellStyle name="Финансовый 2 5 4 2 2 2 4 3 3" xfId="45435"/>
    <cellStyle name="Финансовый 2 5 4 2 2 2 4 4" xfId="20055"/>
    <cellStyle name="Финансовый 2 5 4 2 2 2 4 5" xfId="35279"/>
    <cellStyle name="Финансовый 2 5 4 2 2 2 5" xfId="6096"/>
    <cellStyle name="Финансовый 2 5 4 2 2 2 5 2" xfId="21332"/>
    <cellStyle name="Финансовый 2 5 4 2 2 2 5 3" xfId="36556"/>
    <cellStyle name="Финансовый 2 5 4 2 2 2 6" xfId="11183"/>
    <cellStyle name="Финансовый 2 5 4 2 2 2 6 2" xfId="26412"/>
    <cellStyle name="Финансовый 2 5 4 2 2 2 6 3" xfId="41636"/>
    <cellStyle name="Финансовый 2 5 4 2 2 2 7" xfId="16256"/>
    <cellStyle name="Финансовый 2 5 4 2 2 2 8" xfId="31480"/>
    <cellStyle name="Финансовый 2 5 4 2 2 3" xfId="1703"/>
    <cellStyle name="Финансовый 2 5 4 2 2 3 2" xfId="6809"/>
    <cellStyle name="Финансовый 2 5 4 2 2 3 2 2" xfId="22040"/>
    <cellStyle name="Финансовый 2 5 4 2 2 3 2 3" xfId="37264"/>
    <cellStyle name="Финансовый 2 5 4 2 2 3 3" xfId="11891"/>
    <cellStyle name="Финансовый 2 5 4 2 2 3 3 2" xfId="27120"/>
    <cellStyle name="Финансовый 2 5 4 2 2 3 3 3" xfId="42344"/>
    <cellStyle name="Финансовый 2 5 4 2 2 3 4" xfId="16964"/>
    <cellStyle name="Финансовый 2 5 4 2 2 3 5" xfId="32188"/>
    <cellStyle name="Финансовый 2 5 4 2 2 4" xfId="2989"/>
    <cellStyle name="Финансовый 2 5 4 2 2 4 2" xfId="8077"/>
    <cellStyle name="Финансовый 2 5 4 2 2 4 2 2" xfId="23308"/>
    <cellStyle name="Финансовый 2 5 4 2 2 4 2 3" xfId="38532"/>
    <cellStyle name="Финансовый 2 5 4 2 2 4 3" xfId="13159"/>
    <cellStyle name="Финансовый 2 5 4 2 2 4 3 2" xfId="28388"/>
    <cellStyle name="Финансовый 2 5 4 2 2 4 3 3" xfId="43612"/>
    <cellStyle name="Финансовый 2 5 4 2 2 4 4" xfId="18232"/>
    <cellStyle name="Финансовый 2 5 4 2 2 4 5" xfId="33456"/>
    <cellStyle name="Финансовый 2 5 4 2 2 5" xfId="4253"/>
    <cellStyle name="Финансовый 2 5 4 2 2 5 2" xfId="9336"/>
    <cellStyle name="Финансовый 2 5 4 2 2 5 2 2" xfId="24567"/>
    <cellStyle name="Финансовый 2 5 4 2 2 5 2 3" xfId="39791"/>
    <cellStyle name="Финансовый 2 5 4 2 2 5 3" xfId="14418"/>
    <cellStyle name="Финансовый 2 5 4 2 2 5 3 2" xfId="29647"/>
    <cellStyle name="Финансовый 2 5 4 2 2 5 3 3" xfId="44871"/>
    <cellStyle name="Финансовый 2 5 4 2 2 5 4" xfId="19491"/>
    <cellStyle name="Финансовый 2 5 4 2 2 5 5" xfId="34715"/>
    <cellStyle name="Финансовый 2 5 4 2 2 6" xfId="5532"/>
    <cellStyle name="Финансовый 2 5 4 2 2 6 2" xfId="20768"/>
    <cellStyle name="Финансовый 2 5 4 2 2 6 3" xfId="35992"/>
    <cellStyle name="Финансовый 2 5 4 2 2 7" xfId="10619"/>
    <cellStyle name="Финансовый 2 5 4 2 2 7 2" xfId="25848"/>
    <cellStyle name="Финансовый 2 5 4 2 2 7 3" xfId="41072"/>
    <cellStyle name="Финансовый 2 5 4 2 2 8" xfId="15692"/>
    <cellStyle name="Финансовый 2 5 4 2 2 9" xfId="30916"/>
    <cellStyle name="Финансовый 2 5 4 2 3" xfId="845"/>
    <cellStyle name="Финансовый 2 5 4 2 3 2" xfId="2127"/>
    <cellStyle name="Финансовый 2 5 4 2 3 2 2" xfId="7233"/>
    <cellStyle name="Финансовый 2 5 4 2 3 2 2 2" xfId="22464"/>
    <cellStyle name="Финансовый 2 5 4 2 3 2 2 3" xfId="37688"/>
    <cellStyle name="Финансовый 2 5 4 2 3 2 3" xfId="12315"/>
    <cellStyle name="Финансовый 2 5 4 2 3 2 3 2" xfId="27544"/>
    <cellStyle name="Финансовый 2 5 4 2 3 2 3 3" xfId="42768"/>
    <cellStyle name="Финансовый 2 5 4 2 3 2 4" xfId="17388"/>
    <cellStyle name="Финансовый 2 5 4 2 3 2 5" xfId="32612"/>
    <cellStyle name="Финансовый 2 5 4 2 3 3" xfId="3407"/>
    <cellStyle name="Финансовый 2 5 4 2 3 3 2" xfId="8495"/>
    <cellStyle name="Финансовый 2 5 4 2 3 3 2 2" xfId="23726"/>
    <cellStyle name="Финансовый 2 5 4 2 3 3 2 3" xfId="38950"/>
    <cellStyle name="Финансовый 2 5 4 2 3 3 3" xfId="13577"/>
    <cellStyle name="Финансовый 2 5 4 2 3 3 3 2" xfId="28806"/>
    <cellStyle name="Финансовый 2 5 4 2 3 3 3 3" xfId="44030"/>
    <cellStyle name="Финансовый 2 5 4 2 3 3 4" xfId="18650"/>
    <cellStyle name="Финансовый 2 5 4 2 3 3 5" xfId="33874"/>
    <cellStyle name="Финансовый 2 5 4 2 3 4" xfId="4677"/>
    <cellStyle name="Финансовый 2 5 4 2 3 4 2" xfId="9760"/>
    <cellStyle name="Финансовый 2 5 4 2 3 4 2 2" xfId="24991"/>
    <cellStyle name="Финансовый 2 5 4 2 3 4 2 3" xfId="40215"/>
    <cellStyle name="Финансовый 2 5 4 2 3 4 3" xfId="14842"/>
    <cellStyle name="Финансовый 2 5 4 2 3 4 3 2" xfId="30071"/>
    <cellStyle name="Финансовый 2 5 4 2 3 4 3 3" xfId="45295"/>
    <cellStyle name="Финансовый 2 5 4 2 3 4 4" xfId="19915"/>
    <cellStyle name="Финансовый 2 5 4 2 3 4 5" xfId="35139"/>
    <cellStyle name="Финансовый 2 5 4 2 3 5" xfId="5956"/>
    <cellStyle name="Финансовый 2 5 4 2 3 5 2" xfId="21192"/>
    <cellStyle name="Финансовый 2 5 4 2 3 5 3" xfId="36416"/>
    <cellStyle name="Финансовый 2 5 4 2 3 6" xfId="11043"/>
    <cellStyle name="Финансовый 2 5 4 2 3 6 2" xfId="26272"/>
    <cellStyle name="Финансовый 2 5 4 2 3 6 3" xfId="41496"/>
    <cellStyle name="Финансовый 2 5 4 2 3 7" xfId="16116"/>
    <cellStyle name="Финансовый 2 5 4 2 3 8" xfId="31340"/>
    <cellStyle name="Финансовый 2 5 4 2 4" xfId="1563"/>
    <cellStyle name="Финансовый 2 5 4 2 4 2" xfId="6669"/>
    <cellStyle name="Финансовый 2 5 4 2 4 2 2" xfId="21900"/>
    <cellStyle name="Финансовый 2 5 4 2 4 2 3" xfId="37124"/>
    <cellStyle name="Финансовый 2 5 4 2 4 3" xfId="11751"/>
    <cellStyle name="Финансовый 2 5 4 2 4 3 2" xfId="26980"/>
    <cellStyle name="Финансовый 2 5 4 2 4 3 3" xfId="42204"/>
    <cellStyle name="Финансовый 2 5 4 2 4 4" xfId="16824"/>
    <cellStyle name="Финансовый 2 5 4 2 4 5" xfId="32048"/>
    <cellStyle name="Финансовый 2 5 4 2 5" xfId="2839"/>
    <cellStyle name="Финансовый 2 5 4 2 5 2" xfId="7939"/>
    <cellStyle name="Финансовый 2 5 4 2 5 2 2" xfId="23170"/>
    <cellStyle name="Финансовый 2 5 4 2 5 2 3" xfId="38394"/>
    <cellStyle name="Финансовый 2 5 4 2 5 3" xfId="13021"/>
    <cellStyle name="Финансовый 2 5 4 2 5 3 2" xfId="28250"/>
    <cellStyle name="Финансовый 2 5 4 2 5 3 3" xfId="43474"/>
    <cellStyle name="Финансовый 2 5 4 2 5 4" xfId="18094"/>
    <cellStyle name="Финансовый 2 5 4 2 5 5" xfId="33318"/>
    <cellStyle name="Финансовый 2 5 4 2 6" xfId="4113"/>
    <cellStyle name="Финансовый 2 5 4 2 6 2" xfId="9196"/>
    <cellStyle name="Финансовый 2 5 4 2 6 2 2" xfId="24427"/>
    <cellStyle name="Финансовый 2 5 4 2 6 2 3" xfId="39651"/>
    <cellStyle name="Финансовый 2 5 4 2 6 3" xfId="14278"/>
    <cellStyle name="Финансовый 2 5 4 2 6 3 2" xfId="29507"/>
    <cellStyle name="Финансовый 2 5 4 2 6 3 3" xfId="44731"/>
    <cellStyle name="Финансовый 2 5 4 2 6 4" xfId="19351"/>
    <cellStyle name="Финансовый 2 5 4 2 6 5" xfId="34575"/>
    <cellStyle name="Финансовый 2 5 4 2 7" xfId="5392"/>
    <cellStyle name="Финансовый 2 5 4 2 7 2" xfId="20628"/>
    <cellStyle name="Финансовый 2 5 4 2 7 3" xfId="35852"/>
    <cellStyle name="Финансовый 2 5 4 2 8" xfId="10479"/>
    <cellStyle name="Финансовый 2 5 4 2 8 2" xfId="25708"/>
    <cellStyle name="Финансовый 2 5 4 2 8 3" xfId="40932"/>
    <cellStyle name="Финансовый 2 5 4 2 9" xfId="15552"/>
    <cellStyle name="Финансовый 2 5 4 3" xfId="561"/>
    <cellStyle name="Финансовый 2 5 4 3 2" xfId="1125"/>
    <cellStyle name="Финансовый 2 5 4 3 2 2" xfId="2407"/>
    <cellStyle name="Финансовый 2 5 4 3 2 2 2" xfId="7513"/>
    <cellStyle name="Финансовый 2 5 4 3 2 2 2 2" xfId="22744"/>
    <cellStyle name="Финансовый 2 5 4 3 2 2 2 3" xfId="37968"/>
    <cellStyle name="Финансовый 2 5 4 3 2 2 3" xfId="12595"/>
    <cellStyle name="Финансовый 2 5 4 3 2 2 3 2" xfId="27824"/>
    <cellStyle name="Финансовый 2 5 4 3 2 2 3 3" xfId="43048"/>
    <cellStyle name="Финансовый 2 5 4 3 2 2 4" xfId="17668"/>
    <cellStyle name="Финансовый 2 5 4 3 2 2 5" xfId="32892"/>
    <cellStyle name="Финансовый 2 5 4 3 2 3" xfId="3683"/>
    <cellStyle name="Финансовый 2 5 4 3 2 3 2" xfId="8771"/>
    <cellStyle name="Финансовый 2 5 4 3 2 3 2 2" xfId="24002"/>
    <cellStyle name="Финансовый 2 5 4 3 2 3 2 3" xfId="39226"/>
    <cellStyle name="Финансовый 2 5 4 3 2 3 3" xfId="13853"/>
    <cellStyle name="Финансовый 2 5 4 3 2 3 3 2" xfId="29082"/>
    <cellStyle name="Финансовый 2 5 4 3 2 3 3 3" xfId="44306"/>
    <cellStyle name="Финансовый 2 5 4 3 2 3 4" xfId="18926"/>
    <cellStyle name="Финансовый 2 5 4 3 2 3 5" xfId="34150"/>
    <cellStyle name="Финансовый 2 5 4 3 2 4" xfId="4957"/>
    <cellStyle name="Финансовый 2 5 4 3 2 4 2" xfId="10040"/>
    <cellStyle name="Финансовый 2 5 4 3 2 4 2 2" xfId="25271"/>
    <cellStyle name="Финансовый 2 5 4 3 2 4 2 3" xfId="40495"/>
    <cellStyle name="Финансовый 2 5 4 3 2 4 3" xfId="15122"/>
    <cellStyle name="Финансовый 2 5 4 3 2 4 3 2" xfId="30351"/>
    <cellStyle name="Финансовый 2 5 4 3 2 4 3 3" xfId="45575"/>
    <cellStyle name="Финансовый 2 5 4 3 2 4 4" xfId="20195"/>
    <cellStyle name="Финансовый 2 5 4 3 2 4 5" xfId="35419"/>
    <cellStyle name="Финансовый 2 5 4 3 2 5" xfId="6236"/>
    <cellStyle name="Финансовый 2 5 4 3 2 5 2" xfId="21472"/>
    <cellStyle name="Финансовый 2 5 4 3 2 5 3" xfId="36696"/>
    <cellStyle name="Финансовый 2 5 4 3 2 6" xfId="11323"/>
    <cellStyle name="Финансовый 2 5 4 3 2 6 2" xfId="26552"/>
    <cellStyle name="Финансовый 2 5 4 3 2 6 3" xfId="41776"/>
    <cellStyle name="Финансовый 2 5 4 3 2 7" xfId="16396"/>
    <cellStyle name="Финансовый 2 5 4 3 2 8" xfId="31620"/>
    <cellStyle name="Финансовый 2 5 4 3 3" xfId="1843"/>
    <cellStyle name="Финансовый 2 5 4 3 3 2" xfId="6949"/>
    <cellStyle name="Финансовый 2 5 4 3 3 2 2" xfId="22180"/>
    <cellStyle name="Финансовый 2 5 4 3 3 2 3" xfId="37404"/>
    <cellStyle name="Финансовый 2 5 4 3 3 3" xfId="12031"/>
    <cellStyle name="Финансовый 2 5 4 3 3 3 2" xfId="27260"/>
    <cellStyle name="Финансовый 2 5 4 3 3 3 3" xfId="42484"/>
    <cellStyle name="Финансовый 2 5 4 3 3 4" xfId="17104"/>
    <cellStyle name="Финансовый 2 5 4 3 3 5" xfId="32328"/>
    <cellStyle name="Финансовый 2 5 4 3 4" xfId="3127"/>
    <cellStyle name="Финансовый 2 5 4 3 4 2" xfId="8215"/>
    <cellStyle name="Финансовый 2 5 4 3 4 2 2" xfId="23446"/>
    <cellStyle name="Финансовый 2 5 4 3 4 2 3" xfId="38670"/>
    <cellStyle name="Финансовый 2 5 4 3 4 3" xfId="13297"/>
    <cellStyle name="Финансовый 2 5 4 3 4 3 2" xfId="28526"/>
    <cellStyle name="Финансовый 2 5 4 3 4 3 3" xfId="43750"/>
    <cellStyle name="Финансовый 2 5 4 3 4 4" xfId="18370"/>
    <cellStyle name="Финансовый 2 5 4 3 4 5" xfId="33594"/>
    <cellStyle name="Финансовый 2 5 4 3 5" xfId="4393"/>
    <cellStyle name="Финансовый 2 5 4 3 5 2" xfId="9476"/>
    <cellStyle name="Финансовый 2 5 4 3 5 2 2" xfId="24707"/>
    <cellStyle name="Финансовый 2 5 4 3 5 2 3" xfId="39931"/>
    <cellStyle name="Финансовый 2 5 4 3 5 3" xfId="14558"/>
    <cellStyle name="Финансовый 2 5 4 3 5 3 2" xfId="29787"/>
    <cellStyle name="Финансовый 2 5 4 3 5 3 3" xfId="45011"/>
    <cellStyle name="Финансовый 2 5 4 3 5 4" xfId="19631"/>
    <cellStyle name="Финансовый 2 5 4 3 5 5" xfId="34855"/>
    <cellStyle name="Финансовый 2 5 4 3 6" xfId="5672"/>
    <cellStyle name="Финансовый 2 5 4 3 6 2" xfId="20908"/>
    <cellStyle name="Финансовый 2 5 4 3 6 3" xfId="36132"/>
    <cellStyle name="Финансовый 2 5 4 3 7" xfId="10759"/>
    <cellStyle name="Финансовый 2 5 4 3 7 2" xfId="25988"/>
    <cellStyle name="Финансовый 2 5 4 3 7 3" xfId="41212"/>
    <cellStyle name="Финансовый 2 5 4 3 8" xfId="15832"/>
    <cellStyle name="Финансовый 2 5 4 3 9" xfId="31056"/>
    <cellStyle name="Финансовый 2 5 4 4" xfId="705"/>
    <cellStyle name="Финансовый 2 5 4 4 2" xfId="1987"/>
    <cellStyle name="Финансовый 2 5 4 4 2 2" xfId="7093"/>
    <cellStyle name="Финансовый 2 5 4 4 2 2 2" xfId="22324"/>
    <cellStyle name="Финансовый 2 5 4 4 2 2 3" xfId="37548"/>
    <cellStyle name="Финансовый 2 5 4 4 2 3" xfId="12175"/>
    <cellStyle name="Финансовый 2 5 4 4 2 3 2" xfId="27404"/>
    <cellStyle name="Финансовый 2 5 4 4 2 3 3" xfId="42628"/>
    <cellStyle name="Финансовый 2 5 4 4 2 4" xfId="17248"/>
    <cellStyle name="Финансовый 2 5 4 4 2 5" xfId="32472"/>
    <cellStyle name="Финансовый 2 5 4 4 3" xfId="3269"/>
    <cellStyle name="Финансовый 2 5 4 4 3 2" xfId="8357"/>
    <cellStyle name="Финансовый 2 5 4 4 3 2 2" xfId="23588"/>
    <cellStyle name="Финансовый 2 5 4 4 3 2 3" xfId="38812"/>
    <cellStyle name="Финансовый 2 5 4 4 3 3" xfId="13439"/>
    <cellStyle name="Финансовый 2 5 4 4 3 3 2" xfId="28668"/>
    <cellStyle name="Финансовый 2 5 4 4 3 3 3" xfId="43892"/>
    <cellStyle name="Финансовый 2 5 4 4 3 4" xfId="18512"/>
    <cellStyle name="Финансовый 2 5 4 4 3 5" xfId="33736"/>
    <cellStyle name="Финансовый 2 5 4 4 4" xfId="4537"/>
    <cellStyle name="Финансовый 2 5 4 4 4 2" xfId="9620"/>
    <cellStyle name="Финансовый 2 5 4 4 4 2 2" xfId="24851"/>
    <cellStyle name="Финансовый 2 5 4 4 4 2 3" xfId="40075"/>
    <cellStyle name="Финансовый 2 5 4 4 4 3" xfId="14702"/>
    <cellStyle name="Финансовый 2 5 4 4 4 3 2" xfId="29931"/>
    <cellStyle name="Финансовый 2 5 4 4 4 3 3" xfId="45155"/>
    <cellStyle name="Финансовый 2 5 4 4 4 4" xfId="19775"/>
    <cellStyle name="Финансовый 2 5 4 4 4 5" xfId="34999"/>
    <cellStyle name="Финансовый 2 5 4 4 5" xfId="5816"/>
    <cellStyle name="Финансовый 2 5 4 4 5 2" xfId="21052"/>
    <cellStyle name="Финансовый 2 5 4 4 5 3" xfId="36276"/>
    <cellStyle name="Финансовый 2 5 4 4 6" xfId="10903"/>
    <cellStyle name="Финансовый 2 5 4 4 6 2" xfId="26132"/>
    <cellStyle name="Финансовый 2 5 4 4 6 3" xfId="41356"/>
    <cellStyle name="Финансовый 2 5 4 4 7" xfId="15976"/>
    <cellStyle name="Финансовый 2 5 4 4 8" xfId="31200"/>
    <cellStyle name="Финансовый 2 5 4 5" xfId="1270"/>
    <cellStyle name="Финансовый 2 5 4 5 2" xfId="2552"/>
    <cellStyle name="Финансовый 2 5 4 5 2 2" xfId="7658"/>
    <cellStyle name="Финансовый 2 5 4 5 2 2 2" xfId="22889"/>
    <cellStyle name="Финансовый 2 5 4 5 2 2 3" xfId="38113"/>
    <cellStyle name="Финансовый 2 5 4 5 2 3" xfId="12740"/>
    <cellStyle name="Финансовый 2 5 4 5 2 3 2" xfId="27969"/>
    <cellStyle name="Финансовый 2 5 4 5 2 3 3" xfId="43193"/>
    <cellStyle name="Финансовый 2 5 4 5 2 4" xfId="17813"/>
    <cellStyle name="Финансовый 2 5 4 5 2 5" xfId="33037"/>
    <cellStyle name="Финансовый 2 5 4 5 3" xfId="3826"/>
    <cellStyle name="Финансовый 2 5 4 5 3 2" xfId="8914"/>
    <cellStyle name="Финансовый 2 5 4 5 3 2 2" xfId="24145"/>
    <cellStyle name="Финансовый 2 5 4 5 3 2 3" xfId="39369"/>
    <cellStyle name="Финансовый 2 5 4 5 3 3" xfId="13996"/>
    <cellStyle name="Финансовый 2 5 4 5 3 3 2" xfId="29225"/>
    <cellStyle name="Финансовый 2 5 4 5 3 3 3" xfId="44449"/>
    <cellStyle name="Финансовый 2 5 4 5 3 4" xfId="19069"/>
    <cellStyle name="Финансовый 2 5 4 5 3 5" xfId="34293"/>
    <cellStyle name="Финансовый 2 5 4 5 4" xfId="5102"/>
    <cellStyle name="Финансовый 2 5 4 5 4 2" xfId="10185"/>
    <cellStyle name="Финансовый 2 5 4 5 4 2 2" xfId="25416"/>
    <cellStyle name="Финансовый 2 5 4 5 4 2 3" xfId="40640"/>
    <cellStyle name="Финансовый 2 5 4 5 4 3" xfId="15267"/>
    <cellStyle name="Финансовый 2 5 4 5 4 3 2" xfId="30496"/>
    <cellStyle name="Финансовый 2 5 4 5 4 3 3" xfId="45720"/>
    <cellStyle name="Финансовый 2 5 4 5 4 4" xfId="20340"/>
    <cellStyle name="Финансовый 2 5 4 5 4 5" xfId="35564"/>
    <cellStyle name="Финансовый 2 5 4 5 5" xfId="6381"/>
    <cellStyle name="Финансовый 2 5 4 5 5 2" xfId="21617"/>
    <cellStyle name="Финансовый 2 5 4 5 5 3" xfId="36841"/>
    <cellStyle name="Финансовый 2 5 4 5 6" xfId="11468"/>
    <cellStyle name="Финансовый 2 5 4 5 6 2" xfId="26697"/>
    <cellStyle name="Финансовый 2 5 4 5 6 3" xfId="41921"/>
    <cellStyle name="Финансовый 2 5 4 5 7" xfId="16541"/>
    <cellStyle name="Финансовый 2 5 4 5 8" xfId="31765"/>
    <cellStyle name="Финансовый 2 5 4 6" xfId="1410"/>
    <cellStyle name="Финансовый 2 5 4 6 2" xfId="2692"/>
    <cellStyle name="Финансовый 2 5 4 6 2 2" xfId="7798"/>
    <cellStyle name="Финансовый 2 5 4 6 2 2 2" xfId="23029"/>
    <cellStyle name="Финансовый 2 5 4 6 2 2 3" xfId="38253"/>
    <cellStyle name="Финансовый 2 5 4 6 2 3" xfId="12880"/>
    <cellStyle name="Финансовый 2 5 4 6 2 3 2" xfId="28109"/>
    <cellStyle name="Финансовый 2 5 4 6 2 3 3" xfId="43333"/>
    <cellStyle name="Финансовый 2 5 4 6 2 4" xfId="17953"/>
    <cellStyle name="Финансовый 2 5 4 6 2 5" xfId="33177"/>
    <cellStyle name="Финансовый 2 5 4 6 3" xfId="3964"/>
    <cellStyle name="Финансовый 2 5 4 6 3 2" xfId="9052"/>
    <cellStyle name="Финансовый 2 5 4 6 3 2 2" xfId="24283"/>
    <cellStyle name="Финансовый 2 5 4 6 3 2 3" xfId="39507"/>
    <cellStyle name="Финансовый 2 5 4 6 3 3" xfId="14134"/>
    <cellStyle name="Финансовый 2 5 4 6 3 3 2" xfId="29363"/>
    <cellStyle name="Финансовый 2 5 4 6 3 3 3" xfId="44587"/>
    <cellStyle name="Финансовый 2 5 4 6 3 4" xfId="19207"/>
    <cellStyle name="Финансовый 2 5 4 6 3 5" xfId="34431"/>
    <cellStyle name="Финансовый 2 5 4 6 4" xfId="5242"/>
    <cellStyle name="Финансовый 2 5 4 6 4 2" xfId="10325"/>
    <cellStyle name="Финансовый 2 5 4 6 4 2 2" xfId="25556"/>
    <cellStyle name="Финансовый 2 5 4 6 4 2 3" xfId="40780"/>
    <cellStyle name="Финансовый 2 5 4 6 4 3" xfId="15407"/>
    <cellStyle name="Финансовый 2 5 4 6 4 3 2" xfId="30636"/>
    <cellStyle name="Финансовый 2 5 4 6 4 3 3" xfId="45860"/>
    <cellStyle name="Финансовый 2 5 4 6 4 4" xfId="20480"/>
    <cellStyle name="Финансовый 2 5 4 6 4 5" xfId="35704"/>
    <cellStyle name="Финансовый 2 5 4 6 5" xfId="6521"/>
    <cellStyle name="Финансовый 2 5 4 6 5 2" xfId="21757"/>
    <cellStyle name="Финансовый 2 5 4 6 5 3" xfId="36981"/>
    <cellStyle name="Финансовый 2 5 4 6 6" xfId="11608"/>
    <cellStyle name="Финансовый 2 5 4 6 6 2" xfId="26837"/>
    <cellStyle name="Финансовый 2 5 4 6 6 3" xfId="42061"/>
    <cellStyle name="Финансовый 2 5 4 6 7" xfId="16681"/>
    <cellStyle name="Финансовый 2 5 4 6 8" xfId="31905"/>
    <cellStyle name="Финансовый 2 5 5" xfId="226"/>
    <cellStyle name="Финансовый 2 5 5 10" xfId="30743"/>
    <cellStyle name="Финансовый 2 5 5 2" xfId="388"/>
    <cellStyle name="Финансовый 2 5 5 2 2" xfId="952"/>
    <cellStyle name="Финансовый 2 5 5 2 2 2" xfId="2234"/>
    <cellStyle name="Финансовый 2 5 5 2 2 2 2" xfId="7340"/>
    <cellStyle name="Финансовый 2 5 5 2 2 2 2 2" xfId="22571"/>
    <cellStyle name="Финансовый 2 5 5 2 2 2 2 3" xfId="37795"/>
    <cellStyle name="Финансовый 2 5 5 2 2 2 3" xfId="12422"/>
    <cellStyle name="Финансовый 2 5 5 2 2 2 3 2" xfId="27651"/>
    <cellStyle name="Финансовый 2 5 5 2 2 2 3 3" xfId="42875"/>
    <cellStyle name="Финансовый 2 5 5 2 2 2 4" xfId="17495"/>
    <cellStyle name="Финансовый 2 5 5 2 2 2 5" xfId="32719"/>
    <cellStyle name="Финансовый 2 5 5 2 2 3" xfId="3512"/>
    <cellStyle name="Финансовый 2 5 5 2 2 3 2" xfId="8600"/>
    <cellStyle name="Финансовый 2 5 5 2 2 3 2 2" xfId="23831"/>
    <cellStyle name="Финансовый 2 5 5 2 2 3 2 3" xfId="39055"/>
    <cellStyle name="Финансовый 2 5 5 2 2 3 3" xfId="13682"/>
    <cellStyle name="Финансовый 2 5 5 2 2 3 3 2" xfId="28911"/>
    <cellStyle name="Финансовый 2 5 5 2 2 3 3 3" xfId="44135"/>
    <cellStyle name="Финансовый 2 5 5 2 2 3 4" xfId="18755"/>
    <cellStyle name="Финансовый 2 5 5 2 2 3 5" xfId="33979"/>
    <cellStyle name="Финансовый 2 5 5 2 2 4" xfId="4784"/>
    <cellStyle name="Финансовый 2 5 5 2 2 4 2" xfId="9867"/>
    <cellStyle name="Финансовый 2 5 5 2 2 4 2 2" xfId="25098"/>
    <cellStyle name="Финансовый 2 5 5 2 2 4 2 3" xfId="40322"/>
    <cellStyle name="Финансовый 2 5 5 2 2 4 3" xfId="14949"/>
    <cellStyle name="Финансовый 2 5 5 2 2 4 3 2" xfId="30178"/>
    <cellStyle name="Финансовый 2 5 5 2 2 4 3 3" xfId="45402"/>
    <cellStyle name="Финансовый 2 5 5 2 2 4 4" xfId="20022"/>
    <cellStyle name="Финансовый 2 5 5 2 2 4 5" xfId="35246"/>
    <cellStyle name="Финансовый 2 5 5 2 2 5" xfId="6063"/>
    <cellStyle name="Финансовый 2 5 5 2 2 5 2" xfId="21299"/>
    <cellStyle name="Финансовый 2 5 5 2 2 5 3" xfId="36523"/>
    <cellStyle name="Финансовый 2 5 5 2 2 6" xfId="11150"/>
    <cellStyle name="Финансовый 2 5 5 2 2 6 2" xfId="26379"/>
    <cellStyle name="Финансовый 2 5 5 2 2 6 3" xfId="41603"/>
    <cellStyle name="Финансовый 2 5 5 2 2 7" xfId="16223"/>
    <cellStyle name="Финансовый 2 5 5 2 2 8" xfId="31447"/>
    <cellStyle name="Финансовый 2 5 5 2 3" xfId="1670"/>
    <cellStyle name="Финансовый 2 5 5 2 3 2" xfId="6776"/>
    <cellStyle name="Финансовый 2 5 5 2 3 2 2" xfId="22007"/>
    <cellStyle name="Финансовый 2 5 5 2 3 2 3" xfId="37231"/>
    <cellStyle name="Финансовый 2 5 5 2 3 3" xfId="11858"/>
    <cellStyle name="Финансовый 2 5 5 2 3 3 2" xfId="27087"/>
    <cellStyle name="Финансовый 2 5 5 2 3 3 3" xfId="42311"/>
    <cellStyle name="Финансовый 2 5 5 2 3 4" xfId="16931"/>
    <cellStyle name="Финансовый 2 5 5 2 3 5" xfId="32155"/>
    <cellStyle name="Финансовый 2 5 5 2 4" xfId="2956"/>
    <cellStyle name="Финансовый 2 5 5 2 4 2" xfId="8044"/>
    <cellStyle name="Финансовый 2 5 5 2 4 2 2" xfId="23275"/>
    <cellStyle name="Финансовый 2 5 5 2 4 2 3" xfId="38499"/>
    <cellStyle name="Финансовый 2 5 5 2 4 3" xfId="13126"/>
    <cellStyle name="Финансовый 2 5 5 2 4 3 2" xfId="28355"/>
    <cellStyle name="Финансовый 2 5 5 2 4 3 3" xfId="43579"/>
    <cellStyle name="Финансовый 2 5 5 2 4 4" xfId="18199"/>
    <cellStyle name="Финансовый 2 5 5 2 4 5" xfId="33423"/>
    <cellStyle name="Финансовый 2 5 5 2 5" xfId="4220"/>
    <cellStyle name="Финансовый 2 5 5 2 5 2" xfId="9303"/>
    <cellStyle name="Финансовый 2 5 5 2 5 2 2" xfId="24534"/>
    <cellStyle name="Финансовый 2 5 5 2 5 2 3" xfId="39758"/>
    <cellStyle name="Финансовый 2 5 5 2 5 3" xfId="14385"/>
    <cellStyle name="Финансовый 2 5 5 2 5 3 2" xfId="29614"/>
    <cellStyle name="Финансовый 2 5 5 2 5 3 3" xfId="44838"/>
    <cellStyle name="Финансовый 2 5 5 2 5 4" xfId="19458"/>
    <cellStyle name="Финансовый 2 5 5 2 5 5" xfId="34682"/>
    <cellStyle name="Финансовый 2 5 5 2 6" xfId="5499"/>
    <cellStyle name="Финансовый 2 5 5 2 6 2" xfId="20735"/>
    <cellStyle name="Финансовый 2 5 5 2 6 3" xfId="35959"/>
    <cellStyle name="Финансовый 2 5 5 2 7" xfId="10586"/>
    <cellStyle name="Финансовый 2 5 5 2 7 2" xfId="25815"/>
    <cellStyle name="Финансовый 2 5 5 2 7 3" xfId="41039"/>
    <cellStyle name="Финансовый 2 5 5 2 8" xfId="15659"/>
    <cellStyle name="Финансовый 2 5 5 2 9" xfId="30883"/>
    <cellStyle name="Финансовый 2 5 5 3" xfId="812"/>
    <cellStyle name="Финансовый 2 5 5 3 2" xfId="2094"/>
    <cellStyle name="Финансовый 2 5 5 3 2 2" xfId="7200"/>
    <cellStyle name="Финансовый 2 5 5 3 2 2 2" xfId="22431"/>
    <cellStyle name="Финансовый 2 5 5 3 2 2 3" xfId="37655"/>
    <cellStyle name="Финансовый 2 5 5 3 2 3" xfId="12282"/>
    <cellStyle name="Финансовый 2 5 5 3 2 3 2" xfId="27511"/>
    <cellStyle name="Финансовый 2 5 5 3 2 3 3" xfId="42735"/>
    <cellStyle name="Финансовый 2 5 5 3 2 4" xfId="17355"/>
    <cellStyle name="Финансовый 2 5 5 3 2 5" xfId="32579"/>
    <cellStyle name="Финансовый 2 5 5 3 3" xfId="3374"/>
    <cellStyle name="Финансовый 2 5 5 3 3 2" xfId="8462"/>
    <cellStyle name="Финансовый 2 5 5 3 3 2 2" xfId="23693"/>
    <cellStyle name="Финансовый 2 5 5 3 3 2 3" xfId="38917"/>
    <cellStyle name="Финансовый 2 5 5 3 3 3" xfId="13544"/>
    <cellStyle name="Финансовый 2 5 5 3 3 3 2" xfId="28773"/>
    <cellStyle name="Финансовый 2 5 5 3 3 3 3" xfId="43997"/>
    <cellStyle name="Финансовый 2 5 5 3 3 4" xfId="18617"/>
    <cellStyle name="Финансовый 2 5 5 3 3 5" xfId="33841"/>
    <cellStyle name="Финансовый 2 5 5 3 4" xfId="4644"/>
    <cellStyle name="Финансовый 2 5 5 3 4 2" xfId="9727"/>
    <cellStyle name="Финансовый 2 5 5 3 4 2 2" xfId="24958"/>
    <cellStyle name="Финансовый 2 5 5 3 4 2 3" xfId="40182"/>
    <cellStyle name="Финансовый 2 5 5 3 4 3" xfId="14809"/>
    <cellStyle name="Финансовый 2 5 5 3 4 3 2" xfId="30038"/>
    <cellStyle name="Финансовый 2 5 5 3 4 3 3" xfId="45262"/>
    <cellStyle name="Финансовый 2 5 5 3 4 4" xfId="19882"/>
    <cellStyle name="Финансовый 2 5 5 3 4 5" xfId="35106"/>
    <cellStyle name="Финансовый 2 5 5 3 5" xfId="5923"/>
    <cellStyle name="Финансовый 2 5 5 3 5 2" xfId="21159"/>
    <cellStyle name="Финансовый 2 5 5 3 5 3" xfId="36383"/>
    <cellStyle name="Финансовый 2 5 5 3 6" xfId="11010"/>
    <cellStyle name="Финансовый 2 5 5 3 6 2" xfId="26239"/>
    <cellStyle name="Финансовый 2 5 5 3 6 3" xfId="41463"/>
    <cellStyle name="Финансовый 2 5 5 3 7" xfId="16083"/>
    <cellStyle name="Финансовый 2 5 5 3 8" xfId="31307"/>
    <cellStyle name="Финансовый 2 5 5 4" xfId="1530"/>
    <cellStyle name="Финансовый 2 5 5 4 2" xfId="6636"/>
    <cellStyle name="Финансовый 2 5 5 4 2 2" xfId="21867"/>
    <cellStyle name="Финансовый 2 5 5 4 2 3" xfId="37091"/>
    <cellStyle name="Финансовый 2 5 5 4 3" xfId="11718"/>
    <cellStyle name="Финансовый 2 5 5 4 3 2" xfId="26947"/>
    <cellStyle name="Финансовый 2 5 5 4 3 3" xfId="42171"/>
    <cellStyle name="Финансовый 2 5 5 4 4" xfId="16791"/>
    <cellStyle name="Финансовый 2 5 5 4 5" xfId="32015"/>
    <cellStyle name="Финансовый 2 5 5 5" xfId="2802"/>
    <cellStyle name="Финансовый 2 5 5 5 2" xfId="7906"/>
    <cellStyle name="Финансовый 2 5 5 5 2 2" xfId="23137"/>
    <cellStyle name="Финансовый 2 5 5 5 2 3" xfId="38361"/>
    <cellStyle name="Финансовый 2 5 5 5 3" xfId="12988"/>
    <cellStyle name="Финансовый 2 5 5 5 3 2" xfId="28217"/>
    <cellStyle name="Финансовый 2 5 5 5 3 3" xfId="43441"/>
    <cellStyle name="Финансовый 2 5 5 5 4" xfId="18061"/>
    <cellStyle name="Финансовый 2 5 5 5 5" xfId="33285"/>
    <cellStyle name="Финансовый 2 5 5 6" xfId="4080"/>
    <cellStyle name="Финансовый 2 5 5 6 2" xfId="9163"/>
    <cellStyle name="Финансовый 2 5 5 6 2 2" xfId="24394"/>
    <cellStyle name="Финансовый 2 5 5 6 2 3" xfId="39618"/>
    <cellStyle name="Финансовый 2 5 5 6 3" xfId="14245"/>
    <cellStyle name="Финансовый 2 5 5 6 3 2" xfId="29474"/>
    <cellStyle name="Финансовый 2 5 5 6 3 3" xfId="44698"/>
    <cellStyle name="Финансовый 2 5 5 6 4" xfId="19318"/>
    <cellStyle name="Финансовый 2 5 5 6 5" xfId="34542"/>
    <cellStyle name="Финансовый 2 5 5 7" xfId="5359"/>
    <cellStyle name="Финансовый 2 5 5 7 2" xfId="20595"/>
    <cellStyle name="Финансовый 2 5 5 7 3" xfId="35819"/>
    <cellStyle name="Финансовый 2 5 5 8" xfId="10446"/>
    <cellStyle name="Финансовый 2 5 5 8 2" xfId="25675"/>
    <cellStyle name="Финансовый 2 5 5 8 3" xfId="40899"/>
    <cellStyle name="Финансовый 2 5 5 9" xfId="15519"/>
    <cellStyle name="Финансовый 2 5 6" xfId="528"/>
    <cellStyle name="Финансовый 2 5 6 2" xfId="1092"/>
    <cellStyle name="Финансовый 2 5 6 2 2" xfId="2374"/>
    <cellStyle name="Финансовый 2 5 6 2 2 2" xfId="7480"/>
    <cellStyle name="Финансовый 2 5 6 2 2 2 2" xfId="22711"/>
    <cellStyle name="Финансовый 2 5 6 2 2 2 3" xfId="37935"/>
    <cellStyle name="Финансовый 2 5 6 2 2 3" xfId="12562"/>
    <cellStyle name="Финансовый 2 5 6 2 2 3 2" xfId="27791"/>
    <cellStyle name="Финансовый 2 5 6 2 2 3 3" xfId="43015"/>
    <cellStyle name="Финансовый 2 5 6 2 2 4" xfId="17635"/>
    <cellStyle name="Финансовый 2 5 6 2 2 5" xfId="32859"/>
    <cellStyle name="Финансовый 2 5 6 2 3" xfId="3650"/>
    <cellStyle name="Финансовый 2 5 6 2 3 2" xfId="8738"/>
    <cellStyle name="Финансовый 2 5 6 2 3 2 2" xfId="23969"/>
    <cellStyle name="Финансовый 2 5 6 2 3 2 3" xfId="39193"/>
    <cellStyle name="Финансовый 2 5 6 2 3 3" xfId="13820"/>
    <cellStyle name="Финансовый 2 5 6 2 3 3 2" xfId="29049"/>
    <cellStyle name="Финансовый 2 5 6 2 3 3 3" xfId="44273"/>
    <cellStyle name="Финансовый 2 5 6 2 3 4" xfId="18893"/>
    <cellStyle name="Финансовый 2 5 6 2 3 5" xfId="34117"/>
    <cellStyle name="Финансовый 2 5 6 2 4" xfId="4924"/>
    <cellStyle name="Финансовый 2 5 6 2 4 2" xfId="10007"/>
    <cellStyle name="Финансовый 2 5 6 2 4 2 2" xfId="25238"/>
    <cellStyle name="Финансовый 2 5 6 2 4 2 3" xfId="40462"/>
    <cellStyle name="Финансовый 2 5 6 2 4 3" xfId="15089"/>
    <cellStyle name="Финансовый 2 5 6 2 4 3 2" xfId="30318"/>
    <cellStyle name="Финансовый 2 5 6 2 4 3 3" xfId="45542"/>
    <cellStyle name="Финансовый 2 5 6 2 4 4" xfId="20162"/>
    <cellStyle name="Финансовый 2 5 6 2 4 5" xfId="35386"/>
    <cellStyle name="Финансовый 2 5 6 2 5" xfId="6203"/>
    <cellStyle name="Финансовый 2 5 6 2 5 2" xfId="21439"/>
    <cellStyle name="Финансовый 2 5 6 2 5 3" xfId="36663"/>
    <cellStyle name="Финансовый 2 5 6 2 6" xfId="11290"/>
    <cellStyle name="Финансовый 2 5 6 2 6 2" xfId="26519"/>
    <cellStyle name="Финансовый 2 5 6 2 6 3" xfId="41743"/>
    <cellStyle name="Финансовый 2 5 6 2 7" xfId="16363"/>
    <cellStyle name="Финансовый 2 5 6 2 8" xfId="31587"/>
    <cellStyle name="Финансовый 2 5 6 3" xfId="1810"/>
    <cellStyle name="Финансовый 2 5 6 3 2" xfId="6916"/>
    <cellStyle name="Финансовый 2 5 6 3 2 2" xfId="22147"/>
    <cellStyle name="Финансовый 2 5 6 3 2 3" xfId="37371"/>
    <cellStyle name="Финансовый 2 5 6 3 3" xfId="11998"/>
    <cellStyle name="Финансовый 2 5 6 3 3 2" xfId="27227"/>
    <cellStyle name="Финансовый 2 5 6 3 3 3" xfId="42451"/>
    <cellStyle name="Финансовый 2 5 6 3 4" xfId="17071"/>
    <cellStyle name="Финансовый 2 5 6 3 5" xfId="32295"/>
    <cellStyle name="Финансовый 2 5 6 4" xfId="3094"/>
    <cellStyle name="Финансовый 2 5 6 4 2" xfId="8182"/>
    <cellStyle name="Финансовый 2 5 6 4 2 2" xfId="23413"/>
    <cellStyle name="Финансовый 2 5 6 4 2 3" xfId="38637"/>
    <cellStyle name="Финансовый 2 5 6 4 3" xfId="13264"/>
    <cellStyle name="Финансовый 2 5 6 4 3 2" xfId="28493"/>
    <cellStyle name="Финансовый 2 5 6 4 3 3" xfId="43717"/>
    <cellStyle name="Финансовый 2 5 6 4 4" xfId="18337"/>
    <cellStyle name="Финансовый 2 5 6 4 5" xfId="33561"/>
    <cellStyle name="Финансовый 2 5 6 5" xfId="4360"/>
    <cellStyle name="Финансовый 2 5 6 5 2" xfId="9443"/>
    <cellStyle name="Финансовый 2 5 6 5 2 2" xfId="24674"/>
    <cellStyle name="Финансовый 2 5 6 5 2 3" xfId="39898"/>
    <cellStyle name="Финансовый 2 5 6 5 3" xfId="14525"/>
    <cellStyle name="Финансовый 2 5 6 5 3 2" xfId="29754"/>
    <cellStyle name="Финансовый 2 5 6 5 3 3" xfId="44978"/>
    <cellStyle name="Финансовый 2 5 6 5 4" xfId="19598"/>
    <cellStyle name="Финансовый 2 5 6 5 5" xfId="34822"/>
    <cellStyle name="Финансовый 2 5 6 6" xfId="5639"/>
    <cellStyle name="Финансовый 2 5 6 6 2" xfId="20875"/>
    <cellStyle name="Финансовый 2 5 6 6 3" xfId="36099"/>
    <cellStyle name="Финансовый 2 5 6 7" xfId="10726"/>
    <cellStyle name="Финансовый 2 5 6 7 2" xfId="25955"/>
    <cellStyle name="Финансовый 2 5 6 7 3" xfId="41179"/>
    <cellStyle name="Финансовый 2 5 6 8" xfId="15799"/>
    <cellStyle name="Финансовый 2 5 6 9" xfId="31023"/>
    <cellStyle name="Финансовый 2 5 7" xfId="672"/>
    <cellStyle name="Финансовый 2 5 7 2" xfId="1954"/>
    <cellStyle name="Финансовый 2 5 7 2 2" xfId="7060"/>
    <cellStyle name="Финансовый 2 5 7 2 2 2" xfId="22291"/>
    <cellStyle name="Финансовый 2 5 7 2 2 3" xfId="37515"/>
    <cellStyle name="Финансовый 2 5 7 2 3" xfId="12142"/>
    <cellStyle name="Финансовый 2 5 7 2 3 2" xfId="27371"/>
    <cellStyle name="Финансовый 2 5 7 2 3 3" xfId="42595"/>
    <cellStyle name="Финансовый 2 5 7 2 4" xfId="17215"/>
    <cellStyle name="Финансовый 2 5 7 2 5" xfId="32439"/>
    <cellStyle name="Финансовый 2 5 7 3" xfId="3236"/>
    <cellStyle name="Финансовый 2 5 7 3 2" xfId="8324"/>
    <cellStyle name="Финансовый 2 5 7 3 2 2" xfId="23555"/>
    <cellStyle name="Финансовый 2 5 7 3 2 3" xfId="38779"/>
    <cellStyle name="Финансовый 2 5 7 3 3" xfId="13406"/>
    <cellStyle name="Финансовый 2 5 7 3 3 2" xfId="28635"/>
    <cellStyle name="Финансовый 2 5 7 3 3 3" xfId="43859"/>
    <cellStyle name="Финансовый 2 5 7 3 4" xfId="18479"/>
    <cellStyle name="Финансовый 2 5 7 3 5" xfId="33703"/>
    <cellStyle name="Финансовый 2 5 7 4" xfId="4504"/>
    <cellStyle name="Финансовый 2 5 7 4 2" xfId="9587"/>
    <cellStyle name="Финансовый 2 5 7 4 2 2" xfId="24818"/>
    <cellStyle name="Финансовый 2 5 7 4 2 3" xfId="40042"/>
    <cellStyle name="Финансовый 2 5 7 4 3" xfId="14669"/>
    <cellStyle name="Финансовый 2 5 7 4 3 2" xfId="29898"/>
    <cellStyle name="Финансовый 2 5 7 4 3 3" xfId="45122"/>
    <cellStyle name="Финансовый 2 5 7 4 4" xfId="19742"/>
    <cellStyle name="Финансовый 2 5 7 4 5" xfId="34966"/>
    <cellStyle name="Финансовый 2 5 7 5" xfId="5783"/>
    <cellStyle name="Финансовый 2 5 7 5 2" xfId="21019"/>
    <cellStyle name="Финансовый 2 5 7 5 3" xfId="36243"/>
    <cellStyle name="Финансовый 2 5 7 6" xfId="10870"/>
    <cellStyle name="Финансовый 2 5 7 6 2" xfId="26099"/>
    <cellStyle name="Финансовый 2 5 7 6 3" xfId="41323"/>
    <cellStyle name="Финансовый 2 5 7 7" xfId="15943"/>
    <cellStyle name="Финансовый 2 5 7 8" xfId="31167"/>
    <cellStyle name="Финансовый 2 5 8" xfId="1237"/>
    <cellStyle name="Финансовый 2 5 8 2" xfId="2519"/>
    <cellStyle name="Финансовый 2 5 8 2 2" xfId="7625"/>
    <cellStyle name="Финансовый 2 5 8 2 2 2" xfId="22856"/>
    <cellStyle name="Финансовый 2 5 8 2 2 3" xfId="38080"/>
    <cellStyle name="Финансовый 2 5 8 2 3" xfId="12707"/>
    <cellStyle name="Финансовый 2 5 8 2 3 2" xfId="27936"/>
    <cellStyle name="Финансовый 2 5 8 2 3 3" xfId="43160"/>
    <cellStyle name="Финансовый 2 5 8 2 4" xfId="17780"/>
    <cellStyle name="Финансовый 2 5 8 2 5" xfId="33004"/>
    <cellStyle name="Финансовый 2 5 8 3" xfId="3793"/>
    <cellStyle name="Финансовый 2 5 8 3 2" xfId="8881"/>
    <cellStyle name="Финансовый 2 5 8 3 2 2" xfId="24112"/>
    <cellStyle name="Финансовый 2 5 8 3 2 3" xfId="39336"/>
    <cellStyle name="Финансовый 2 5 8 3 3" xfId="13963"/>
    <cellStyle name="Финансовый 2 5 8 3 3 2" xfId="29192"/>
    <cellStyle name="Финансовый 2 5 8 3 3 3" xfId="44416"/>
    <cellStyle name="Финансовый 2 5 8 3 4" xfId="19036"/>
    <cellStyle name="Финансовый 2 5 8 3 5" xfId="34260"/>
    <cellStyle name="Финансовый 2 5 8 4" xfId="5069"/>
    <cellStyle name="Финансовый 2 5 8 4 2" xfId="10152"/>
    <cellStyle name="Финансовый 2 5 8 4 2 2" xfId="25383"/>
    <cellStyle name="Финансовый 2 5 8 4 2 3" xfId="40607"/>
    <cellStyle name="Финансовый 2 5 8 4 3" xfId="15234"/>
    <cellStyle name="Финансовый 2 5 8 4 3 2" xfId="30463"/>
    <cellStyle name="Финансовый 2 5 8 4 3 3" xfId="45687"/>
    <cellStyle name="Финансовый 2 5 8 4 4" xfId="20307"/>
    <cellStyle name="Финансовый 2 5 8 4 5" xfId="35531"/>
    <cellStyle name="Финансовый 2 5 8 5" xfId="6348"/>
    <cellStyle name="Финансовый 2 5 8 5 2" xfId="21584"/>
    <cellStyle name="Финансовый 2 5 8 5 3" xfId="36808"/>
    <cellStyle name="Финансовый 2 5 8 6" xfId="11435"/>
    <cellStyle name="Финансовый 2 5 8 6 2" xfId="26664"/>
    <cellStyle name="Финансовый 2 5 8 6 3" xfId="41888"/>
    <cellStyle name="Финансовый 2 5 8 7" xfId="16508"/>
    <cellStyle name="Финансовый 2 5 8 8" xfId="31732"/>
    <cellStyle name="Финансовый 2 5 9" xfId="1377"/>
    <cellStyle name="Финансовый 2 5 9 2" xfId="2659"/>
    <cellStyle name="Финансовый 2 5 9 2 2" xfId="7765"/>
    <cellStyle name="Финансовый 2 5 9 2 2 2" xfId="22996"/>
    <cellStyle name="Финансовый 2 5 9 2 2 3" xfId="38220"/>
    <cellStyle name="Финансовый 2 5 9 2 3" xfId="12847"/>
    <cellStyle name="Финансовый 2 5 9 2 3 2" xfId="28076"/>
    <cellStyle name="Финансовый 2 5 9 2 3 3" xfId="43300"/>
    <cellStyle name="Финансовый 2 5 9 2 4" xfId="17920"/>
    <cellStyle name="Финансовый 2 5 9 2 5" xfId="33144"/>
    <cellStyle name="Финансовый 2 5 9 3" xfId="3931"/>
    <cellStyle name="Финансовый 2 5 9 3 2" xfId="9019"/>
    <cellStyle name="Финансовый 2 5 9 3 2 2" xfId="24250"/>
    <cellStyle name="Финансовый 2 5 9 3 2 3" xfId="39474"/>
    <cellStyle name="Финансовый 2 5 9 3 3" xfId="14101"/>
    <cellStyle name="Финансовый 2 5 9 3 3 2" xfId="29330"/>
    <cellStyle name="Финансовый 2 5 9 3 3 3" xfId="44554"/>
    <cellStyle name="Финансовый 2 5 9 3 4" xfId="19174"/>
    <cellStyle name="Финансовый 2 5 9 3 5" xfId="34398"/>
    <cellStyle name="Финансовый 2 5 9 4" xfId="5209"/>
    <cellStyle name="Финансовый 2 5 9 4 2" xfId="10292"/>
    <cellStyle name="Финансовый 2 5 9 4 2 2" xfId="25523"/>
    <cellStyle name="Финансовый 2 5 9 4 2 3" xfId="40747"/>
    <cellStyle name="Финансовый 2 5 9 4 3" xfId="15374"/>
    <cellStyle name="Финансовый 2 5 9 4 3 2" xfId="30603"/>
    <cellStyle name="Финансовый 2 5 9 4 3 3" xfId="45827"/>
    <cellStyle name="Финансовый 2 5 9 4 4" xfId="20447"/>
    <cellStyle name="Финансовый 2 5 9 4 5" xfId="35671"/>
    <cellStyle name="Финансовый 2 5 9 5" xfId="6488"/>
    <cellStyle name="Финансовый 2 5 9 5 2" xfId="21724"/>
    <cellStyle name="Финансовый 2 5 9 5 3" xfId="36948"/>
    <cellStyle name="Финансовый 2 5 9 6" xfId="11575"/>
    <cellStyle name="Финансовый 2 5 9 6 2" xfId="26804"/>
    <cellStyle name="Финансовый 2 5 9 6 3" xfId="42028"/>
    <cellStyle name="Финансовый 2 5 9 7" xfId="16648"/>
    <cellStyle name="Финансовый 2 5 9 8" xfId="31872"/>
    <cellStyle name="Финансовый 2 6" xfId="157"/>
    <cellStyle name="Финансовый 2 6 2" xfId="158"/>
    <cellStyle name="Финансовый 2 6 2 2" xfId="267"/>
    <cellStyle name="Финансовый 2 6 2 2 10" xfId="30778"/>
    <cellStyle name="Финансовый 2 6 2 2 2" xfId="423"/>
    <cellStyle name="Финансовый 2 6 2 2 2 2" xfId="987"/>
    <cellStyle name="Финансовый 2 6 2 2 2 2 2" xfId="2269"/>
    <cellStyle name="Финансовый 2 6 2 2 2 2 2 2" xfId="7375"/>
    <cellStyle name="Финансовый 2 6 2 2 2 2 2 2 2" xfId="22606"/>
    <cellStyle name="Финансовый 2 6 2 2 2 2 2 2 3" xfId="37830"/>
    <cellStyle name="Финансовый 2 6 2 2 2 2 2 3" xfId="12457"/>
    <cellStyle name="Финансовый 2 6 2 2 2 2 2 3 2" xfId="27686"/>
    <cellStyle name="Финансовый 2 6 2 2 2 2 2 3 3" xfId="42910"/>
    <cellStyle name="Финансовый 2 6 2 2 2 2 2 4" xfId="17530"/>
    <cellStyle name="Финансовый 2 6 2 2 2 2 2 5" xfId="32754"/>
    <cellStyle name="Финансовый 2 6 2 2 2 2 3" xfId="3547"/>
    <cellStyle name="Финансовый 2 6 2 2 2 2 3 2" xfId="8635"/>
    <cellStyle name="Финансовый 2 6 2 2 2 2 3 2 2" xfId="23866"/>
    <cellStyle name="Финансовый 2 6 2 2 2 2 3 2 3" xfId="39090"/>
    <cellStyle name="Финансовый 2 6 2 2 2 2 3 3" xfId="13717"/>
    <cellStyle name="Финансовый 2 6 2 2 2 2 3 3 2" xfId="28946"/>
    <cellStyle name="Финансовый 2 6 2 2 2 2 3 3 3" xfId="44170"/>
    <cellStyle name="Финансовый 2 6 2 2 2 2 3 4" xfId="18790"/>
    <cellStyle name="Финансовый 2 6 2 2 2 2 3 5" xfId="34014"/>
    <cellStyle name="Финансовый 2 6 2 2 2 2 4" xfId="4819"/>
    <cellStyle name="Финансовый 2 6 2 2 2 2 4 2" xfId="9902"/>
    <cellStyle name="Финансовый 2 6 2 2 2 2 4 2 2" xfId="25133"/>
    <cellStyle name="Финансовый 2 6 2 2 2 2 4 2 3" xfId="40357"/>
    <cellStyle name="Финансовый 2 6 2 2 2 2 4 3" xfId="14984"/>
    <cellStyle name="Финансовый 2 6 2 2 2 2 4 3 2" xfId="30213"/>
    <cellStyle name="Финансовый 2 6 2 2 2 2 4 3 3" xfId="45437"/>
    <cellStyle name="Финансовый 2 6 2 2 2 2 4 4" xfId="20057"/>
    <cellStyle name="Финансовый 2 6 2 2 2 2 4 5" xfId="35281"/>
    <cellStyle name="Финансовый 2 6 2 2 2 2 5" xfId="6098"/>
    <cellStyle name="Финансовый 2 6 2 2 2 2 5 2" xfId="21334"/>
    <cellStyle name="Финансовый 2 6 2 2 2 2 5 3" xfId="36558"/>
    <cellStyle name="Финансовый 2 6 2 2 2 2 6" xfId="11185"/>
    <cellStyle name="Финансовый 2 6 2 2 2 2 6 2" xfId="26414"/>
    <cellStyle name="Финансовый 2 6 2 2 2 2 6 3" xfId="41638"/>
    <cellStyle name="Финансовый 2 6 2 2 2 2 7" xfId="16258"/>
    <cellStyle name="Финансовый 2 6 2 2 2 2 8" xfId="31482"/>
    <cellStyle name="Финансовый 2 6 2 2 2 3" xfId="1705"/>
    <cellStyle name="Финансовый 2 6 2 2 2 3 2" xfId="6811"/>
    <cellStyle name="Финансовый 2 6 2 2 2 3 2 2" xfId="22042"/>
    <cellStyle name="Финансовый 2 6 2 2 2 3 2 3" xfId="37266"/>
    <cellStyle name="Финансовый 2 6 2 2 2 3 3" xfId="11893"/>
    <cellStyle name="Финансовый 2 6 2 2 2 3 3 2" xfId="27122"/>
    <cellStyle name="Финансовый 2 6 2 2 2 3 3 3" xfId="42346"/>
    <cellStyle name="Финансовый 2 6 2 2 2 3 4" xfId="16966"/>
    <cellStyle name="Финансовый 2 6 2 2 2 3 5" xfId="32190"/>
    <cellStyle name="Финансовый 2 6 2 2 2 4" xfId="2991"/>
    <cellStyle name="Финансовый 2 6 2 2 2 4 2" xfId="8079"/>
    <cellStyle name="Финансовый 2 6 2 2 2 4 2 2" xfId="23310"/>
    <cellStyle name="Финансовый 2 6 2 2 2 4 2 3" xfId="38534"/>
    <cellStyle name="Финансовый 2 6 2 2 2 4 3" xfId="13161"/>
    <cellStyle name="Финансовый 2 6 2 2 2 4 3 2" xfId="28390"/>
    <cellStyle name="Финансовый 2 6 2 2 2 4 3 3" xfId="43614"/>
    <cellStyle name="Финансовый 2 6 2 2 2 4 4" xfId="18234"/>
    <cellStyle name="Финансовый 2 6 2 2 2 4 5" xfId="33458"/>
    <cellStyle name="Финансовый 2 6 2 2 2 5" xfId="4255"/>
    <cellStyle name="Финансовый 2 6 2 2 2 5 2" xfId="9338"/>
    <cellStyle name="Финансовый 2 6 2 2 2 5 2 2" xfId="24569"/>
    <cellStyle name="Финансовый 2 6 2 2 2 5 2 3" xfId="39793"/>
    <cellStyle name="Финансовый 2 6 2 2 2 5 3" xfId="14420"/>
    <cellStyle name="Финансовый 2 6 2 2 2 5 3 2" xfId="29649"/>
    <cellStyle name="Финансовый 2 6 2 2 2 5 3 3" xfId="44873"/>
    <cellStyle name="Финансовый 2 6 2 2 2 5 4" xfId="19493"/>
    <cellStyle name="Финансовый 2 6 2 2 2 5 5" xfId="34717"/>
    <cellStyle name="Финансовый 2 6 2 2 2 6" xfId="5534"/>
    <cellStyle name="Финансовый 2 6 2 2 2 6 2" xfId="20770"/>
    <cellStyle name="Финансовый 2 6 2 2 2 6 3" xfId="35994"/>
    <cellStyle name="Финансовый 2 6 2 2 2 7" xfId="10621"/>
    <cellStyle name="Финансовый 2 6 2 2 2 7 2" xfId="25850"/>
    <cellStyle name="Финансовый 2 6 2 2 2 7 3" xfId="41074"/>
    <cellStyle name="Финансовый 2 6 2 2 2 8" xfId="15694"/>
    <cellStyle name="Финансовый 2 6 2 2 2 9" xfId="30918"/>
    <cellStyle name="Финансовый 2 6 2 2 3" xfId="847"/>
    <cellStyle name="Финансовый 2 6 2 2 3 2" xfId="2129"/>
    <cellStyle name="Финансовый 2 6 2 2 3 2 2" xfId="7235"/>
    <cellStyle name="Финансовый 2 6 2 2 3 2 2 2" xfId="22466"/>
    <cellStyle name="Финансовый 2 6 2 2 3 2 2 3" xfId="37690"/>
    <cellStyle name="Финансовый 2 6 2 2 3 2 3" xfId="12317"/>
    <cellStyle name="Финансовый 2 6 2 2 3 2 3 2" xfId="27546"/>
    <cellStyle name="Финансовый 2 6 2 2 3 2 3 3" xfId="42770"/>
    <cellStyle name="Финансовый 2 6 2 2 3 2 4" xfId="17390"/>
    <cellStyle name="Финансовый 2 6 2 2 3 2 5" xfId="32614"/>
    <cellStyle name="Финансовый 2 6 2 2 3 3" xfId="3409"/>
    <cellStyle name="Финансовый 2 6 2 2 3 3 2" xfId="8497"/>
    <cellStyle name="Финансовый 2 6 2 2 3 3 2 2" xfId="23728"/>
    <cellStyle name="Финансовый 2 6 2 2 3 3 2 3" xfId="38952"/>
    <cellStyle name="Финансовый 2 6 2 2 3 3 3" xfId="13579"/>
    <cellStyle name="Финансовый 2 6 2 2 3 3 3 2" xfId="28808"/>
    <cellStyle name="Финансовый 2 6 2 2 3 3 3 3" xfId="44032"/>
    <cellStyle name="Финансовый 2 6 2 2 3 3 4" xfId="18652"/>
    <cellStyle name="Финансовый 2 6 2 2 3 3 5" xfId="33876"/>
    <cellStyle name="Финансовый 2 6 2 2 3 4" xfId="4679"/>
    <cellStyle name="Финансовый 2 6 2 2 3 4 2" xfId="9762"/>
    <cellStyle name="Финансовый 2 6 2 2 3 4 2 2" xfId="24993"/>
    <cellStyle name="Финансовый 2 6 2 2 3 4 2 3" xfId="40217"/>
    <cellStyle name="Финансовый 2 6 2 2 3 4 3" xfId="14844"/>
    <cellStyle name="Финансовый 2 6 2 2 3 4 3 2" xfId="30073"/>
    <cellStyle name="Финансовый 2 6 2 2 3 4 3 3" xfId="45297"/>
    <cellStyle name="Финансовый 2 6 2 2 3 4 4" xfId="19917"/>
    <cellStyle name="Финансовый 2 6 2 2 3 4 5" xfId="35141"/>
    <cellStyle name="Финансовый 2 6 2 2 3 5" xfId="5958"/>
    <cellStyle name="Финансовый 2 6 2 2 3 5 2" xfId="21194"/>
    <cellStyle name="Финансовый 2 6 2 2 3 5 3" xfId="36418"/>
    <cellStyle name="Финансовый 2 6 2 2 3 6" xfId="11045"/>
    <cellStyle name="Финансовый 2 6 2 2 3 6 2" xfId="26274"/>
    <cellStyle name="Финансовый 2 6 2 2 3 6 3" xfId="41498"/>
    <cellStyle name="Финансовый 2 6 2 2 3 7" xfId="16118"/>
    <cellStyle name="Финансовый 2 6 2 2 3 8" xfId="31342"/>
    <cellStyle name="Финансовый 2 6 2 2 4" xfId="1565"/>
    <cellStyle name="Финансовый 2 6 2 2 4 2" xfId="6671"/>
    <cellStyle name="Финансовый 2 6 2 2 4 2 2" xfId="21902"/>
    <cellStyle name="Финансовый 2 6 2 2 4 2 3" xfId="37126"/>
    <cellStyle name="Финансовый 2 6 2 2 4 3" xfId="11753"/>
    <cellStyle name="Финансовый 2 6 2 2 4 3 2" xfId="26982"/>
    <cellStyle name="Финансовый 2 6 2 2 4 3 3" xfId="42206"/>
    <cellStyle name="Финансовый 2 6 2 2 4 4" xfId="16826"/>
    <cellStyle name="Финансовый 2 6 2 2 4 5" xfId="32050"/>
    <cellStyle name="Финансовый 2 6 2 2 5" xfId="2841"/>
    <cellStyle name="Финансовый 2 6 2 2 5 2" xfId="7941"/>
    <cellStyle name="Финансовый 2 6 2 2 5 2 2" xfId="23172"/>
    <cellStyle name="Финансовый 2 6 2 2 5 2 3" xfId="38396"/>
    <cellStyle name="Финансовый 2 6 2 2 5 3" xfId="13023"/>
    <cellStyle name="Финансовый 2 6 2 2 5 3 2" xfId="28252"/>
    <cellStyle name="Финансовый 2 6 2 2 5 3 3" xfId="43476"/>
    <cellStyle name="Финансовый 2 6 2 2 5 4" xfId="18096"/>
    <cellStyle name="Финансовый 2 6 2 2 5 5" xfId="33320"/>
    <cellStyle name="Финансовый 2 6 2 2 6" xfId="4115"/>
    <cellStyle name="Финансовый 2 6 2 2 6 2" xfId="9198"/>
    <cellStyle name="Финансовый 2 6 2 2 6 2 2" xfId="24429"/>
    <cellStyle name="Финансовый 2 6 2 2 6 2 3" xfId="39653"/>
    <cellStyle name="Финансовый 2 6 2 2 6 3" xfId="14280"/>
    <cellStyle name="Финансовый 2 6 2 2 6 3 2" xfId="29509"/>
    <cellStyle name="Финансовый 2 6 2 2 6 3 3" xfId="44733"/>
    <cellStyle name="Финансовый 2 6 2 2 6 4" xfId="19353"/>
    <cellStyle name="Финансовый 2 6 2 2 6 5" xfId="34577"/>
    <cellStyle name="Финансовый 2 6 2 2 7" xfId="5394"/>
    <cellStyle name="Финансовый 2 6 2 2 7 2" xfId="20630"/>
    <cellStyle name="Финансовый 2 6 2 2 7 3" xfId="35854"/>
    <cellStyle name="Финансовый 2 6 2 2 8" xfId="10481"/>
    <cellStyle name="Финансовый 2 6 2 2 8 2" xfId="25710"/>
    <cellStyle name="Финансовый 2 6 2 2 8 3" xfId="40934"/>
    <cellStyle name="Финансовый 2 6 2 2 9" xfId="15554"/>
    <cellStyle name="Финансовый 2 6 2 3" xfId="563"/>
    <cellStyle name="Финансовый 2 6 2 3 2" xfId="1127"/>
    <cellStyle name="Финансовый 2 6 2 3 2 2" xfId="2409"/>
    <cellStyle name="Финансовый 2 6 2 3 2 2 2" xfId="7515"/>
    <cellStyle name="Финансовый 2 6 2 3 2 2 2 2" xfId="22746"/>
    <cellStyle name="Финансовый 2 6 2 3 2 2 2 3" xfId="37970"/>
    <cellStyle name="Финансовый 2 6 2 3 2 2 3" xfId="12597"/>
    <cellStyle name="Финансовый 2 6 2 3 2 2 3 2" xfId="27826"/>
    <cellStyle name="Финансовый 2 6 2 3 2 2 3 3" xfId="43050"/>
    <cellStyle name="Финансовый 2 6 2 3 2 2 4" xfId="17670"/>
    <cellStyle name="Финансовый 2 6 2 3 2 2 5" xfId="32894"/>
    <cellStyle name="Финансовый 2 6 2 3 2 3" xfId="3685"/>
    <cellStyle name="Финансовый 2 6 2 3 2 3 2" xfId="8773"/>
    <cellStyle name="Финансовый 2 6 2 3 2 3 2 2" xfId="24004"/>
    <cellStyle name="Финансовый 2 6 2 3 2 3 2 3" xfId="39228"/>
    <cellStyle name="Финансовый 2 6 2 3 2 3 3" xfId="13855"/>
    <cellStyle name="Финансовый 2 6 2 3 2 3 3 2" xfId="29084"/>
    <cellStyle name="Финансовый 2 6 2 3 2 3 3 3" xfId="44308"/>
    <cellStyle name="Финансовый 2 6 2 3 2 3 4" xfId="18928"/>
    <cellStyle name="Финансовый 2 6 2 3 2 3 5" xfId="34152"/>
    <cellStyle name="Финансовый 2 6 2 3 2 4" xfId="4959"/>
    <cellStyle name="Финансовый 2 6 2 3 2 4 2" xfId="10042"/>
    <cellStyle name="Финансовый 2 6 2 3 2 4 2 2" xfId="25273"/>
    <cellStyle name="Финансовый 2 6 2 3 2 4 2 3" xfId="40497"/>
    <cellStyle name="Финансовый 2 6 2 3 2 4 3" xfId="15124"/>
    <cellStyle name="Финансовый 2 6 2 3 2 4 3 2" xfId="30353"/>
    <cellStyle name="Финансовый 2 6 2 3 2 4 3 3" xfId="45577"/>
    <cellStyle name="Финансовый 2 6 2 3 2 4 4" xfId="20197"/>
    <cellStyle name="Финансовый 2 6 2 3 2 4 5" xfId="35421"/>
    <cellStyle name="Финансовый 2 6 2 3 2 5" xfId="6238"/>
    <cellStyle name="Финансовый 2 6 2 3 2 5 2" xfId="21474"/>
    <cellStyle name="Финансовый 2 6 2 3 2 5 3" xfId="36698"/>
    <cellStyle name="Финансовый 2 6 2 3 2 6" xfId="11325"/>
    <cellStyle name="Финансовый 2 6 2 3 2 6 2" xfId="26554"/>
    <cellStyle name="Финансовый 2 6 2 3 2 6 3" xfId="41778"/>
    <cellStyle name="Финансовый 2 6 2 3 2 7" xfId="16398"/>
    <cellStyle name="Финансовый 2 6 2 3 2 8" xfId="31622"/>
    <cellStyle name="Финансовый 2 6 2 3 3" xfId="1845"/>
    <cellStyle name="Финансовый 2 6 2 3 3 2" xfId="6951"/>
    <cellStyle name="Финансовый 2 6 2 3 3 2 2" xfId="22182"/>
    <cellStyle name="Финансовый 2 6 2 3 3 2 3" xfId="37406"/>
    <cellStyle name="Финансовый 2 6 2 3 3 3" xfId="12033"/>
    <cellStyle name="Финансовый 2 6 2 3 3 3 2" xfId="27262"/>
    <cellStyle name="Финансовый 2 6 2 3 3 3 3" xfId="42486"/>
    <cellStyle name="Финансовый 2 6 2 3 3 4" xfId="17106"/>
    <cellStyle name="Финансовый 2 6 2 3 3 5" xfId="32330"/>
    <cellStyle name="Финансовый 2 6 2 3 4" xfId="3129"/>
    <cellStyle name="Финансовый 2 6 2 3 4 2" xfId="8217"/>
    <cellStyle name="Финансовый 2 6 2 3 4 2 2" xfId="23448"/>
    <cellStyle name="Финансовый 2 6 2 3 4 2 3" xfId="38672"/>
    <cellStyle name="Финансовый 2 6 2 3 4 3" xfId="13299"/>
    <cellStyle name="Финансовый 2 6 2 3 4 3 2" xfId="28528"/>
    <cellStyle name="Финансовый 2 6 2 3 4 3 3" xfId="43752"/>
    <cellStyle name="Финансовый 2 6 2 3 4 4" xfId="18372"/>
    <cellStyle name="Финансовый 2 6 2 3 4 5" xfId="33596"/>
    <cellStyle name="Финансовый 2 6 2 3 5" xfId="4395"/>
    <cellStyle name="Финансовый 2 6 2 3 5 2" xfId="9478"/>
    <cellStyle name="Финансовый 2 6 2 3 5 2 2" xfId="24709"/>
    <cellStyle name="Финансовый 2 6 2 3 5 2 3" xfId="39933"/>
    <cellStyle name="Финансовый 2 6 2 3 5 3" xfId="14560"/>
    <cellStyle name="Финансовый 2 6 2 3 5 3 2" xfId="29789"/>
    <cellStyle name="Финансовый 2 6 2 3 5 3 3" xfId="45013"/>
    <cellStyle name="Финансовый 2 6 2 3 5 4" xfId="19633"/>
    <cellStyle name="Финансовый 2 6 2 3 5 5" xfId="34857"/>
    <cellStyle name="Финансовый 2 6 2 3 6" xfId="5674"/>
    <cellStyle name="Финансовый 2 6 2 3 6 2" xfId="20910"/>
    <cellStyle name="Финансовый 2 6 2 3 6 3" xfId="36134"/>
    <cellStyle name="Финансовый 2 6 2 3 7" xfId="10761"/>
    <cellStyle name="Финансовый 2 6 2 3 7 2" xfId="25990"/>
    <cellStyle name="Финансовый 2 6 2 3 7 3" xfId="41214"/>
    <cellStyle name="Финансовый 2 6 2 3 8" xfId="15834"/>
    <cellStyle name="Финансовый 2 6 2 3 9" xfId="31058"/>
    <cellStyle name="Финансовый 2 6 2 4" xfId="707"/>
    <cellStyle name="Финансовый 2 6 2 4 2" xfId="1989"/>
    <cellStyle name="Финансовый 2 6 2 4 2 2" xfId="7095"/>
    <cellStyle name="Финансовый 2 6 2 4 2 2 2" xfId="22326"/>
    <cellStyle name="Финансовый 2 6 2 4 2 2 3" xfId="37550"/>
    <cellStyle name="Финансовый 2 6 2 4 2 3" xfId="12177"/>
    <cellStyle name="Финансовый 2 6 2 4 2 3 2" xfId="27406"/>
    <cellStyle name="Финансовый 2 6 2 4 2 3 3" xfId="42630"/>
    <cellStyle name="Финансовый 2 6 2 4 2 4" xfId="17250"/>
    <cellStyle name="Финансовый 2 6 2 4 2 5" xfId="32474"/>
    <cellStyle name="Финансовый 2 6 2 4 3" xfId="3271"/>
    <cellStyle name="Финансовый 2 6 2 4 3 2" xfId="8359"/>
    <cellStyle name="Финансовый 2 6 2 4 3 2 2" xfId="23590"/>
    <cellStyle name="Финансовый 2 6 2 4 3 2 3" xfId="38814"/>
    <cellStyle name="Финансовый 2 6 2 4 3 3" xfId="13441"/>
    <cellStyle name="Финансовый 2 6 2 4 3 3 2" xfId="28670"/>
    <cellStyle name="Финансовый 2 6 2 4 3 3 3" xfId="43894"/>
    <cellStyle name="Финансовый 2 6 2 4 3 4" xfId="18514"/>
    <cellStyle name="Финансовый 2 6 2 4 3 5" xfId="33738"/>
    <cellStyle name="Финансовый 2 6 2 4 4" xfId="4539"/>
    <cellStyle name="Финансовый 2 6 2 4 4 2" xfId="9622"/>
    <cellStyle name="Финансовый 2 6 2 4 4 2 2" xfId="24853"/>
    <cellStyle name="Финансовый 2 6 2 4 4 2 3" xfId="40077"/>
    <cellStyle name="Финансовый 2 6 2 4 4 3" xfId="14704"/>
    <cellStyle name="Финансовый 2 6 2 4 4 3 2" xfId="29933"/>
    <cellStyle name="Финансовый 2 6 2 4 4 3 3" xfId="45157"/>
    <cellStyle name="Финансовый 2 6 2 4 4 4" xfId="19777"/>
    <cellStyle name="Финансовый 2 6 2 4 4 5" xfId="35001"/>
    <cellStyle name="Финансовый 2 6 2 4 5" xfId="5818"/>
    <cellStyle name="Финансовый 2 6 2 4 5 2" xfId="21054"/>
    <cellStyle name="Финансовый 2 6 2 4 5 3" xfId="36278"/>
    <cellStyle name="Финансовый 2 6 2 4 6" xfId="10905"/>
    <cellStyle name="Финансовый 2 6 2 4 6 2" xfId="26134"/>
    <cellStyle name="Финансовый 2 6 2 4 6 3" xfId="41358"/>
    <cellStyle name="Финансовый 2 6 2 4 7" xfId="15978"/>
    <cellStyle name="Финансовый 2 6 2 4 8" xfId="31202"/>
    <cellStyle name="Финансовый 2 6 2 5" xfId="1272"/>
    <cellStyle name="Финансовый 2 6 2 5 2" xfId="2554"/>
    <cellStyle name="Финансовый 2 6 2 5 2 2" xfId="7660"/>
    <cellStyle name="Финансовый 2 6 2 5 2 2 2" xfId="22891"/>
    <cellStyle name="Финансовый 2 6 2 5 2 2 3" xfId="38115"/>
    <cellStyle name="Финансовый 2 6 2 5 2 3" xfId="12742"/>
    <cellStyle name="Финансовый 2 6 2 5 2 3 2" xfId="27971"/>
    <cellStyle name="Финансовый 2 6 2 5 2 3 3" xfId="43195"/>
    <cellStyle name="Финансовый 2 6 2 5 2 4" xfId="17815"/>
    <cellStyle name="Финансовый 2 6 2 5 2 5" xfId="33039"/>
    <cellStyle name="Финансовый 2 6 2 5 3" xfId="3828"/>
    <cellStyle name="Финансовый 2 6 2 5 3 2" xfId="8916"/>
    <cellStyle name="Финансовый 2 6 2 5 3 2 2" xfId="24147"/>
    <cellStyle name="Финансовый 2 6 2 5 3 2 3" xfId="39371"/>
    <cellStyle name="Финансовый 2 6 2 5 3 3" xfId="13998"/>
    <cellStyle name="Финансовый 2 6 2 5 3 3 2" xfId="29227"/>
    <cellStyle name="Финансовый 2 6 2 5 3 3 3" xfId="44451"/>
    <cellStyle name="Финансовый 2 6 2 5 3 4" xfId="19071"/>
    <cellStyle name="Финансовый 2 6 2 5 3 5" xfId="34295"/>
    <cellStyle name="Финансовый 2 6 2 5 4" xfId="5104"/>
    <cellStyle name="Финансовый 2 6 2 5 4 2" xfId="10187"/>
    <cellStyle name="Финансовый 2 6 2 5 4 2 2" xfId="25418"/>
    <cellStyle name="Финансовый 2 6 2 5 4 2 3" xfId="40642"/>
    <cellStyle name="Финансовый 2 6 2 5 4 3" xfId="15269"/>
    <cellStyle name="Финансовый 2 6 2 5 4 3 2" xfId="30498"/>
    <cellStyle name="Финансовый 2 6 2 5 4 3 3" xfId="45722"/>
    <cellStyle name="Финансовый 2 6 2 5 4 4" xfId="20342"/>
    <cellStyle name="Финансовый 2 6 2 5 4 5" xfId="35566"/>
    <cellStyle name="Финансовый 2 6 2 5 5" xfId="6383"/>
    <cellStyle name="Финансовый 2 6 2 5 5 2" xfId="21619"/>
    <cellStyle name="Финансовый 2 6 2 5 5 3" xfId="36843"/>
    <cellStyle name="Финансовый 2 6 2 5 6" xfId="11470"/>
    <cellStyle name="Финансовый 2 6 2 5 6 2" xfId="26699"/>
    <cellStyle name="Финансовый 2 6 2 5 6 3" xfId="41923"/>
    <cellStyle name="Финансовый 2 6 2 5 7" xfId="16543"/>
    <cellStyle name="Финансовый 2 6 2 5 8" xfId="31767"/>
    <cellStyle name="Финансовый 2 6 2 6" xfId="1412"/>
    <cellStyle name="Финансовый 2 6 2 6 2" xfId="2694"/>
    <cellStyle name="Финансовый 2 6 2 6 2 2" xfId="7800"/>
    <cellStyle name="Финансовый 2 6 2 6 2 2 2" xfId="23031"/>
    <cellStyle name="Финансовый 2 6 2 6 2 2 3" xfId="38255"/>
    <cellStyle name="Финансовый 2 6 2 6 2 3" xfId="12882"/>
    <cellStyle name="Финансовый 2 6 2 6 2 3 2" xfId="28111"/>
    <cellStyle name="Финансовый 2 6 2 6 2 3 3" xfId="43335"/>
    <cellStyle name="Финансовый 2 6 2 6 2 4" xfId="17955"/>
    <cellStyle name="Финансовый 2 6 2 6 2 5" xfId="33179"/>
    <cellStyle name="Финансовый 2 6 2 6 3" xfId="3966"/>
    <cellStyle name="Финансовый 2 6 2 6 3 2" xfId="9054"/>
    <cellStyle name="Финансовый 2 6 2 6 3 2 2" xfId="24285"/>
    <cellStyle name="Финансовый 2 6 2 6 3 2 3" xfId="39509"/>
    <cellStyle name="Финансовый 2 6 2 6 3 3" xfId="14136"/>
    <cellStyle name="Финансовый 2 6 2 6 3 3 2" xfId="29365"/>
    <cellStyle name="Финансовый 2 6 2 6 3 3 3" xfId="44589"/>
    <cellStyle name="Финансовый 2 6 2 6 3 4" xfId="19209"/>
    <cellStyle name="Финансовый 2 6 2 6 3 5" xfId="34433"/>
    <cellStyle name="Финансовый 2 6 2 6 4" xfId="5244"/>
    <cellStyle name="Финансовый 2 6 2 6 4 2" xfId="10327"/>
    <cellStyle name="Финансовый 2 6 2 6 4 2 2" xfId="25558"/>
    <cellStyle name="Финансовый 2 6 2 6 4 2 3" xfId="40782"/>
    <cellStyle name="Финансовый 2 6 2 6 4 3" xfId="15409"/>
    <cellStyle name="Финансовый 2 6 2 6 4 3 2" xfId="30638"/>
    <cellStyle name="Финансовый 2 6 2 6 4 3 3" xfId="45862"/>
    <cellStyle name="Финансовый 2 6 2 6 4 4" xfId="20482"/>
    <cellStyle name="Финансовый 2 6 2 6 4 5" xfId="35706"/>
    <cellStyle name="Финансовый 2 6 2 6 5" xfId="6523"/>
    <cellStyle name="Финансовый 2 6 2 6 5 2" xfId="21759"/>
    <cellStyle name="Финансовый 2 6 2 6 5 3" xfId="36983"/>
    <cellStyle name="Финансовый 2 6 2 6 6" xfId="11610"/>
    <cellStyle name="Финансовый 2 6 2 6 6 2" xfId="26839"/>
    <cellStyle name="Финансовый 2 6 2 6 6 3" xfId="42063"/>
    <cellStyle name="Финансовый 2 6 2 6 7" xfId="16683"/>
    <cellStyle name="Финансовый 2 6 2 6 8" xfId="31907"/>
    <cellStyle name="Финансовый 2 6 3" xfId="232"/>
    <cellStyle name="Финансовый 2 6 3 10" xfId="30746"/>
    <cellStyle name="Финансовый 2 6 3 2" xfId="391"/>
    <cellStyle name="Финансовый 2 6 3 2 2" xfId="955"/>
    <cellStyle name="Финансовый 2 6 3 2 2 2" xfId="2237"/>
    <cellStyle name="Финансовый 2 6 3 2 2 2 2" xfId="7343"/>
    <cellStyle name="Финансовый 2 6 3 2 2 2 2 2" xfId="22574"/>
    <cellStyle name="Финансовый 2 6 3 2 2 2 2 3" xfId="37798"/>
    <cellStyle name="Финансовый 2 6 3 2 2 2 3" xfId="12425"/>
    <cellStyle name="Финансовый 2 6 3 2 2 2 3 2" xfId="27654"/>
    <cellStyle name="Финансовый 2 6 3 2 2 2 3 3" xfId="42878"/>
    <cellStyle name="Финансовый 2 6 3 2 2 2 4" xfId="17498"/>
    <cellStyle name="Финансовый 2 6 3 2 2 2 5" xfId="32722"/>
    <cellStyle name="Финансовый 2 6 3 2 2 3" xfId="3515"/>
    <cellStyle name="Финансовый 2 6 3 2 2 3 2" xfId="8603"/>
    <cellStyle name="Финансовый 2 6 3 2 2 3 2 2" xfId="23834"/>
    <cellStyle name="Финансовый 2 6 3 2 2 3 2 3" xfId="39058"/>
    <cellStyle name="Финансовый 2 6 3 2 2 3 3" xfId="13685"/>
    <cellStyle name="Финансовый 2 6 3 2 2 3 3 2" xfId="28914"/>
    <cellStyle name="Финансовый 2 6 3 2 2 3 3 3" xfId="44138"/>
    <cellStyle name="Финансовый 2 6 3 2 2 3 4" xfId="18758"/>
    <cellStyle name="Финансовый 2 6 3 2 2 3 5" xfId="33982"/>
    <cellStyle name="Финансовый 2 6 3 2 2 4" xfId="4787"/>
    <cellStyle name="Финансовый 2 6 3 2 2 4 2" xfId="9870"/>
    <cellStyle name="Финансовый 2 6 3 2 2 4 2 2" xfId="25101"/>
    <cellStyle name="Финансовый 2 6 3 2 2 4 2 3" xfId="40325"/>
    <cellStyle name="Финансовый 2 6 3 2 2 4 3" xfId="14952"/>
    <cellStyle name="Финансовый 2 6 3 2 2 4 3 2" xfId="30181"/>
    <cellStyle name="Финансовый 2 6 3 2 2 4 3 3" xfId="45405"/>
    <cellStyle name="Финансовый 2 6 3 2 2 4 4" xfId="20025"/>
    <cellStyle name="Финансовый 2 6 3 2 2 4 5" xfId="35249"/>
    <cellStyle name="Финансовый 2 6 3 2 2 5" xfId="6066"/>
    <cellStyle name="Финансовый 2 6 3 2 2 5 2" xfId="21302"/>
    <cellStyle name="Финансовый 2 6 3 2 2 5 3" xfId="36526"/>
    <cellStyle name="Финансовый 2 6 3 2 2 6" xfId="11153"/>
    <cellStyle name="Финансовый 2 6 3 2 2 6 2" xfId="26382"/>
    <cellStyle name="Финансовый 2 6 3 2 2 6 3" xfId="41606"/>
    <cellStyle name="Финансовый 2 6 3 2 2 7" xfId="16226"/>
    <cellStyle name="Финансовый 2 6 3 2 2 8" xfId="31450"/>
    <cellStyle name="Финансовый 2 6 3 2 3" xfId="1673"/>
    <cellStyle name="Финансовый 2 6 3 2 3 2" xfId="6779"/>
    <cellStyle name="Финансовый 2 6 3 2 3 2 2" xfId="22010"/>
    <cellStyle name="Финансовый 2 6 3 2 3 2 3" xfId="37234"/>
    <cellStyle name="Финансовый 2 6 3 2 3 3" xfId="11861"/>
    <cellStyle name="Финансовый 2 6 3 2 3 3 2" xfId="27090"/>
    <cellStyle name="Финансовый 2 6 3 2 3 3 3" xfId="42314"/>
    <cellStyle name="Финансовый 2 6 3 2 3 4" xfId="16934"/>
    <cellStyle name="Финансовый 2 6 3 2 3 5" xfId="32158"/>
    <cellStyle name="Финансовый 2 6 3 2 4" xfId="2959"/>
    <cellStyle name="Финансовый 2 6 3 2 4 2" xfId="8047"/>
    <cellStyle name="Финансовый 2 6 3 2 4 2 2" xfId="23278"/>
    <cellStyle name="Финансовый 2 6 3 2 4 2 3" xfId="38502"/>
    <cellStyle name="Финансовый 2 6 3 2 4 3" xfId="13129"/>
    <cellStyle name="Финансовый 2 6 3 2 4 3 2" xfId="28358"/>
    <cellStyle name="Финансовый 2 6 3 2 4 3 3" xfId="43582"/>
    <cellStyle name="Финансовый 2 6 3 2 4 4" xfId="18202"/>
    <cellStyle name="Финансовый 2 6 3 2 4 5" xfId="33426"/>
    <cellStyle name="Финансовый 2 6 3 2 5" xfId="4223"/>
    <cellStyle name="Финансовый 2 6 3 2 5 2" xfId="9306"/>
    <cellStyle name="Финансовый 2 6 3 2 5 2 2" xfId="24537"/>
    <cellStyle name="Финансовый 2 6 3 2 5 2 3" xfId="39761"/>
    <cellStyle name="Финансовый 2 6 3 2 5 3" xfId="14388"/>
    <cellStyle name="Финансовый 2 6 3 2 5 3 2" xfId="29617"/>
    <cellStyle name="Финансовый 2 6 3 2 5 3 3" xfId="44841"/>
    <cellStyle name="Финансовый 2 6 3 2 5 4" xfId="19461"/>
    <cellStyle name="Финансовый 2 6 3 2 5 5" xfId="34685"/>
    <cellStyle name="Финансовый 2 6 3 2 6" xfId="5502"/>
    <cellStyle name="Финансовый 2 6 3 2 6 2" xfId="20738"/>
    <cellStyle name="Финансовый 2 6 3 2 6 3" xfId="35962"/>
    <cellStyle name="Финансовый 2 6 3 2 7" xfId="10589"/>
    <cellStyle name="Финансовый 2 6 3 2 7 2" xfId="25818"/>
    <cellStyle name="Финансовый 2 6 3 2 7 3" xfId="41042"/>
    <cellStyle name="Финансовый 2 6 3 2 8" xfId="15662"/>
    <cellStyle name="Финансовый 2 6 3 2 9" xfId="30886"/>
    <cellStyle name="Финансовый 2 6 3 3" xfId="815"/>
    <cellStyle name="Финансовый 2 6 3 3 2" xfId="2097"/>
    <cellStyle name="Финансовый 2 6 3 3 2 2" xfId="7203"/>
    <cellStyle name="Финансовый 2 6 3 3 2 2 2" xfId="22434"/>
    <cellStyle name="Финансовый 2 6 3 3 2 2 3" xfId="37658"/>
    <cellStyle name="Финансовый 2 6 3 3 2 3" xfId="12285"/>
    <cellStyle name="Финансовый 2 6 3 3 2 3 2" xfId="27514"/>
    <cellStyle name="Финансовый 2 6 3 3 2 3 3" xfId="42738"/>
    <cellStyle name="Финансовый 2 6 3 3 2 4" xfId="17358"/>
    <cellStyle name="Финансовый 2 6 3 3 2 5" xfId="32582"/>
    <cellStyle name="Финансовый 2 6 3 3 3" xfId="3377"/>
    <cellStyle name="Финансовый 2 6 3 3 3 2" xfId="8465"/>
    <cellStyle name="Финансовый 2 6 3 3 3 2 2" xfId="23696"/>
    <cellStyle name="Финансовый 2 6 3 3 3 2 3" xfId="38920"/>
    <cellStyle name="Финансовый 2 6 3 3 3 3" xfId="13547"/>
    <cellStyle name="Финансовый 2 6 3 3 3 3 2" xfId="28776"/>
    <cellStyle name="Финансовый 2 6 3 3 3 3 3" xfId="44000"/>
    <cellStyle name="Финансовый 2 6 3 3 3 4" xfId="18620"/>
    <cellStyle name="Финансовый 2 6 3 3 3 5" xfId="33844"/>
    <cellStyle name="Финансовый 2 6 3 3 4" xfId="4647"/>
    <cellStyle name="Финансовый 2 6 3 3 4 2" xfId="9730"/>
    <cellStyle name="Финансовый 2 6 3 3 4 2 2" xfId="24961"/>
    <cellStyle name="Финансовый 2 6 3 3 4 2 3" xfId="40185"/>
    <cellStyle name="Финансовый 2 6 3 3 4 3" xfId="14812"/>
    <cellStyle name="Финансовый 2 6 3 3 4 3 2" xfId="30041"/>
    <cellStyle name="Финансовый 2 6 3 3 4 3 3" xfId="45265"/>
    <cellStyle name="Финансовый 2 6 3 3 4 4" xfId="19885"/>
    <cellStyle name="Финансовый 2 6 3 3 4 5" xfId="35109"/>
    <cellStyle name="Финансовый 2 6 3 3 5" xfId="5926"/>
    <cellStyle name="Финансовый 2 6 3 3 5 2" xfId="21162"/>
    <cellStyle name="Финансовый 2 6 3 3 5 3" xfId="36386"/>
    <cellStyle name="Финансовый 2 6 3 3 6" xfId="11013"/>
    <cellStyle name="Финансовый 2 6 3 3 6 2" xfId="26242"/>
    <cellStyle name="Финансовый 2 6 3 3 6 3" xfId="41466"/>
    <cellStyle name="Финансовый 2 6 3 3 7" xfId="16086"/>
    <cellStyle name="Финансовый 2 6 3 3 8" xfId="31310"/>
    <cellStyle name="Финансовый 2 6 3 4" xfId="1533"/>
    <cellStyle name="Финансовый 2 6 3 4 2" xfId="6639"/>
    <cellStyle name="Финансовый 2 6 3 4 2 2" xfId="21870"/>
    <cellStyle name="Финансовый 2 6 3 4 2 3" xfId="37094"/>
    <cellStyle name="Финансовый 2 6 3 4 3" xfId="11721"/>
    <cellStyle name="Финансовый 2 6 3 4 3 2" xfId="26950"/>
    <cellStyle name="Финансовый 2 6 3 4 3 3" xfId="42174"/>
    <cellStyle name="Финансовый 2 6 3 4 4" xfId="16794"/>
    <cellStyle name="Финансовый 2 6 3 4 5" xfId="32018"/>
    <cellStyle name="Финансовый 2 6 3 5" xfId="2807"/>
    <cellStyle name="Финансовый 2 6 3 5 2" xfId="7909"/>
    <cellStyle name="Финансовый 2 6 3 5 2 2" xfId="23140"/>
    <cellStyle name="Финансовый 2 6 3 5 2 3" xfId="38364"/>
    <cellStyle name="Финансовый 2 6 3 5 3" xfId="12991"/>
    <cellStyle name="Финансовый 2 6 3 5 3 2" xfId="28220"/>
    <cellStyle name="Финансовый 2 6 3 5 3 3" xfId="43444"/>
    <cellStyle name="Финансовый 2 6 3 5 4" xfId="18064"/>
    <cellStyle name="Финансовый 2 6 3 5 5" xfId="33288"/>
    <cellStyle name="Финансовый 2 6 3 6" xfId="4083"/>
    <cellStyle name="Финансовый 2 6 3 6 2" xfId="9166"/>
    <cellStyle name="Финансовый 2 6 3 6 2 2" xfId="24397"/>
    <cellStyle name="Финансовый 2 6 3 6 2 3" xfId="39621"/>
    <cellStyle name="Финансовый 2 6 3 6 3" xfId="14248"/>
    <cellStyle name="Финансовый 2 6 3 6 3 2" xfId="29477"/>
    <cellStyle name="Финансовый 2 6 3 6 3 3" xfId="44701"/>
    <cellStyle name="Финансовый 2 6 3 6 4" xfId="19321"/>
    <cellStyle name="Финансовый 2 6 3 6 5" xfId="34545"/>
    <cellStyle name="Финансовый 2 6 3 7" xfId="5362"/>
    <cellStyle name="Финансовый 2 6 3 7 2" xfId="20598"/>
    <cellStyle name="Финансовый 2 6 3 7 3" xfId="35822"/>
    <cellStyle name="Финансовый 2 6 3 8" xfId="10449"/>
    <cellStyle name="Финансовый 2 6 3 8 2" xfId="25678"/>
    <cellStyle name="Финансовый 2 6 3 8 3" xfId="40902"/>
    <cellStyle name="Финансовый 2 6 3 9" xfId="15522"/>
    <cellStyle name="Финансовый 2 6 4" xfId="531"/>
    <cellStyle name="Финансовый 2 6 4 2" xfId="1095"/>
    <cellStyle name="Финансовый 2 6 4 2 2" xfId="2377"/>
    <cellStyle name="Финансовый 2 6 4 2 2 2" xfId="7483"/>
    <cellStyle name="Финансовый 2 6 4 2 2 2 2" xfId="22714"/>
    <cellStyle name="Финансовый 2 6 4 2 2 2 3" xfId="37938"/>
    <cellStyle name="Финансовый 2 6 4 2 2 3" xfId="12565"/>
    <cellStyle name="Финансовый 2 6 4 2 2 3 2" xfId="27794"/>
    <cellStyle name="Финансовый 2 6 4 2 2 3 3" xfId="43018"/>
    <cellStyle name="Финансовый 2 6 4 2 2 4" xfId="17638"/>
    <cellStyle name="Финансовый 2 6 4 2 2 5" xfId="32862"/>
    <cellStyle name="Финансовый 2 6 4 2 3" xfId="3653"/>
    <cellStyle name="Финансовый 2 6 4 2 3 2" xfId="8741"/>
    <cellStyle name="Финансовый 2 6 4 2 3 2 2" xfId="23972"/>
    <cellStyle name="Финансовый 2 6 4 2 3 2 3" xfId="39196"/>
    <cellStyle name="Финансовый 2 6 4 2 3 3" xfId="13823"/>
    <cellStyle name="Финансовый 2 6 4 2 3 3 2" xfId="29052"/>
    <cellStyle name="Финансовый 2 6 4 2 3 3 3" xfId="44276"/>
    <cellStyle name="Финансовый 2 6 4 2 3 4" xfId="18896"/>
    <cellStyle name="Финансовый 2 6 4 2 3 5" xfId="34120"/>
    <cellStyle name="Финансовый 2 6 4 2 4" xfId="4927"/>
    <cellStyle name="Финансовый 2 6 4 2 4 2" xfId="10010"/>
    <cellStyle name="Финансовый 2 6 4 2 4 2 2" xfId="25241"/>
    <cellStyle name="Финансовый 2 6 4 2 4 2 3" xfId="40465"/>
    <cellStyle name="Финансовый 2 6 4 2 4 3" xfId="15092"/>
    <cellStyle name="Финансовый 2 6 4 2 4 3 2" xfId="30321"/>
    <cellStyle name="Финансовый 2 6 4 2 4 3 3" xfId="45545"/>
    <cellStyle name="Финансовый 2 6 4 2 4 4" xfId="20165"/>
    <cellStyle name="Финансовый 2 6 4 2 4 5" xfId="35389"/>
    <cellStyle name="Финансовый 2 6 4 2 5" xfId="6206"/>
    <cellStyle name="Финансовый 2 6 4 2 5 2" xfId="21442"/>
    <cellStyle name="Финансовый 2 6 4 2 5 3" xfId="36666"/>
    <cellStyle name="Финансовый 2 6 4 2 6" xfId="11293"/>
    <cellStyle name="Финансовый 2 6 4 2 6 2" xfId="26522"/>
    <cellStyle name="Финансовый 2 6 4 2 6 3" xfId="41746"/>
    <cellStyle name="Финансовый 2 6 4 2 7" xfId="16366"/>
    <cellStyle name="Финансовый 2 6 4 2 8" xfId="31590"/>
    <cellStyle name="Финансовый 2 6 4 3" xfId="1813"/>
    <cellStyle name="Финансовый 2 6 4 3 2" xfId="6919"/>
    <cellStyle name="Финансовый 2 6 4 3 2 2" xfId="22150"/>
    <cellStyle name="Финансовый 2 6 4 3 2 3" xfId="37374"/>
    <cellStyle name="Финансовый 2 6 4 3 3" xfId="12001"/>
    <cellStyle name="Финансовый 2 6 4 3 3 2" xfId="27230"/>
    <cellStyle name="Финансовый 2 6 4 3 3 3" xfId="42454"/>
    <cellStyle name="Финансовый 2 6 4 3 4" xfId="17074"/>
    <cellStyle name="Финансовый 2 6 4 3 5" xfId="32298"/>
    <cellStyle name="Финансовый 2 6 4 4" xfId="3097"/>
    <cellStyle name="Финансовый 2 6 4 4 2" xfId="8185"/>
    <cellStyle name="Финансовый 2 6 4 4 2 2" xfId="23416"/>
    <cellStyle name="Финансовый 2 6 4 4 2 3" xfId="38640"/>
    <cellStyle name="Финансовый 2 6 4 4 3" xfId="13267"/>
    <cellStyle name="Финансовый 2 6 4 4 3 2" xfId="28496"/>
    <cellStyle name="Финансовый 2 6 4 4 3 3" xfId="43720"/>
    <cellStyle name="Финансовый 2 6 4 4 4" xfId="18340"/>
    <cellStyle name="Финансовый 2 6 4 4 5" xfId="33564"/>
    <cellStyle name="Финансовый 2 6 4 5" xfId="4363"/>
    <cellStyle name="Финансовый 2 6 4 5 2" xfId="9446"/>
    <cellStyle name="Финансовый 2 6 4 5 2 2" xfId="24677"/>
    <cellStyle name="Финансовый 2 6 4 5 2 3" xfId="39901"/>
    <cellStyle name="Финансовый 2 6 4 5 3" xfId="14528"/>
    <cellStyle name="Финансовый 2 6 4 5 3 2" xfId="29757"/>
    <cellStyle name="Финансовый 2 6 4 5 3 3" xfId="44981"/>
    <cellStyle name="Финансовый 2 6 4 5 4" xfId="19601"/>
    <cellStyle name="Финансовый 2 6 4 5 5" xfId="34825"/>
    <cellStyle name="Финансовый 2 6 4 6" xfId="5642"/>
    <cellStyle name="Финансовый 2 6 4 6 2" xfId="20878"/>
    <cellStyle name="Финансовый 2 6 4 6 3" xfId="36102"/>
    <cellStyle name="Финансовый 2 6 4 7" xfId="10729"/>
    <cellStyle name="Финансовый 2 6 4 7 2" xfId="25958"/>
    <cellStyle name="Финансовый 2 6 4 7 3" xfId="41182"/>
    <cellStyle name="Финансовый 2 6 4 8" xfId="15802"/>
    <cellStyle name="Финансовый 2 6 4 9" xfId="31026"/>
    <cellStyle name="Финансовый 2 6 5" xfId="675"/>
    <cellStyle name="Финансовый 2 6 5 2" xfId="1957"/>
    <cellStyle name="Финансовый 2 6 5 2 2" xfId="7063"/>
    <cellStyle name="Финансовый 2 6 5 2 2 2" xfId="22294"/>
    <cellStyle name="Финансовый 2 6 5 2 2 3" xfId="37518"/>
    <cellStyle name="Финансовый 2 6 5 2 3" xfId="12145"/>
    <cellStyle name="Финансовый 2 6 5 2 3 2" xfId="27374"/>
    <cellStyle name="Финансовый 2 6 5 2 3 3" xfId="42598"/>
    <cellStyle name="Финансовый 2 6 5 2 4" xfId="17218"/>
    <cellStyle name="Финансовый 2 6 5 2 5" xfId="32442"/>
    <cellStyle name="Финансовый 2 6 5 3" xfId="3239"/>
    <cellStyle name="Финансовый 2 6 5 3 2" xfId="8327"/>
    <cellStyle name="Финансовый 2 6 5 3 2 2" xfId="23558"/>
    <cellStyle name="Финансовый 2 6 5 3 2 3" xfId="38782"/>
    <cellStyle name="Финансовый 2 6 5 3 3" xfId="13409"/>
    <cellStyle name="Финансовый 2 6 5 3 3 2" xfId="28638"/>
    <cellStyle name="Финансовый 2 6 5 3 3 3" xfId="43862"/>
    <cellStyle name="Финансовый 2 6 5 3 4" xfId="18482"/>
    <cellStyle name="Финансовый 2 6 5 3 5" xfId="33706"/>
    <cellStyle name="Финансовый 2 6 5 4" xfId="4507"/>
    <cellStyle name="Финансовый 2 6 5 4 2" xfId="9590"/>
    <cellStyle name="Финансовый 2 6 5 4 2 2" xfId="24821"/>
    <cellStyle name="Финансовый 2 6 5 4 2 3" xfId="40045"/>
    <cellStyle name="Финансовый 2 6 5 4 3" xfId="14672"/>
    <cellStyle name="Финансовый 2 6 5 4 3 2" xfId="29901"/>
    <cellStyle name="Финансовый 2 6 5 4 3 3" xfId="45125"/>
    <cellStyle name="Финансовый 2 6 5 4 4" xfId="19745"/>
    <cellStyle name="Финансовый 2 6 5 4 5" xfId="34969"/>
    <cellStyle name="Финансовый 2 6 5 5" xfId="5786"/>
    <cellStyle name="Финансовый 2 6 5 5 2" xfId="21022"/>
    <cellStyle name="Финансовый 2 6 5 5 3" xfId="36246"/>
    <cellStyle name="Финансовый 2 6 5 6" xfId="10873"/>
    <cellStyle name="Финансовый 2 6 5 6 2" xfId="26102"/>
    <cellStyle name="Финансовый 2 6 5 6 3" xfId="41326"/>
    <cellStyle name="Финансовый 2 6 5 7" xfId="15946"/>
    <cellStyle name="Финансовый 2 6 5 8" xfId="31170"/>
    <cellStyle name="Финансовый 2 6 6" xfId="1240"/>
    <cellStyle name="Финансовый 2 6 6 2" xfId="2522"/>
    <cellStyle name="Финансовый 2 6 6 2 2" xfId="7628"/>
    <cellStyle name="Финансовый 2 6 6 2 2 2" xfId="22859"/>
    <cellStyle name="Финансовый 2 6 6 2 2 3" xfId="38083"/>
    <cellStyle name="Финансовый 2 6 6 2 3" xfId="12710"/>
    <cellStyle name="Финансовый 2 6 6 2 3 2" xfId="27939"/>
    <cellStyle name="Финансовый 2 6 6 2 3 3" xfId="43163"/>
    <cellStyle name="Финансовый 2 6 6 2 4" xfId="17783"/>
    <cellStyle name="Финансовый 2 6 6 2 5" xfId="33007"/>
    <cellStyle name="Финансовый 2 6 6 3" xfId="3796"/>
    <cellStyle name="Финансовый 2 6 6 3 2" xfId="8884"/>
    <cellStyle name="Финансовый 2 6 6 3 2 2" xfId="24115"/>
    <cellStyle name="Финансовый 2 6 6 3 2 3" xfId="39339"/>
    <cellStyle name="Финансовый 2 6 6 3 3" xfId="13966"/>
    <cellStyle name="Финансовый 2 6 6 3 3 2" xfId="29195"/>
    <cellStyle name="Финансовый 2 6 6 3 3 3" xfId="44419"/>
    <cellStyle name="Финансовый 2 6 6 3 4" xfId="19039"/>
    <cellStyle name="Финансовый 2 6 6 3 5" xfId="34263"/>
    <cellStyle name="Финансовый 2 6 6 4" xfId="5072"/>
    <cellStyle name="Финансовый 2 6 6 4 2" xfId="10155"/>
    <cellStyle name="Финансовый 2 6 6 4 2 2" xfId="25386"/>
    <cellStyle name="Финансовый 2 6 6 4 2 3" xfId="40610"/>
    <cellStyle name="Финансовый 2 6 6 4 3" xfId="15237"/>
    <cellStyle name="Финансовый 2 6 6 4 3 2" xfId="30466"/>
    <cellStyle name="Финансовый 2 6 6 4 3 3" xfId="45690"/>
    <cellStyle name="Финансовый 2 6 6 4 4" xfId="20310"/>
    <cellStyle name="Финансовый 2 6 6 4 5" xfId="35534"/>
    <cellStyle name="Финансовый 2 6 6 5" xfId="6351"/>
    <cellStyle name="Финансовый 2 6 6 5 2" xfId="21587"/>
    <cellStyle name="Финансовый 2 6 6 5 3" xfId="36811"/>
    <cellStyle name="Финансовый 2 6 6 6" xfId="11438"/>
    <cellStyle name="Финансовый 2 6 6 6 2" xfId="26667"/>
    <cellStyle name="Финансовый 2 6 6 6 3" xfId="41891"/>
    <cellStyle name="Финансовый 2 6 6 7" xfId="16511"/>
    <cellStyle name="Финансовый 2 6 6 8" xfId="31735"/>
    <cellStyle name="Финансовый 2 6 7" xfId="1380"/>
    <cellStyle name="Финансовый 2 6 7 2" xfId="2662"/>
    <cellStyle name="Финансовый 2 6 7 2 2" xfId="7768"/>
    <cellStyle name="Финансовый 2 6 7 2 2 2" xfId="22999"/>
    <cellStyle name="Финансовый 2 6 7 2 2 3" xfId="38223"/>
    <cellStyle name="Финансовый 2 6 7 2 3" xfId="12850"/>
    <cellStyle name="Финансовый 2 6 7 2 3 2" xfId="28079"/>
    <cellStyle name="Финансовый 2 6 7 2 3 3" xfId="43303"/>
    <cellStyle name="Финансовый 2 6 7 2 4" xfId="17923"/>
    <cellStyle name="Финансовый 2 6 7 2 5" xfId="33147"/>
    <cellStyle name="Финансовый 2 6 7 3" xfId="3934"/>
    <cellStyle name="Финансовый 2 6 7 3 2" xfId="9022"/>
    <cellStyle name="Финансовый 2 6 7 3 2 2" xfId="24253"/>
    <cellStyle name="Финансовый 2 6 7 3 2 3" xfId="39477"/>
    <cellStyle name="Финансовый 2 6 7 3 3" xfId="14104"/>
    <cellStyle name="Финансовый 2 6 7 3 3 2" xfId="29333"/>
    <cellStyle name="Финансовый 2 6 7 3 3 3" xfId="44557"/>
    <cellStyle name="Финансовый 2 6 7 3 4" xfId="19177"/>
    <cellStyle name="Финансовый 2 6 7 3 5" xfId="34401"/>
    <cellStyle name="Финансовый 2 6 7 4" xfId="5212"/>
    <cellStyle name="Финансовый 2 6 7 4 2" xfId="10295"/>
    <cellStyle name="Финансовый 2 6 7 4 2 2" xfId="25526"/>
    <cellStyle name="Финансовый 2 6 7 4 2 3" xfId="40750"/>
    <cellStyle name="Финансовый 2 6 7 4 3" xfId="15377"/>
    <cellStyle name="Финансовый 2 6 7 4 3 2" xfId="30606"/>
    <cellStyle name="Финансовый 2 6 7 4 3 3" xfId="45830"/>
    <cellStyle name="Финансовый 2 6 7 4 4" xfId="20450"/>
    <cellStyle name="Финансовый 2 6 7 4 5" xfId="35674"/>
    <cellStyle name="Финансовый 2 6 7 5" xfId="6491"/>
    <cellStyle name="Финансовый 2 6 7 5 2" xfId="21727"/>
    <cellStyle name="Финансовый 2 6 7 5 3" xfId="36951"/>
    <cellStyle name="Финансовый 2 6 7 6" xfId="11578"/>
    <cellStyle name="Финансовый 2 6 7 6 2" xfId="26807"/>
    <cellStyle name="Финансовый 2 6 7 6 3" xfId="42031"/>
    <cellStyle name="Финансовый 2 6 7 7" xfId="16651"/>
    <cellStyle name="Финансовый 2 6 7 8" xfId="31875"/>
    <cellStyle name="Финансовый 2 7" xfId="159"/>
    <cellStyle name="Финансовый 2 7 2" xfId="160"/>
    <cellStyle name="Финансовый 2 7 2 2" xfId="275"/>
    <cellStyle name="Финансовый 2 7 2 2 10" xfId="30786"/>
    <cellStyle name="Финансовый 2 7 2 2 2" xfId="431"/>
    <cellStyle name="Финансовый 2 7 2 2 2 2" xfId="995"/>
    <cellStyle name="Финансовый 2 7 2 2 2 2 2" xfId="2277"/>
    <cellStyle name="Финансовый 2 7 2 2 2 2 2 2" xfId="7383"/>
    <cellStyle name="Финансовый 2 7 2 2 2 2 2 2 2" xfId="22614"/>
    <cellStyle name="Финансовый 2 7 2 2 2 2 2 2 3" xfId="37838"/>
    <cellStyle name="Финансовый 2 7 2 2 2 2 2 3" xfId="12465"/>
    <cellStyle name="Финансовый 2 7 2 2 2 2 2 3 2" xfId="27694"/>
    <cellStyle name="Финансовый 2 7 2 2 2 2 2 3 3" xfId="42918"/>
    <cellStyle name="Финансовый 2 7 2 2 2 2 2 4" xfId="17538"/>
    <cellStyle name="Финансовый 2 7 2 2 2 2 2 5" xfId="32762"/>
    <cellStyle name="Финансовый 2 7 2 2 2 2 3" xfId="3555"/>
    <cellStyle name="Финансовый 2 7 2 2 2 2 3 2" xfId="8643"/>
    <cellStyle name="Финансовый 2 7 2 2 2 2 3 2 2" xfId="23874"/>
    <cellStyle name="Финансовый 2 7 2 2 2 2 3 2 3" xfId="39098"/>
    <cellStyle name="Финансовый 2 7 2 2 2 2 3 3" xfId="13725"/>
    <cellStyle name="Финансовый 2 7 2 2 2 2 3 3 2" xfId="28954"/>
    <cellStyle name="Финансовый 2 7 2 2 2 2 3 3 3" xfId="44178"/>
    <cellStyle name="Финансовый 2 7 2 2 2 2 3 4" xfId="18798"/>
    <cellStyle name="Финансовый 2 7 2 2 2 2 3 5" xfId="34022"/>
    <cellStyle name="Финансовый 2 7 2 2 2 2 4" xfId="4827"/>
    <cellStyle name="Финансовый 2 7 2 2 2 2 4 2" xfId="9910"/>
    <cellStyle name="Финансовый 2 7 2 2 2 2 4 2 2" xfId="25141"/>
    <cellStyle name="Финансовый 2 7 2 2 2 2 4 2 3" xfId="40365"/>
    <cellStyle name="Финансовый 2 7 2 2 2 2 4 3" xfId="14992"/>
    <cellStyle name="Финансовый 2 7 2 2 2 2 4 3 2" xfId="30221"/>
    <cellStyle name="Финансовый 2 7 2 2 2 2 4 3 3" xfId="45445"/>
    <cellStyle name="Финансовый 2 7 2 2 2 2 4 4" xfId="20065"/>
    <cellStyle name="Финансовый 2 7 2 2 2 2 4 5" xfId="35289"/>
    <cellStyle name="Финансовый 2 7 2 2 2 2 5" xfId="6106"/>
    <cellStyle name="Финансовый 2 7 2 2 2 2 5 2" xfId="21342"/>
    <cellStyle name="Финансовый 2 7 2 2 2 2 5 3" xfId="36566"/>
    <cellStyle name="Финансовый 2 7 2 2 2 2 6" xfId="11193"/>
    <cellStyle name="Финансовый 2 7 2 2 2 2 6 2" xfId="26422"/>
    <cellStyle name="Финансовый 2 7 2 2 2 2 6 3" xfId="41646"/>
    <cellStyle name="Финансовый 2 7 2 2 2 2 7" xfId="16266"/>
    <cellStyle name="Финансовый 2 7 2 2 2 2 8" xfId="31490"/>
    <cellStyle name="Финансовый 2 7 2 2 2 3" xfId="1713"/>
    <cellStyle name="Финансовый 2 7 2 2 2 3 2" xfId="6819"/>
    <cellStyle name="Финансовый 2 7 2 2 2 3 2 2" xfId="22050"/>
    <cellStyle name="Финансовый 2 7 2 2 2 3 2 3" xfId="37274"/>
    <cellStyle name="Финансовый 2 7 2 2 2 3 3" xfId="11901"/>
    <cellStyle name="Финансовый 2 7 2 2 2 3 3 2" xfId="27130"/>
    <cellStyle name="Финансовый 2 7 2 2 2 3 3 3" xfId="42354"/>
    <cellStyle name="Финансовый 2 7 2 2 2 3 4" xfId="16974"/>
    <cellStyle name="Финансовый 2 7 2 2 2 3 5" xfId="32198"/>
    <cellStyle name="Финансовый 2 7 2 2 2 4" xfId="2999"/>
    <cellStyle name="Финансовый 2 7 2 2 2 4 2" xfId="8087"/>
    <cellStyle name="Финансовый 2 7 2 2 2 4 2 2" xfId="23318"/>
    <cellStyle name="Финансовый 2 7 2 2 2 4 2 3" xfId="38542"/>
    <cellStyle name="Финансовый 2 7 2 2 2 4 3" xfId="13169"/>
    <cellStyle name="Финансовый 2 7 2 2 2 4 3 2" xfId="28398"/>
    <cellStyle name="Финансовый 2 7 2 2 2 4 3 3" xfId="43622"/>
    <cellStyle name="Финансовый 2 7 2 2 2 4 4" xfId="18242"/>
    <cellStyle name="Финансовый 2 7 2 2 2 4 5" xfId="33466"/>
    <cellStyle name="Финансовый 2 7 2 2 2 5" xfId="4263"/>
    <cellStyle name="Финансовый 2 7 2 2 2 5 2" xfId="9346"/>
    <cellStyle name="Финансовый 2 7 2 2 2 5 2 2" xfId="24577"/>
    <cellStyle name="Финансовый 2 7 2 2 2 5 2 3" xfId="39801"/>
    <cellStyle name="Финансовый 2 7 2 2 2 5 3" xfId="14428"/>
    <cellStyle name="Финансовый 2 7 2 2 2 5 3 2" xfId="29657"/>
    <cellStyle name="Финансовый 2 7 2 2 2 5 3 3" xfId="44881"/>
    <cellStyle name="Финансовый 2 7 2 2 2 5 4" xfId="19501"/>
    <cellStyle name="Финансовый 2 7 2 2 2 5 5" xfId="34725"/>
    <cellStyle name="Финансовый 2 7 2 2 2 6" xfId="5542"/>
    <cellStyle name="Финансовый 2 7 2 2 2 6 2" xfId="20778"/>
    <cellStyle name="Финансовый 2 7 2 2 2 6 3" xfId="36002"/>
    <cellStyle name="Финансовый 2 7 2 2 2 7" xfId="10629"/>
    <cellStyle name="Финансовый 2 7 2 2 2 7 2" xfId="25858"/>
    <cellStyle name="Финансовый 2 7 2 2 2 7 3" xfId="41082"/>
    <cellStyle name="Финансовый 2 7 2 2 2 8" xfId="15702"/>
    <cellStyle name="Финансовый 2 7 2 2 2 9" xfId="30926"/>
    <cellStyle name="Финансовый 2 7 2 2 3" xfId="855"/>
    <cellStyle name="Финансовый 2 7 2 2 3 2" xfId="2137"/>
    <cellStyle name="Финансовый 2 7 2 2 3 2 2" xfId="7243"/>
    <cellStyle name="Финансовый 2 7 2 2 3 2 2 2" xfId="22474"/>
    <cellStyle name="Финансовый 2 7 2 2 3 2 2 3" xfId="37698"/>
    <cellStyle name="Финансовый 2 7 2 2 3 2 3" xfId="12325"/>
    <cellStyle name="Финансовый 2 7 2 2 3 2 3 2" xfId="27554"/>
    <cellStyle name="Финансовый 2 7 2 2 3 2 3 3" xfId="42778"/>
    <cellStyle name="Финансовый 2 7 2 2 3 2 4" xfId="17398"/>
    <cellStyle name="Финансовый 2 7 2 2 3 2 5" xfId="32622"/>
    <cellStyle name="Финансовый 2 7 2 2 3 3" xfId="3417"/>
    <cellStyle name="Финансовый 2 7 2 2 3 3 2" xfId="8505"/>
    <cellStyle name="Финансовый 2 7 2 2 3 3 2 2" xfId="23736"/>
    <cellStyle name="Финансовый 2 7 2 2 3 3 2 3" xfId="38960"/>
    <cellStyle name="Финансовый 2 7 2 2 3 3 3" xfId="13587"/>
    <cellStyle name="Финансовый 2 7 2 2 3 3 3 2" xfId="28816"/>
    <cellStyle name="Финансовый 2 7 2 2 3 3 3 3" xfId="44040"/>
    <cellStyle name="Финансовый 2 7 2 2 3 3 4" xfId="18660"/>
    <cellStyle name="Финансовый 2 7 2 2 3 3 5" xfId="33884"/>
    <cellStyle name="Финансовый 2 7 2 2 3 4" xfId="4687"/>
    <cellStyle name="Финансовый 2 7 2 2 3 4 2" xfId="9770"/>
    <cellStyle name="Финансовый 2 7 2 2 3 4 2 2" xfId="25001"/>
    <cellStyle name="Финансовый 2 7 2 2 3 4 2 3" xfId="40225"/>
    <cellStyle name="Финансовый 2 7 2 2 3 4 3" xfId="14852"/>
    <cellStyle name="Финансовый 2 7 2 2 3 4 3 2" xfId="30081"/>
    <cellStyle name="Финансовый 2 7 2 2 3 4 3 3" xfId="45305"/>
    <cellStyle name="Финансовый 2 7 2 2 3 4 4" xfId="19925"/>
    <cellStyle name="Финансовый 2 7 2 2 3 4 5" xfId="35149"/>
    <cellStyle name="Финансовый 2 7 2 2 3 5" xfId="5966"/>
    <cellStyle name="Финансовый 2 7 2 2 3 5 2" xfId="21202"/>
    <cellStyle name="Финансовый 2 7 2 2 3 5 3" xfId="36426"/>
    <cellStyle name="Финансовый 2 7 2 2 3 6" xfId="11053"/>
    <cellStyle name="Финансовый 2 7 2 2 3 6 2" xfId="26282"/>
    <cellStyle name="Финансовый 2 7 2 2 3 6 3" xfId="41506"/>
    <cellStyle name="Финансовый 2 7 2 2 3 7" xfId="16126"/>
    <cellStyle name="Финансовый 2 7 2 2 3 8" xfId="31350"/>
    <cellStyle name="Финансовый 2 7 2 2 4" xfId="1573"/>
    <cellStyle name="Финансовый 2 7 2 2 4 2" xfId="6679"/>
    <cellStyle name="Финансовый 2 7 2 2 4 2 2" xfId="21910"/>
    <cellStyle name="Финансовый 2 7 2 2 4 2 3" xfId="37134"/>
    <cellStyle name="Финансовый 2 7 2 2 4 3" xfId="11761"/>
    <cellStyle name="Финансовый 2 7 2 2 4 3 2" xfId="26990"/>
    <cellStyle name="Финансовый 2 7 2 2 4 3 3" xfId="42214"/>
    <cellStyle name="Финансовый 2 7 2 2 4 4" xfId="16834"/>
    <cellStyle name="Финансовый 2 7 2 2 4 5" xfId="32058"/>
    <cellStyle name="Финансовый 2 7 2 2 5" xfId="2849"/>
    <cellStyle name="Финансовый 2 7 2 2 5 2" xfId="7949"/>
    <cellStyle name="Финансовый 2 7 2 2 5 2 2" xfId="23180"/>
    <cellStyle name="Финансовый 2 7 2 2 5 2 3" xfId="38404"/>
    <cellStyle name="Финансовый 2 7 2 2 5 3" xfId="13031"/>
    <cellStyle name="Финансовый 2 7 2 2 5 3 2" xfId="28260"/>
    <cellStyle name="Финансовый 2 7 2 2 5 3 3" xfId="43484"/>
    <cellStyle name="Финансовый 2 7 2 2 5 4" xfId="18104"/>
    <cellStyle name="Финансовый 2 7 2 2 5 5" xfId="33328"/>
    <cellStyle name="Финансовый 2 7 2 2 6" xfId="4123"/>
    <cellStyle name="Финансовый 2 7 2 2 6 2" xfId="9206"/>
    <cellStyle name="Финансовый 2 7 2 2 6 2 2" xfId="24437"/>
    <cellStyle name="Финансовый 2 7 2 2 6 2 3" xfId="39661"/>
    <cellStyle name="Финансовый 2 7 2 2 6 3" xfId="14288"/>
    <cellStyle name="Финансовый 2 7 2 2 6 3 2" xfId="29517"/>
    <cellStyle name="Финансовый 2 7 2 2 6 3 3" xfId="44741"/>
    <cellStyle name="Финансовый 2 7 2 2 6 4" xfId="19361"/>
    <cellStyle name="Финансовый 2 7 2 2 6 5" xfId="34585"/>
    <cellStyle name="Финансовый 2 7 2 2 7" xfId="5402"/>
    <cellStyle name="Финансовый 2 7 2 2 7 2" xfId="20638"/>
    <cellStyle name="Финансовый 2 7 2 2 7 3" xfId="35862"/>
    <cellStyle name="Финансовый 2 7 2 2 8" xfId="10489"/>
    <cellStyle name="Финансовый 2 7 2 2 8 2" xfId="25718"/>
    <cellStyle name="Финансовый 2 7 2 2 8 3" xfId="40942"/>
    <cellStyle name="Финансовый 2 7 2 2 9" xfId="15562"/>
    <cellStyle name="Финансовый 2 7 2 3" xfId="571"/>
    <cellStyle name="Финансовый 2 7 2 3 2" xfId="1135"/>
    <cellStyle name="Финансовый 2 7 2 3 2 2" xfId="2417"/>
    <cellStyle name="Финансовый 2 7 2 3 2 2 2" xfId="7523"/>
    <cellStyle name="Финансовый 2 7 2 3 2 2 2 2" xfId="22754"/>
    <cellStyle name="Финансовый 2 7 2 3 2 2 2 3" xfId="37978"/>
    <cellStyle name="Финансовый 2 7 2 3 2 2 3" xfId="12605"/>
    <cellStyle name="Финансовый 2 7 2 3 2 2 3 2" xfId="27834"/>
    <cellStyle name="Финансовый 2 7 2 3 2 2 3 3" xfId="43058"/>
    <cellStyle name="Финансовый 2 7 2 3 2 2 4" xfId="17678"/>
    <cellStyle name="Финансовый 2 7 2 3 2 2 5" xfId="32902"/>
    <cellStyle name="Финансовый 2 7 2 3 2 3" xfId="3693"/>
    <cellStyle name="Финансовый 2 7 2 3 2 3 2" xfId="8781"/>
    <cellStyle name="Финансовый 2 7 2 3 2 3 2 2" xfId="24012"/>
    <cellStyle name="Финансовый 2 7 2 3 2 3 2 3" xfId="39236"/>
    <cellStyle name="Финансовый 2 7 2 3 2 3 3" xfId="13863"/>
    <cellStyle name="Финансовый 2 7 2 3 2 3 3 2" xfId="29092"/>
    <cellStyle name="Финансовый 2 7 2 3 2 3 3 3" xfId="44316"/>
    <cellStyle name="Финансовый 2 7 2 3 2 3 4" xfId="18936"/>
    <cellStyle name="Финансовый 2 7 2 3 2 3 5" xfId="34160"/>
    <cellStyle name="Финансовый 2 7 2 3 2 4" xfId="4967"/>
    <cellStyle name="Финансовый 2 7 2 3 2 4 2" xfId="10050"/>
    <cellStyle name="Финансовый 2 7 2 3 2 4 2 2" xfId="25281"/>
    <cellStyle name="Финансовый 2 7 2 3 2 4 2 3" xfId="40505"/>
    <cellStyle name="Финансовый 2 7 2 3 2 4 3" xfId="15132"/>
    <cellStyle name="Финансовый 2 7 2 3 2 4 3 2" xfId="30361"/>
    <cellStyle name="Финансовый 2 7 2 3 2 4 3 3" xfId="45585"/>
    <cellStyle name="Финансовый 2 7 2 3 2 4 4" xfId="20205"/>
    <cellStyle name="Финансовый 2 7 2 3 2 4 5" xfId="35429"/>
    <cellStyle name="Финансовый 2 7 2 3 2 5" xfId="6246"/>
    <cellStyle name="Финансовый 2 7 2 3 2 5 2" xfId="21482"/>
    <cellStyle name="Финансовый 2 7 2 3 2 5 3" xfId="36706"/>
    <cellStyle name="Финансовый 2 7 2 3 2 6" xfId="11333"/>
    <cellStyle name="Финансовый 2 7 2 3 2 6 2" xfId="26562"/>
    <cellStyle name="Финансовый 2 7 2 3 2 6 3" xfId="41786"/>
    <cellStyle name="Финансовый 2 7 2 3 2 7" xfId="16406"/>
    <cellStyle name="Финансовый 2 7 2 3 2 8" xfId="31630"/>
    <cellStyle name="Финансовый 2 7 2 3 3" xfId="1853"/>
    <cellStyle name="Финансовый 2 7 2 3 3 2" xfId="6959"/>
    <cellStyle name="Финансовый 2 7 2 3 3 2 2" xfId="22190"/>
    <cellStyle name="Финансовый 2 7 2 3 3 2 3" xfId="37414"/>
    <cellStyle name="Финансовый 2 7 2 3 3 3" xfId="12041"/>
    <cellStyle name="Финансовый 2 7 2 3 3 3 2" xfId="27270"/>
    <cellStyle name="Финансовый 2 7 2 3 3 3 3" xfId="42494"/>
    <cellStyle name="Финансовый 2 7 2 3 3 4" xfId="17114"/>
    <cellStyle name="Финансовый 2 7 2 3 3 5" xfId="32338"/>
    <cellStyle name="Финансовый 2 7 2 3 4" xfId="3137"/>
    <cellStyle name="Финансовый 2 7 2 3 4 2" xfId="8225"/>
    <cellStyle name="Финансовый 2 7 2 3 4 2 2" xfId="23456"/>
    <cellStyle name="Финансовый 2 7 2 3 4 2 3" xfId="38680"/>
    <cellStyle name="Финансовый 2 7 2 3 4 3" xfId="13307"/>
    <cellStyle name="Финансовый 2 7 2 3 4 3 2" xfId="28536"/>
    <cellStyle name="Финансовый 2 7 2 3 4 3 3" xfId="43760"/>
    <cellStyle name="Финансовый 2 7 2 3 4 4" xfId="18380"/>
    <cellStyle name="Финансовый 2 7 2 3 4 5" xfId="33604"/>
    <cellStyle name="Финансовый 2 7 2 3 5" xfId="4403"/>
    <cellStyle name="Финансовый 2 7 2 3 5 2" xfId="9486"/>
    <cellStyle name="Финансовый 2 7 2 3 5 2 2" xfId="24717"/>
    <cellStyle name="Финансовый 2 7 2 3 5 2 3" xfId="39941"/>
    <cellStyle name="Финансовый 2 7 2 3 5 3" xfId="14568"/>
    <cellStyle name="Финансовый 2 7 2 3 5 3 2" xfId="29797"/>
    <cellStyle name="Финансовый 2 7 2 3 5 3 3" xfId="45021"/>
    <cellStyle name="Финансовый 2 7 2 3 5 4" xfId="19641"/>
    <cellStyle name="Финансовый 2 7 2 3 5 5" xfId="34865"/>
    <cellStyle name="Финансовый 2 7 2 3 6" xfId="5682"/>
    <cellStyle name="Финансовый 2 7 2 3 6 2" xfId="20918"/>
    <cellStyle name="Финансовый 2 7 2 3 6 3" xfId="36142"/>
    <cellStyle name="Финансовый 2 7 2 3 7" xfId="10769"/>
    <cellStyle name="Финансовый 2 7 2 3 7 2" xfId="25998"/>
    <cellStyle name="Финансовый 2 7 2 3 7 3" xfId="41222"/>
    <cellStyle name="Финансовый 2 7 2 3 8" xfId="15842"/>
    <cellStyle name="Финансовый 2 7 2 3 9" xfId="31066"/>
    <cellStyle name="Финансовый 2 7 2 4" xfId="715"/>
    <cellStyle name="Финансовый 2 7 2 4 2" xfId="1997"/>
    <cellStyle name="Финансовый 2 7 2 4 2 2" xfId="7103"/>
    <cellStyle name="Финансовый 2 7 2 4 2 2 2" xfId="22334"/>
    <cellStyle name="Финансовый 2 7 2 4 2 2 3" xfId="37558"/>
    <cellStyle name="Финансовый 2 7 2 4 2 3" xfId="12185"/>
    <cellStyle name="Финансовый 2 7 2 4 2 3 2" xfId="27414"/>
    <cellStyle name="Финансовый 2 7 2 4 2 3 3" xfId="42638"/>
    <cellStyle name="Финансовый 2 7 2 4 2 4" xfId="17258"/>
    <cellStyle name="Финансовый 2 7 2 4 2 5" xfId="32482"/>
    <cellStyle name="Финансовый 2 7 2 4 3" xfId="3279"/>
    <cellStyle name="Финансовый 2 7 2 4 3 2" xfId="8367"/>
    <cellStyle name="Финансовый 2 7 2 4 3 2 2" xfId="23598"/>
    <cellStyle name="Финансовый 2 7 2 4 3 2 3" xfId="38822"/>
    <cellStyle name="Финансовый 2 7 2 4 3 3" xfId="13449"/>
    <cellStyle name="Финансовый 2 7 2 4 3 3 2" xfId="28678"/>
    <cellStyle name="Финансовый 2 7 2 4 3 3 3" xfId="43902"/>
    <cellStyle name="Финансовый 2 7 2 4 3 4" xfId="18522"/>
    <cellStyle name="Финансовый 2 7 2 4 3 5" xfId="33746"/>
    <cellStyle name="Финансовый 2 7 2 4 4" xfId="4547"/>
    <cellStyle name="Финансовый 2 7 2 4 4 2" xfId="9630"/>
    <cellStyle name="Финансовый 2 7 2 4 4 2 2" xfId="24861"/>
    <cellStyle name="Финансовый 2 7 2 4 4 2 3" xfId="40085"/>
    <cellStyle name="Финансовый 2 7 2 4 4 3" xfId="14712"/>
    <cellStyle name="Финансовый 2 7 2 4 4 3 2" xfId="29941"/>
    <cellStyle name="Финансовый 2 7 2 4 4 3 3" xfId="45165"/>
    <cellStyle name="Финансовый 2 7 2 4 4 4" xfId="19785"/>
    <cellStyle name="Финансовый 2 7 2 4 4 5" xfId="35009"/>
    <cellStyle name="Финансовый 2 7 2 4 5" xfId="5826"/>
    <cellStyle name="Финансовый 2 7 2 4 5 2" xfId="21062"/>
    <cellStyle name="Финансовый 2 7 2 4 5 3" xfId="36286"/>
    <cellStyle name="Финансовый 2 7 2 4 6" xfId="10913"/>
    <cellStyle name="Финансовый 2 7 2 4 6 2" xfId="26142"/>
    <cellStyle name="Финансовый 2 7 2 4 6 3" xfId="41366"/>
    <cellStyle name="Финансовый 2 7 2 4 7" xfId="15986"/>
    <cellStyle name="Финансовый 2 7 2 4 8" xfId="31210"/>
    <cellStyle name="Финансовый 2 7 2 5" xfId="1280"/>
    <cellStyle name="Финансовый 2 7 2 5 2" xfId="2562"/>
    <cellStyle name="Финансовый 2 7 2 5 2 2" xfId="7668"/>
    <cellStyle name="Финансовый 2 7 2 5 2 2 2" xfId="22899"/>
    <cellStyle name="Финансовый 2 7 2 5 2 2 3" xfId="38123"/>
    <cellStyle name="Финансовый 2 7 2 5 2 3" xfId="12750"/>
    <cellStyle name="Финансовый 2 7 2 5 2 3 2" xfId="27979"/>
    <cellStyle name="Финансовый 2 7 2 5 2 3 3" xfId="43203"/>
    <cellStyle name="Финансовый 2 7 2 5 2 4" xfId="17823"/>
    <cellStyle name="Финансовый 2 7 2 5 2 5" xfId="33047"/>
    <cellStyle name="Финансовый 2 7 2 5 3" xfId="3836"/>
    <cellStyle name="Финансовый 2 7 2 5 3 2" xfId="8924"/>
    <cellStyle name="Финансовый 2 7 2 5 3 2 2" xfId="24155"/>
    <cellStyle name="Финансовый 2 7 2 5 3 2 3" xfId="39379"/>
    <cellStyle name="Финансовый 2 7 2 5 3 3" xfId="14006"/>
    <cellStyle name="Финансовый 2 7 2 5 3 3 2" xfId="29235"/>
    <cellStyle name="Финансовый 2 7 2 5 3 3 3" xfId="44459"/>
    <cellStyle name="Финансовый 2 7 2 5 3 4" xfId="19079"/>
    <cellStyle name="Финансовый 2 7 2 5 3 5" xfId="34303"/>
    <cellStyle name="Финансовый 2 7 2 5 4" xfId="5112"/>
    <cellStyle name="Финансовый 2 7 2 5 4 2" xfId="10195"/>
    <cellStyle name="Финансовый 2 7 2 5 4 2 2" xfId="25426"/>
    <cellStyle name="Финансовый 2 7 2 5 4 2 3" xfId="40650"/>
    <cellStyle name="Финансовый 2 7 2 5 4 3" xfId="15277"/>
    <cellStyle name="Финансовый 2 7 2 5 4 3 2" xfId="30506"/>
    <cellStyle name="Финансовый 2 7 2 5 4 3 3" xfId="45730"/>
    <cellStyle name="Финансовый 2 7 2 5 4 4" xfId="20350"/>
    <cellStyle name="Финансовый 2 7 2 5 4 5" xfId="35574"/>
    <cellStyle name="Финансовый 2 7 2 5 5" xfId="6391"/>
    <cellStyle name="Финансовый 2 7 2 5 5 2" xfId="21627"/>
    <cellStyle name="Финансовый 2 7 2 5 5 3" xfId="36851"/>
    <cellStyle name="Финансовый 2 7 2 5 6" xfId="11478"/>
    <cellStyle name="Финансовый 2 7 2 5 6 2" xfId="26707"/>
    <cellStyle name="Финансовый 2 7 2 5 6 3" xfId="41931"/>
    <cellStyle name="Финансовый 2 7 2 5 7" xfId="16551"/>
    <cellStyle name="Финансовый 2 7 2 5 8" xfId="31775"/>
    <cellStyle name="Финансовый 2 7 2 6" xfId="1420"/>
    <cellStyle name="Финансовый 2 7 2 6 2" xfId="2702"/>
    <cellStyle name="Финансовый 2 7 2 6 2 2" xfId="7808"/>
    <cellStyle name="Финансовый 2 7 2 6 2 2 2" xfId="23039"/>
    <cellStyle name="Финансовый 2 7 2 6 2 2 3" xfId="38263"/>
    <cellStyle name="Финансовый 2 7 2 6 2 3" xfId="12890"/>
    <cellStyle name="Финансовый 2 7 2 6 2 3 2" xfId="28119"/>
    <cellStyle name="Финансовый 2 7 2 6 2 3 3" xfId="43343"/>
    <cellStyle name="Финансовый 2 7 2 6 2 4" xfId="17963"/>
    <cellStyle name="Финансовый 2 7 2 6 2 5" xfId="33187"/>
    <cellStyle name="Финансовый 2 7 2 6 3" xfId="3974"/>
    <cellStyle name="Финансовый 2 7 2 6 3 2" xfId="9062"/>
    <cellStyle name="Финансовый 2 7 2 6 3 2 2" xfId="24293"/>
    <cellStyle name="Финансовый 2 7 2 6 3 2 3" xfId="39517"/>
    <cellStyle name="Финансовый 2 7 2 6 3 3" xfId="14144"/>
    <cellStyle name="Финансовый 2 7 2 6 3 3 2" xfId="29373"/>
    <cellStyle name="Финансовый 2 7 2 6 3 3 3" xfId="44597"/>
    <cellStyle name="Финансовый 2 7 2 6 3 4" xfId="19217"/>
    <cellStyle name="Финансовый 2 7 2 6 3 5" xfId="34441"/>
    <cellStyle name="Финансовый 2 7 2 6 4" xfId="5252"/>
    <cellStyle name="Финансовый 2 7 2 6 4 2" xfId="10335"/>
    <cellStyle name="Финансовый 2 7 2 6 4 2 2" xfId="25566"/>
    <cellStyle name="Финансовый 2 7 2 6 4 2 3" xfId="40790"/>
    <cellStyle name="Финансовый 2 7 2 6 4 3" xfId="15417"/>
    <cellStyle name="Финансовый 2 7 2 6 4 3 2" xfId="30646"/>
    <cellStyle name="Финансовый 2 7 2 6 4 3 3" xfId="45870"/>
    <cellStyle name="Финансовый 2 7 2 6 4 4" xfId="20490"/>
    <cellStyle name="Финансовый 2 7 2 6 4 5" xfId="35714"/>
    <cellStyle name="Финансовый 2 7 2 6 5" xfId="6531"/>
    <cellStyle name="Финансовый 2 7 2 6 5 2" xfId="21767"/>
    <cellStyle name="Финансовый 2 7 2 6 5 3" xfId="36991"/>
    <cellStyle name="Финансовый 2 7 2 6 6" xfId="11618"/>
    <cellStyle name="Финансовый 2 7 2 6 6 2" xfId="26847"/>
    <cellStyle name="Финансовый 2 7 2 6 6 3" xfId="42071"/>
    <cellStyle name="Финансовый 2 7 2 6 7" xfId="16691"/>
    <cellStyle name="Финансовый 2 7 2 6 8" xfId="31915"/>
    <cellStyle name="Финансовый 2 7 3" xfId="240"/>
    <cellStyle name="Финансовый 2 7 3 10" xfId="30754"/>
    <cellStyle name="Финансовый 2 7 3 2" xfId="399"/>
    <cellStyle name="Финансовый 2 7 3 2 2" xfId="963"/>
    <cellStyle name="Финансовый 2 7 3 2 2 2" xfId="2245"/>
    <cellStyle name="Финансовый 2 7 3 2 2 2 2" xfId="7351"/>
    <cellStyle name="Финансовый 2 7 3 2 2 2 2 2" xfId="22582"/>
    <cellStyle name="Финансовый 2 7 3 2 2 2 2 3" xfId="37806"/>
    <cellStyle name="Финансовый 2 7 3 2 2 2 3" xfId="12433"/>
    <cellStyle name="Финансовый 2 7 3 2 2 2 3 2" xfId="27662"/>
    <cellStyle name="Финансовый 2 7 3 2 2 2 3 3" xfId="42886"/>
    <cellStyle name="Финансовый 2 7 3 2 2 2 4" xfId="17506"/>
    <cellStyle name="Финансовый 2 7 3 2 2 2 5" xfId="32730"/>
    <cellStyle name="Финансовый 2 7 3 2 2 3" xfId="3523"/>
    <cellStyle name="Финансовый 2 7 3 2 2 3 2" xfId="8611"/>
    <cellStyle name="Финансовый 2 7 3 2 2 3 2 2" xfId="23842"/>
    <cellStyle name="Финансовый 2 7 3 2 2 3 2 3" xfId="39066"/>
    <cellStyle name="Финансовый 2 7 3 2 2 3 3" xfId="13693"/>
    <cellStyle name="Финансовый 2 7 3 2 2 3 3 2" xfId="28922"/>
    <cellStyle name="Финансовый 2 7 3 2 2 3 3 3" xfId="44146"/>
    <cellStyle name="Финансовый 2 7 3 2 2 3 4" xfId="18766"/>
    <cellStyle name="Финансовый 2 7 3 2 2 3 5" xfId="33990"/>
    <cellStyle name="Финансовый 2 7 3 2 2 4" xfId="4795"/>
    <cellStyle name="Финансовый 2 7 3 2 2 4 2" xfId="9878"/>
    <cellStyle name="Финансовый 2 7 3 2 2 4 2 2" xfId="25109"/>
    <cellStyle name="Финансовый 2 7 3 2 2 4 2 3" xfId="40333"/>
    <cellStyle name="Финансовый 2 7 3 2 2 4 3" xfId="14960"/>
    <cellStyle name="Финансовый 2 7 3 2 2 4 3 2" xfId="30189"/>
    <cellStyle name="Финансовый 2 7 3 2 2 4 3 3" xfId="45413"/>
    <cellStyle name="Финансовый 2 7 3 2 2 4 4" xfId="20033"/>
    <cellStyle name="Финансовый 2 7 3 2 2 4 5" xfId="35257"/>
    <cellStyle name="Финансовый 2 7 3 2 2 5" xfId="6074"/>
    <cellStyle name="Финансовый 2 7 3 2 2 5 2" xfId="21310"/>
    <cellStyle name="Финансовый 2 7 3 2 2 5 3" xfId="36534"/>
    <cellStyle name="Финансовый 2 7 3 2 2 6" xfId="11161"/>
    <cellStyle name="Финансовый 2 7 3 2 2 6 2" xfId="26390"/>
    <cellStyle name="Финансовый 2 7 3 2 2 6 3" xfId="41614"/>
    <cellStyle name="Финансовый 2 7 3 2 2 7" xfId="16234"/>
    <cellStyle name="Финансовый 2 7 3 2 2 8" xfId="31458"/>
    <cellStyle name="Финансовый 2 7 3 2 3" xfId="1681"/>
    <cellStyle name="Финансовый 2 7 3 2 3 2" xfId="6787"/>
    <cellStyle name="Финансовый 2 7 3 2 3 2 2" xfId="22018"/>
    <cellStyle name="Финансовый 2 7 3 2 3 2 3" xfId="37242"/>
    <cellStyle name="Финансовый 2 7 3 2 3 3" xfId="11869"/>
    <cellStyle name="Финансовый 2 7 3 2 3 3 2" xfId="27098"/>
    <cellStyle name="Финансовый 2 7 3 2 3 3 3" xfId="42322"/>
    <cellStyle name="Финансовый 2 7 3 2 3 4" xfId="16942"/>
    <cellStyle name="Финансовый 2 7 3 2 3 5" xfId="32166"/>
    <cellStyle name="Финансовый 2 7 3 2 4" xfId="2967"/>
    <cellStyle name="Финансовый 2 7 3 2 4 2" xfId="8055"/>
    <cellStyle name="Финансовый 2 7 3 2 4 2 2" xfId="23286"/>
    <cellStyle name="Финансовый 2 7 3 2 4 2 3" xfId="38510"/>
    <cellStyle name="Финансовый 2 7 3 2 4 3" xfId="13137"/>
    <cellStyle name="Финансовый 2 7 3 2 4 3 2" xfId="28366"/>
    <cellStyle name="Финансовый 2 7 3 2 4 3 3" xfId="43590"/>
    <cellStyle name="Финансовый 2 7 3 2 4 4" xfId="18210"/>
    <cellStyle name="Финансовый 2 7 3 2 4 5" xfId="33434"/>
    <cellStyle name="Финансовый 2 7 3 2 5" xfId="4231"/>
    <cellStyle name="Финансовый 2 7 3 2 5 2" xfId="9314"/>
    <cellStyle name="Финансовый 2 7 3 2 5 2 2" xfId="24545"/>
    <cellStyle name="Финансовый 2 7 3 2 5 2 3" xfId="39769"/>
    <cellStyle name="Финансовый 2 7 3 2 5 3" xfId="14396"/>
    <cellStyle name="Финансовый 2 7 3 2 5 3 2" xfId="29625"/>
    <cellStyle name="Финансовый 2 7 3 2 5 3 3" xfId="44849"/>
    <cellStyle name="Финансовый 2 7 3 2 5 4" xfId="19469"/>
    <cellStyle name="Финансовый 2 7 3 2 5 5" xfId="34693"/>
    <cellStyle name="Финансовый 2 7 3 2 6" xfId="5510"/>
    <cellStyle name="Финансовый 2 7 3 2 6 2" xfId="20746"/>
    <cellStyle name="Финансовый 2 7 3 2 6 3" xfId="35970"/>
    <cellStyle name="Финансовый 2 7 3 2 7" xfId="10597"/>
    <cellStyle name="Финансовый 2 7 3 2 7 2" xfId="25826"/>
    <cellStyle name="Финансовый 2 7 3 2 7 3" xfId="41050"/>
    <cellStyle name="Финансовый 2 7 3 2 8" xfId="15670"/>
    <cellStyle name="Финансовый 2 7 3 2 9" xfId="30894"/>
    <cellStyle name="Финансовый 2 7 3 3" xfId="823"/>
    <cellStyle name="Финансовый 2 7 3 3 2" xfId="2105"/>
    <cellStyle name="Финансовый 2 7 3 3 2 2" xfId="7211"/>
    <cellStyle name="Финансовый 2 7 3 3 2 2 2" xfId="22442"/>
    <cellStyle name="Финансовый 2 7 3 3 2 2 3" xfId="37666"/>
    <cellStyle name="Финансовый 2 7 3 3 2 3" xfId="12293"/>
    <cellStyle name="Финансовый 2 7 3 3 2 3 2" xfId="27522"/>
    <cellStyle name="Финансовый 2 7 3 3 2 3 3" xfId="42746"/>
    <cellStyle name="Финансовый 2 7 3 3 2 4" xfId="17366"/>
    <cellStyle name="Финансовый 2 7 3 3 2 5" xfId="32590"/>
    <cellStyle name="Финансовый 2 7 3 3 3" xfId="3385"/>
    <cellStyle name="Финансовый 2 7 3 3 3 2" xfId="8473"/>
    <cellStyle name="Финансовый 2 7 3 3 3 2 2" xfId="23704"/>
    <cellStyle name="Финансовый 2 7 3 3 3 2 3" xfId="38928"/>
    <cellStyle name="Финансовый 2 7 3 3 3 3" xfId="13555"/>
    <cellStyle name="Финансовый 2 7 3 3 3 3 2" xfId="28784"/>
    <cellStyle name="Финансовый 2 7 3 3 3 3 3" xfId="44008"/>
    <cellStyle name="Финансовый 2 7 3 3 3 4" xfId="18628"/>
    <cellStyle name="Финансовый 2 7 3 3 3 5" xfId="33852"/>
    <cellStyle name="Финансовый 2 7 3 3 4" xfId="4655"/>
    <cellStyle name="Финансовый 2 7 3 3 4 2" xfId="9738"/>
    <cellStyle name="Финансовый 2 7 3 3 4 2 2" xfId="24969"/>
    <cellStyle name="Финансовый 2 7 3 3 4 2 3" xfId="40193"/>
    <cellStyle name="Финансовый 2 7 3 3 4 3" xfId="14820"/>
    <cellStyle name="Финансовый 2 7 3 3 4 3 2" xfId="30049"/>
    <cellStyle name="Финансовый 2 7 3 3 4 3 3" xfId="45273"/>
    <cellStyle name="Финансовый 2 7 3 3 4 4" xfId="19893"/>
    <cellStyle name="Финансовый 2 7 3 3 4 5" xfId="35117"/>
    <cellStyle name="Финансовый 2 7 3 3 5" xfId="5934"/>
    <cellStyle name="Финансовый 2 7 3 3 5 2" xfId="21170"/>
    <cellStyle name="Финансовый 2 7 3 3 5 3" xfId="36394"/>
    <cellStyle name="Финансовый 2 7 3 3 6" xfId="11021"/>
    <cellStyle name="Финансовый 2 7 3 3 6 2" xfId="26250"/>
    <cellStyle name="Финансовый 2 7 3 3 6 3" xfId="41474"/>
    <cellStyle name="Финансовый 2 7 3 3 7" xfId="16094"/>
    <cellStyle name="Финансовый 2 7 3 3 8" xfId="31318"/>
    <cellStyle name="Финансовый 2 7 3 4" xfId="1541"/>
    <cellStyle name="Финансовый 2 7 3 4 2" xfId="6647"/>
    <cellStyle name="Финансовый 2 7 3 4 2 2" xfId="21878"/>
    <cellStyle name="Финансовый 2 7 3 4 2 3" xfId="37102"/>
    <cellStyle name="Финансовый 2 7 3 4 3" xfId="11729"/>
    <cellStyle name="Финансовый 2 7 3 4 3 2" xfId="26958"/>
    <cellStyle name="Финансовый 2 7 3 4 3 3" xfId="42182"/>
    <cellStyle name="Финансовый 2 7 3 4 4" xfId="16802"/>
    <cellStyle name="Финансовый 2 7 3 4 5" xfId="32026"/>
    <cellStyle name="Финансовый 2 7 3 5" xfId="2815"/>
    <cellStyle name="Финансовый 2 7 3 5 2" xfId="7917"/>
    <cellStyle name="Финансовый 2 7 3 5 2 2" xfId="23148"/>
    <cellStyle name="Финансовый 2 7 3 5 2 3" xfId="38372"/>
    <cellStyle name="Финансовый 2 7 3 5 3" xfId="12999"/>
    <cellStyle name="Финансовый 2 7 3 5 3 2" xfId="28228"/>
    <cellStyle name="Финансовый 2 7 3 5 3 3" xfId="43452"/>
    <cellStyle name="Финансовый 2 7 3 5 4" xfId="18072"/>
    <cellStyle name="Финансовый 2 7 3 5 5" xfId="33296"/>
    <cellStyle name="Финансовый 2 7 3 6" xfId="4091"/>
    <cellStyle name="Финансовый 2 7 3 6 2" xfId="9174"/>
    <cellStyle name="Финансовый 2 7 3 6 2 2" xfId="24405"/>
    <cellStyle name="Финансовый 2 7 3 6 2 3" xfId="39629"/>
    <cellStyle name="Финансовый 2 7 3 6 3" xfId="14256"/>
    <cellStyle name="Финансовый 2 7 3 6 3 2" xfId="29485"/>
    <cellStyle name="Финансовый 2 7 3 6 3 3" xfId="44709"/>
    <cellStyle name="Финансовый 2 7 3 6 4" xfId="19329"/>
    <cellStyle name="Финансовый 2 7 3 6 5" xfId="34553"/>
    <cellStyle name="Финансовый 2 7 3 7" xfId="5370"/>
    <cellStyle name="Финансовый 2 7 3 7 2" xfId="20606"/>
    <cellStyle name="Финансовый 2 7 3 7 3" xfId="35830"/>
    <cellStyle name="Финансовый 2 7 3 8" xfId="10457"/>
    <cellStyle name="Финансовый 2 7 3 8 2" xfId="25686"/>
    <cellStyle name="Финансовый 2 7 3 8 3" xfId="40910"/>
    <cellStyle name="Финансовый 2 7 3 9" xfId="15530"/>
    <cellStyle name="Финансовый 2 7 4" xfId="539"/>
    <cellStyle name="Финансовый 2 7 4 2" xfId="1103"/>
    <cellStyle name="Финансовый 2 7 4 2 2" xfId="2385"/>
    <cellStyle name="Финансовый 2 7 4 2 2 2" xfId="7491"/>
    <cellStyle name="Финансовый 2 7 4 2 2 2 2" xfId="22722"/>
    <cellStyle name="Финансовый 2 7 4 2 2 2 3" xfId="37946"/>
    <cellStyle name="Финансовый 2 7 4 2 2 3" xfId="12573"/>
    <cellStyle name="Финансовый 2 7 4 2 2 3 2" xfId="27802"/>
    <cellStyle name="Финансовый 2 7 4 2 2 3 3" xfId="43026"/>
    <cellStyle name="Финансовый 2 7 4 2 2 4" xfId="17646"/>
    <cellStyle name="Финансовый 2 7 4 2 2 5" xfId="32870"/>
    <cellStyle name="Финансовый 2 7 4 2 3" xfId="3661"/>
    <cellStyle name="Финансовый 2 7 4 2 3 2" xfId="8749"/>
    <cellStyle name="Финансовый 2 7 4 2 3 2 2" xfId="23980"/>
    <cellStyle name="Финансовый 2 7 4 2 3 2 3" xfId="39204"/>
    <cellStyle name="Финансовый 2 7 4 2 3 3" xfId="13831"/>
    <cellStyle name="Финансовый 2 7 4 2 3 3 2" xfId="29060"/>
    <cellStyle name="Финансовый 2 7 4 2 3 3 3" xfId="44284"/>
    <cellStyle name="Финансовый 2 7 4 2 3 4" xfId="18904"/>
    <cellStyle name="Финансовый 2 7 4 2 3 5" xfId="34128"/>
    <cellStyle name="Финансовый 2 7 4 2 4" xfId="4935"/>
    <cellStyle name="Финансовый 2 7 4 2 4 2" xfId="10018"/>
    <cellStyle name="Финансовый 2 7 4 2 4 2 2" xfId="25249"/>
    <cellStyle name="Финансовый 2 7 4 2 4 2 3" xfId="40473"/>
    <cellStyle name="Финансовый 2 7 4 2 4 3" xfId="15100"/>
    <cellStyle name="Финансовый 2 7 4 2 4 3 2" xfId="30329"/>
    <cellStyle name="Финансовый 2 7 4 2 4 3 3" xfId="45553"/>
    <cellStyle name="Финансовый 2 7 4 2 4 4" xfId="20173"/>
    <cellStyle name="Финансовый 2 7 4 2 4 5" xfId="35397"/>
    <cellStyle name="Финансовый 2 7 4 2 5" xfId="6214"/>
    <cellStyle name="Финансовый 2 7 4 2 5 2" xfId="21450"/>
    <cellStyle name="Финансовый 2 7 4 2 5 3" xfId="36674"/>
    <cellStyle name="Финансовый 2 7 4 2 6" xfId="11301"/>
    <cellStyle name="Финансовый 2 7 4 2 6 2" xfId="26530"/>
    <cellStyle name="Финансовый 2 7 4 2 6 3" xfId="41754"/>
    <cellStyle name="Финансовый 2 7 4 2 7" xfId="16374"/>
    <cellStyle name="Финансовый 2 7 4 2 8" xfId="31598"/>
    <cellStyle name="Финансовый 2 7 4 3" xfId="1821"/>
    <cellStyle name="Финансовый 2 7 4 3 2" xfId="6927"/>
    <cellStyle name="Финансовый 2 7 4 3 2 2" xfId="22158"/>
    <cellStyle name="Финансовый 2 7 4 3 2 3" xfId="37382"/>
    <cellStyle name="Финансовый 2 7 4 3 3" xfId="12009"/>
    <cellStyle name="Финансовый 2 7 4 3 3 2" xfId="27238"/>
    <cellStyle name="Финансовый 2 7 4 3 3 3" xfId="42462"/>
    <cellStyle name="Финансовый 2 7 4 3 4" xfId="17082"/>
    <cellStyle name="Финансовый 2 7 4 3 5" xfId="32306"/>
    <cellStyle name="Финансовый 2 7 4 4" xfId="3105"/>
    <cellStyle name="Финансовый 2 7 4 4 2" xfId="8193"/>
    <cellStyle name="Финансовый 2 7 4 4 2 2" xfId="23424"/>
    <cellStyle name="Финансовый 2 7 4 4 2 3" xfId="38648"/>
    <cellStyle name="Финансовый 2 7 4 4 3" xfId="13275"/>
    <cellStyle name="Финансовый 2 7 4 4 3 2" xfId="28504"/>
    <cellStyle name="Финансовый 2 7 4 4 3 3" xfId="43728"/>
    <cellStyle name="Финансовый 2 7 4 4 4" xfId="18348"/>
    <cellStyle name="Финансовый 2 7 4 4 5" xfId="33572"/>
    <cellStyle name="Финансовый 2 7 4 5" xfId="4371"/>
    <cellStyle name="Финансовый 2 7 4 5 2" xfId="9454"/>
    <cellStyle name="Финансовый 2 7 4 5 2 2" xfId="24685"/>
    <cellStyle name="Финансовый 2 7 4 5 2 3" xfId="39909"/>
    <cellStyle name="Финансовый 2 7 4 5 3" xfId="14536"/>
    <cellStyle name="Финансовый 2 7 4 5 3 2" xfId="29765"/>
    <cellStyle name="Финансовый 2 7 4 5 3 3" xfId="44989"/>
    <cellStyle name="Финансовый 2 7 4 5 4" xfId="19609"/>
    <cellStyle name="Финансовый 2 7 4 5 5" xfId="34833"/>
    <cellStyle name="Финансовый 2 7 4 6" xfId="5650"/>
    <cellStyle name="Финансовый 2 7 4 6 2" xfId="20886"/>
    <cellStyle name="Финансовый 2 7 4 6 3" xfId="36110"/>
    <cellStyle name="Финансовый 2 7 4 7" xfId="10737"/>
    <cellStyle name="Финансовый 2 7 4 7 2" xfId="25966"/>
    <cellStyle name="Финансовый 2 7 4 7 3" xfId="41190"/>
    <cellStyle name="Финансовый 2 7 4 8" xfId="15810"/>
    <cellStyle name="Финансовый 2 7 4 9" xfId="31034"/>
    <cellStyle name="Финансовый 2 7 5" xfId="683"/>
    <cellStyle name="Финансовый 2 7 5 2" xfId="1965"/>
    <cellStyle name="Финансовый 2 7 5 2 2" xfId="7071"/>
    <cellStyle name="Финансовый 2 7 5 2 2 2" xfId="22302"/>
    <cellStyle name="Финансовый 2 7 5 2 2 3" xfId="37526"/>
    <cellStyle name="Финансовый 2 7 5 2 3" xfId="12153"/>
    <cellStyle name="Финансовый 2 7 5 2 3 2" xfId="27382"/>
    <cellStyle name="Финансовый 2 7 5 2 3 3" xfId="42606"/>
    <cellStyle name="Финансовый 2 7 5 2 4" xfId="17226"/>
    <cellStyle name="Финансовый 2 7 5 2 5" xfId="32450"/>
    <cellStyle name="Финансовый 2 7 5 3" xfId="3247"/>
    <cellStyle name="Финансовый 2 7 5 3 2" xfId="8335"/>
    <cellStyle name="Финансовый 2 7 5 3 2 2" xfId="23566"/>
    <cellStyle name="Финансовый 2 7 5 3 2 3" xfId="38790"/>
    <cellStyle name="Финансовый 2 7 5 3 3" xfId="13417"/>
    <cellStyle name="Финансовый 2 7 5 3 3 2" xfId="28646"/>
    <cellStyle name="Финансовый 2 7 5 3 3 3" xfId="43870"/>
    <cellStyle name="Финансовый 2 7 5 3 4" xfId="18490"/>
    <cellStyle name="Финансовый 2 7 5 3 5" xfId="33714"/>
    <cellStyle name="Финансовый 2 7 5 4" xfId="4515"/>
    <cellStyle name="Финансовый 2 7 5 4 2" xfId="9598"/>
    <cellStyle name="Финансовый 2 7 5 4 2 2" xfId="24829"/>
    <cellStyle name="Финансовый 2 7 5 4 2 3" xfId="40053"/>
    <cellStyle name="Финансовый 2 7 5 4 3" xfId="14680"/>
    <cellStyle name="Финансовый 2 7 5 4 3 2" xfId="29909"/>
    <cellStyle name="Финансовый 2 7 5 4 3 3" xfId="45133"/>
    <cellStyle name="Финансовый 2 7 5 4 4" xfId="19753"/>
    <cellStyle name="Финансовый 2 7 5 4 5" xfId="34977"/>
    <cellStyle name="Финансовый 2 7 5 5" xfId="5794"/>
    <cellStyle name="Финансовый 2 7 5 5 2" xfId="21030"/>
    <cellStyle name="Финансовый 2 7 5 5 3" xfId="36254"/>
    <cellStyle name="Финансовый 2 7 5 6" xfId="10881"/>
    <cellStyle name="Финансовый 2 7 5 6 2" xfId="26110"/>
    <cellStyle name="Финансовый 2 7 5 6 3" xfId="41334"/>
    <cellStyle name="Финансовый 2 7 5 7" xfId="15954"/>
    <cellStyle name="Финансовый 2 7 5 8" xfId="31178"/>
    <cellStyle name="Финансовый 2 7 6" xfId="1248"/>
    <cellStyle name="Финансовый 2 7 6 2" xfId="2530"/>
    <cellStyle name="Финансовый 2 7 6 2 2" xfId="7636"/>
    <cellStyle name="Финансовый 2 7 6 2 2 2" xfId="22867"/>
    <cellStyle name="Финансовый 2 7 6 2 2 3" xfId="38091"/>
    <cellStyle name="Финансовый 2 7 6 2 3" xfId="12718"/>
    <cellStyle name="Финансовый 2 7 6 2 3 2" xfId="27947"/>
    <cellStyle name="Финансовый 2 7 6 2 3 3" xfId="43171"/>
    <cellStyle name="Финансовый 2 7 6 2 4" xfId="17791"/>
    <cellStyle name="Финансовый 2 7 6 2 5" xfId="33015"/>
    <cellStyle name="Финансовый 2 7 6 3" xfId="3804"/>
    <cellStyle name="Финансовый 2 7 6 3 2" xfId="8892"/>
    <cellStyle name="Финансовый 2 7 6 3 2 2" xfId="24123"/>
    <cellStyle name="Финансовый 2 7 6 3 2 3" xfId="39347"/>
    <cellStyle name="Финансовый 2 7 6 3 3" xfId="13974"/>
    <cellStyle name="Финансовый 2 7 6 3 3 2" xfId="29203"/>
    <cellStyle name="Финансовый 2 7 6 3 3 3" xfId="44427"/>
    <cellStyle name="Финансовый 2 7 6 3 4" xfId="19047"/>
    <cellStyle name="Финансовый 2 7 6 3 5" xfId="34271"/>
    <cellStyle name="Финансовый 2 7 6 4" xfId="5080"/>
    <cellStyle name="Финансовый 2 7 6 4 2" xfId="10163"/>
    <cellStyle name="Финансовый 2 7 6 4 2 2" xfId="25394"/>
    <cellStyle name="Финансовый 2 7 6 4 2 3" xfId="40618"/>
    <cellStyle name="Финансовый 2 7 6 4 3" xfId="15245"/>
    <cellStyle name="Финансовый 2 7 6 4 3 2" xfId="30474"/>
    <cellStyle name="Финансовый 2 7 6 4 3 3" xfId="45698"/>
    <cellStyle name="Финансовый 2 7 6 4 4" xfId="20318"/>
    <cellStyle name="Финансовый 2 7 6 4 5" xfId="35542"/>
    <cellStyle name="Финансовый 2 7 6 5" xfId="6359"/>
    <cellStyle name="Финансовый 2 7 6 5 2" xfId="21595"/>
    <cellStyle name="Финансовый 2 7 6 5 3" xfId="36819"/>
    <cellStyle name="Финансовый 2 7 6 6" xfId="11446"/>
    <cellStyle name="Финансовый 2 7 6 6 2" xfId="26675"/>
    <cellStyle name="Финансовый 2 7 6 6 3" xfId="41899"/>
    <cellStyle name="Финансовый 2 7 6 7" xfId="16519"/>
    <cellStyle name="Финансовый 2 7 6 8" xfId="31743"/>
    <cellStyle name="Финансовый 2 7 7" xfId="1388"/>
    <cellStyle name="Финансовый 2 7 7 2" xfId="2670"/>
    <cellStyle name="Финансовый 2 7 7 2 2" xfId="7776"/>
    <cellStyle name="Финансовый 2 7 7 2 2 2" xfId="23007"/>
    <cellStyle name="Финансовый 2 7 7 2 2 3" xfId="38231"/>
    <cellStyle name="Финансовый 2 7 7 2 3" xfId="12858"/>
    <cellStyle name="Финансовый 2 7 7 2 3 2" xfId="28087"/>
    <cellStyle name="Финансовый 2 7 7 2 3 3" xfId="43311"/>
    <cellStyle name="Финансовый 2 7 7 2 4" xfId="17931"/>
    <cellStyle name="Финансовый 2 7 7 2 5" xfId="33155"/>
    <cellStyle name="Финансовый 2 7 7 3" xfId="3942"/>
    <cellStyle name="Финансовый 2 7 7 3 2" xfId="9030"/>
    <cellStyle name="Финансовый 2 7 7 3 2 2" xfId="24261"/>
    <cellStyle name="Финансовый 2 7 7 3 2 3" xfId="39485"/>
    <cellStyle name="Финансовый 2 7 7 3 3" xfId="14112"/>
    <cellStyle name="Финансовый 2 7 7 3 3 2" xfId="29341"/>
    <cellStyle name="Финансовый 2 7 7 3 3 3" xfId="44565"/>
    <cellStyle name="Финансовый 2 7 7 3 4" xfId="19185"/>
    <cellStyle name="Финансовый 2 7 7 3 5" xfId="34409"/>
    <cellStyle name="Финансовый 2 7 7 4" xfId="5220"/>
    <cellStyle name="Финансовый 2 7 7 4 2" xfId="10303"/>
    <cellStyle name="Финансовый 2 7 7 4 2 2" xfId="25534"/>
    <cellStyle name="Финансовый 2 7 7 4 2 3" xfId="40758"/>
    <cellStyle name="Финансовый 2 7 7 4 3" xfId="15385"/>
    <cellStyle name="Финансовый 2 7 7 4 3 2" xfId="30614"/>
    <cellStyle name="Финансовый 2 7 7 4 3 3" xfId="45838"/>
    <cellStyle name="Финансовый 2 7 7 4 4" xfId="20458"/>
    <cellStyle name="Финансовый 2 7 7 4 5" xfId="35682"/>
    <cellStyle name="Финансовый 2 7 7 5" xfId="6499"/>
    <cellStyle name="Финансовый 2 7 7 5 2" xfId="21735"/>
    <cellStyle name="Финансовый 2 7 7 5 3" xfId="36959"/>
    <cellStyle name="Финансовый 2 7 7 6" xfId="11586"/>
    <cellStyle name="Финансовый 2 7 7 6 2" xfId="26815"/>
    <cellStyle name="Финансовый 2 7 7 6 3" xfId="42039"/>
    <cellStyle name="Финансовый 2 7 7 7" xfId="16659"/>
    <cellStyle name="Финансовый 2 7 7 8" xfId="31883"/>
    <cellStyle name="Финансовый 2 8" xfId="161"/>
    <cellStyle name="Финансовый 2 8 2" xfId="162"/>
    <cellStyle name="Финансовый 2 8 2 2" xfId="283"/>
    <cellStyle name="Финансовый 2 8 2 2 10" xfId="30794"/>
    <cellStyle name="Финансовый 2 8 2 2 2" xfId="439"/>
    <cellStyle name="Финансовый 2 8 2 2 2 2" xfId="1003"/>
    <cellStyle name="Финансовый 2 8 2 2 2 2 2" xfId="2285"/>
    <cellStyle name="Финансовый 2 8 2 2 2 2 2 2" xfId="7391"/>
    <cellStyle name="Финансовый 2 8 2 2 2 2 2 2 2" xfId="22622"/>
    <cellStyle name="Финансовый 2 8 2 2 2 2 2 2 3" xfId="37846"/>
    <cellStyle name="Финансовый 2 8 2 2 2 2 2 3" xfId="12473"/>
    <cellStyle name="Финансовый 2 8 2 2 2 2 2 3 2" xfId="27702"/>
    <cellStyle name="Финансовый 2 8 2 2 2 2 2 3 3" xfId="42926"/>
    <cellStyle name="Финансовый 2 8 2 2 2 2 2 4" xfId="17546"/>
    <cellStyle name="Финансовый 2 8 2 2 2 2 2 5" xfId="32770"/>
    <cellStyle name="Финансовый 2 8 2 2 2 2 3" xfId="3563"/>
    <cellStyle name="Финансовый 2 8 2 2 2 2 3 2" xfId="8651"/>
    <cellStyle name="Финансовый 2 8 2 2 2 2 3 2 2" xfId="23882"/>
    <cellStyle name="Финансовый 2 8 2 2 2 2 3 2 3" xfId="39106"/>
    <cellStyle name="Финансовый 2 8 2 2 2 2 3 3" xfId="13733"/>
    <cellStyle name="Финансовый 2 8 2 2 2 2 3 3 2" xfId="28962"/>
    <cellStyle name="Финансовый 2 8 2 2 2 2 3 3 3" xfId="44186"/>
    <cellStyle name="Финансовый 2 8 2 2 2 2 3 4" xfId="18806"/>
    <cellStyle name="Финансовый 2 8 2 2 2 2 3 5" xfId="34030"/>
    <cellStyle name="Финансовый 2 8 2 2 2 2 4" xfId="4835"/>
    <cellStyle name="Финансовый 2 8 2 2 2 2 4 2" xfId="9918"/>
    <cellStyle name="Финансовый 2 8 2 2 2 2 4 2 2" xfId="25149"/>
    <cellStyle name="Финансовый 2 8 2 2 2 2 4 2 3" xfId="40373"/>
    <cellStyle name="Финансовый 2 8 2 2 2 2 4 3" xfId="15000"/>
    <cellStyle name="Финансовый 2 8 2 2 2 2 4 3 2" xfId="30229"/>
    <cellStyle name="Финансовый 2 8 2 2 2 2 4 3 3" xfId="45453"/>
    <cellStyle name="Финансовый 2 8 2 2 2 2 4 4" xfId="20073"/>
    <cellStyle name="Финансовый 2 8 2 2 2 2 4 5" xfId="35297"/>
    <cellStyle name="Финансовый 2 8 2 2 2 2 5" xfId="6114"/>
    <cellStyle name="Финансовый 2 8 2 2 2 2 5 2" xfId="21350"/>
    <cellStyle name="Финансовый 2 8 2 2 2 2 5 3" xfId="36574"/>
    <cellStyle name="Финансовый 2 8 2 2 2 2 6" xfId="11201"/>
    <cellStyle name="Финансовый 2 8 2 2 2 2 6 2" xfId="26430"/>
    <cellStyle name="Финансовый 2 8 2 2 2 2 6 3" xfId="41654"/>
    <cellStyle name="Финансовый 2 8 2 2 2 2 7" xfId="16274"/>
    <cellStyle name="Финансовый 2 8 2 2 2 2 8" xfId="31498"/>
    <cellStyle name="Финансовый 2 8 2 2 2 3" xfId="1721"/>
    <cellStyle name="Финансовый 2 8 2 2 2 3 2" xfId="6827"/>
    <cellStyle name="Финансовый 2 8 2 2 2 3 2 2" xfId="22058"/>
    <cellStyle name="Финансовый 2 8 2 2 2 3 2 3" xfId="37282"/>
    <cellStyle name="Финансовый 2 8 2 2 2 3 3" xfId="11909"/>
    <cellStyle name="Финансовый 2 8 2 2 2 3 3 2" xfId="27138"/>
    <cellStyle name="Финансовый 2 8 2 2 2 3 3 3" xfId="42362"/>
    <cellStyle name="Финансовый 2 8 2 2 2 3 4" xfId="16982"/>
    <cellStyle name="Финансовый 2 8 2 2 2 3 5" xfId="32206"/>
    <cellStyle name="Финансовый 2 8 2 2 2 4" xfId="3007"/>
    <cellStyle name="Финансовый 2 8 2 2 2 4 2" xfId="8095"/>
    <cellStyle name="Финансовый 2 8 2 2 2 4 2 2" xfId="23326"/>
    <cellStyle name="Финансовый 2 8 2 2 2 4 2 3" xfId="38550"/>
    <cellStyle name="Финансовый 2 8 2 2 2 4 3" xfId="13177"/>
    <cellStyle name="Финансовый 2 8 2 2 2 4 3 2" xfId="28406"/>
    <cellStyle name="Финансовый 2 8 2 2 2 4 3 3" xfId="43630"/>
    <cellStyle name="Финансовый 2 8 2 2 2 4 4" xfId="18250"/>
    <cellStyle name="Финансовый 2 8 2 2 2 4 5" xfId="33474"/>
    <cellStyle name="Финансовый 2 8 2 2 2 5" xfId="4271"/>
    <cellStyle name="Финансовый 2 8 2 2 2 5 2" xfId="9354"/>
    <cellStyle name="Финансовый 2 8 2 2 2 5 2 2" xfId="24585"/>
    <cellStyle name="Финансовый 2 8 2 2 2 5 2 3" xfId="39809"/>
    <cellStyle name="Финансовый 2 8 2 2 2 5 3" xfId="14436"/>
    <cellStyle name="Финансовый 2 8 2 2 2 5 3 2" xfId="29665"/>
    <cellStyle name="Финансовый 2 8 2 2 2 5 3 3" xfId="44889"/>
    <cellStyle name="Финансовый 2 8 2 2 2 5 4" xfId="19509"/>
    <cellStyle name="Финансовый 2 8 2 2 2 5 5" xfId="34733"/>
    <cellStyle name="Финансовый 2 8 2 2 2 6" xfId="5550"/>
    <cellStyle name="Финансовый 2 8 2 2 2 6 2" xfId="20786"/>
    <cellStyle name="Финансовый 2 8 2 2 2 6 3" xfId="36010"/>
    <cellStyle name="Финансовый 2 8 2 2 2 7" xfId="10637"/>
    <cellStyle name="Финансовый 2 8 2 2 2 7 2" xfId="25866"/>
    <cellStyle name="Финансовый 2 8 2 2 2 7 3" xfId="41090"/>
    <cellStyle name="Финансовый 2 8 2 2 2 8" xfId="15710"/>
    <cellStyle name="Финансовый 2 8 2 2 2 9" xfId="30934"/>
    <cellStyle name="Финансовый 2 8 2 2 3" xfId="863"/>
    <cellStyle name="Финансовый 2 8 2 2 3 2" xfId="2145"/>
    <cellStyle name="Финансовый 2 8 2 2 3 2 2" xfId="7251"/>
    <cellStyle name="Финансовый 2 8 2 2 3 2 2 2" xfId="22482"/>
    <cellStyle name="Финансовый 2 8 2 2 3 2 2 3" xfId="37706"/>
    <cellStyle name="Финансовый 2 8 2 2 3 2 3" xfId="12333"/>
    <cellStyle name="Финансовый 2 8 2 2 3 2 3 2" xfId="27562"/>
    <cellStyle name="Финансовый 2 8 2 2 3 2 3 3" xfId="42786"/>
    <cellStyle name="Финансовый 2 8 2 2 3 2 4" xfId="17406"/>
    <cellStyle name="Финансовый 2 8 2 2 3 2 5" xfId="32630"/>
    <cellStyle name="Финансовый 2 8 2 2 3 3" xfId="3425"/>
    <cellStyle name="Финансовый 2 8 2 2 3 3 2" xfId="8513"/>
    <cellStyle name="Финансовый 2 8 2 2 3 3 2 2" xfId="23744"/>
    <cellStyle name="Финансовый 2 8 2 2 3 3 2 3" xfId="38968"/>
    <cellStyle name="Финансовый 2 8 2 2 3 3 3" xfId="13595"/>
    <cellStyle name="Финансовый 2 8 2 2 3 3 3 2" xfId="28824"/>
    <cellStyle name="Финансовый 2 8 2 2 3 3 3 3" xfId="44048"/>
    <cellStyle name="Финансовый 2 8 2 2 3 3 4" xfId="18668"/>
    <cellStyle name="Финансовый 2 8 2 2 3 3 5" xfId="33892"/>
    <cellStyle name="Финансовый 2 8 2 2 3 4" xfId="4695"/>
    <cellStyle name="Финансовый 2 8 2 2 3 4 2" xfId="9778"/>
    <cellStyle name="Финансовый 2 8 2 2 3 4 2 2" xfId="25009"/>
    <cellStyle name="Финансовый 2 8 2 2 3 4 2 3" xfId="40233"/>
    <cellStyle name="Финансовый 2 8 2 2 3 4 3" xfId="14860"/>
    <cellStyle name="Финансовый 2 8 2 2 3 4 3 2" xfId="30089"/>
    <cellStyle name="Финансовый 2 8 2 2 3 4 3 3" xfId="45313"/>
    <cellStyle name="Финансовый 2 8 2 2 3 4 4" xfId="19933"/>
    <cellStyle name="Финансовый 2 8 2 2 3 4 5" xfId="35157"/>
    <cellStyle name="Финансовый 2 8 2 2 3 5" xfId="5974"/>
    <cellStyle name="Финансовый 2 8 2 2 3 5 2" xfId="21210"/>
    <cellStyle name="Финансовый 2 8 2 2 3 5 3" xfId="36434"/>
    <cellStyle name="Финансовый 2 8 2 2 3 6" xfId="11061"/>
    <cellStyle name="Финансовый 2 8 2 2 3 6 2" xfId="26290"/>
    <cellStyle name="Финансовый 2 8 2 2 3 6 3" xfId="41514"/>
    <cellStyle name="Финансовый 2 8 2 2 3 7" xfId="16134"/>
    <cellStyle name="Финансовый 2 8 2 2 3 8" xfId="31358"/>
    <cellStyle name="Финансовый 2 8 2 2 4" xfId="1581"/>
    <cellStyle name="Финансовый 2 8 2 2 4 2" xfId="6687"/>
    <cellStyle name="Финансовый 2 8 2 2 4 2 2" xfId="21918"/>
    <cellStyle name="Финансовый 2 8 2 2 4 2 3" xfId="37142"/>
    <cellStyle name="Финансовый 2 8 2 2 4 3" xfId="11769"/>
    <cellStyle name="Финансовый 2 8 2 2 4 3 2" xfId="26998"/>
    <cellStyle name="Финансовый 2 8 2 2 4 3 3" xfId="42222"/>
    <cellStyle name="Финансовый 2 8 2 2 4 4" xfId="16842"/>
    <cellStyle name="Финансовый 2 8 2 2 4 5" xfId="32066"/>
    <cellStyle name="Финансовый 2 8 2 2 5" xfId="2857"/>
    <cellStyle name="Финансовый 2 8 2 2 5 2" xfId="7957"/>
    <cellStyle name="Финансовый 2 8 2 2 5 2 2" xfId="23188"/>
    <cellStyle name="Финансовый 2 8 2 2 5 2 3" xfId="38412"/>
    <cellStyle name="Финансовый 2 8 2 2 5 3" xfId="13039"/>
    <cellStyle name="Финансовый 2 8 2 2 5 3 2" xfId="28268"/>
    <cellStyle name="Финансовый 2 8 2 2 5 3 3" xfId="43492"/>
    <cellStyle name="Финансовый 2 8 2 2 5 4" xfId="18112"/>
    <cellStyle name="Финансовый 2 8 2 2 5 5" xfId="33336"/>
    <cellStyle name="Финансовый 2 8 2 2 6" xfId="4131"/>
    <cellStyle name="Финансовый 2 8 2 2 6 2" xfId="9214"/>
    <cellStyle name="Финансовый 2 8 2 2 6 2 2" xfId="24445"/>
    <cellStyle name="Финансовый 2 8 2 2 6 2 3" xfId="39669"/>
    <cellStyle name="Финансовый 2 8 2 2 6 3" xfId="14296"/>
    <cellStyle name="Финансовый 2 8 2 2 6 3 2" xfId="29525"/>
    <cellStyle name="Финансовый 2 8 2 2 6 3 3" xfId="44749"/>
    <cellStyle name="Финансовый 2 8 2 2 6 4" xfId="19369"/>
    <cellStyle name="Финансовый 2 8 2 2 6 5" xfId="34593"/>
    <cellStyle name="Финансовый 2 8 2 2 7" xfId="5410"/>
    <cellStyle name="Финансовый 2 8 2 2 7 2" xfId="20646"/>
    <cellStyle name="Финансовый 2 8 2 2 7 3" xfId="35870"/>
    <cellStyle name="Финансовый 2 8 2 2 8" xfId="10497"/>
    <cellStyle name="Финансовый 2 8 2 2 8 2" xfId="25726"/>
    <cellStyle name="Финансовый 2 8 2 2 8 3" xfId="40950"/>
    <cellStyle name="Финансовый 2 8 2 2 9" xfId="15570"/>
    <cellStyle name="Финансовый 2 8 2 3" xfId="579"/>
    <cellStyle name="Финансовый 2 8 2 3 2" xfId="1143"/>
    <cellStyle name="Финансовый 2 8 2 3 2 2" xfId="2425"/>
    <cellStyle name="Финансовый 2 8 2 3 2 2 2" xfId="7531"/>
    <cellStyle name="Финансовый 2 8 2 3 2 2 2 2" xfId="22762"/>
    <cellStyle name="Финансовый 2 8 2 3 2 2 2 3" xfId="37986"/>
    <cellStyle name="Финансовый 2 8 2 3 2 2 3" xfId="12613"/>
    <cellStyle name="Финансовый 2 8 2 3 2 2 3 2" xfId="27842"/>
    <cellStyle name="Финансовый 2 8 2 3 2 2 3 3" xfId="43066"/>
    <cellStyle name="Финансовый 2 8 2 3 2 2 4" xfId="17686"/>
    <cellStyle name="Финансовый 2 8 2 3 2 2 5" xfId="32910"/>
    <cellStyle name="Финансовый 2 8 2 3 2 3" xfId="3701"/>
    <cellStyle name="Финансовый 2 8 2 3 2 3 2" xfId="8789"/>
    <cellStyle name="Финансовый 2 8 2 3 2 3 2 2" xfId="24020"/>
    <cellStyle name="Финансовый 2 8 2 3 2 3 2 3" xfId="39244"/>
    <cellStyle name="Финансовый 2 8 2 3 2 3 3" xfId="13871"/>
    <cellStyle name="Финансовый 2 8 2 3 2 3 3 2" xfId="29100"/>
    <cellStyle name="Финансовый 2 8 2 3 2 3 3 3" xfId="44324"/>
    <cellStyle name="Финансовый 2 8 2 3 2 3 4" xfId="18944"/>
    <cellStyle name="Финансовый 2 8 2 3 2 3 5" xfId="34168"/>
    <cellStyle name="Финансовый 2 8 2 3 2 4" xfId="4975"/>
    <cellStyle name="Финансовый 2 8 2 3 2 4 2" xfId="10058"/>
    <cellStyle name="Финансовый 2 8 2 3 2 4 2 2" xfId="25289"/>
    <cellStyle name="Финансовый 2 8 2 3 2 4 2 3" xfId="40513"/>
    <cellStyle name="Финансовый 2 8 2 3 2 4 3" xfId="15140"/>
    <cellStyle name="Финансовый 2 8 2 3 2 4 3 2" xfId="30369"/>
    <cellStyle name="Финансовый 2 8 2 3 2 4 3 3" xfId="45593"/>
    <cellStyle name="Финансовый 2 8 2 3 2 4 4" xfId="20213"/>
    <cellStyle name="Финансовый 2 8 2 3 2 4 5" xfId="35437"/>
    <cellStyle name="Финансовый 2 8 2 3 2 5" xfId="6254"/>
    <cellStyle name="Финансовый 2 8 2 3 2 5 2" xfId="21490"/>
    <cellStyle name="Финансовый 2 8 2 3 2 5 3" xfId="36714"/>
    <cellStyle name="Финансовый 2 8 2 3 2 6" xfId="11341"/>
    <cellStyle name="Финансовый 2 8 2 3 2 6 2" xfId="26570"/>
    <cellStyle name="Финансовый 2 8 2 3 2 6 3" xfId="41794"/>
    <cellStyle name="Финансовый 2 8 2 3 2 7" xfId="16414"/>
    <cellStyle name="Финансовый 2 8 2 3 2 8" xfId="31638"/>
    <cellStyle name="Финансовый 2 8 2 3 3" xfId="1861"/>
    <cellStyle name="Финансовый 2 8 2 3 3 2" xfId="6967"/>
    <cellStyle name="Финансовый 2 8 2 3 3 2 2" xfId="22198"/>
    <cellStyle name="Финансовый 2 8 2 3 3 2 3" xfId="37422"/>
    <cellStyle name="Финансовый 2 8 2 3 3 3" xfId="12049"/>
    <cellStyle name="Финансовый 2 8 2 3 3 3 2" xfId="27278"/>
    <cellStyle name="Финансовый 2 8 2 3 3 3 3" xfId="42502"/>
    <cellStyle name="Финансовый 2 8 2 3 3 4" xfId="17122"/>
    <cellStyle name="Финансовый 2 8 2 3 3 5" xfId="32346"/>
    <cellStyle name="Финансовый 2 8 2 3 4" xfId="3145"/>
    <cellStyle name="Финансовый 2 8 2 3 4 2" xfId="8233"/>
    <cellStyle name="Финансовый 2 8 2 3 4 2 2" xfId="23464"/>
    <cellStyle name="Финансовый 2 8 2 3 4 2 3" xfId="38688"/>
    <cellStyle name="Финансовый 2 8 2 3 4 3" xfId="13315"/>
    <cellStyle name="Финансовый 2 8 2 3 4 3 2" xfId="28544"/>
    <cellStyle name="Финансовый 2 8 2 3 4 3 3" xfId="43768"/>
    <cellStyle name="Финансовый 2 8 2 3 4 4" xfId="18388"/>
    <cellStyle name="Финансовый 2 8 2 3 4 5" xfId="33612"/>
    <cellStyle name="Финансовый 2 8 2 3 5" xfId="4411"/>
    <cellStyle name="Финансовый 2 8 2 3 5 2" xfId="9494"/>
    <cellStyle name="Финансовый 2 8 2 3 5 2 2" xfId="24725"/>
    <cellStyle name="Финансовый 2 8 2 3 5 2 3" xfId="39949"/>
    <cellStyle name="Финансовый 2 8 2 3 5 3" xfId="14576"/>
    <cellStyle name="Финансовый 2 8 2 3 5 3 2" xfId="29805"/>
    <cellStyle name="Финансовый 2 8 2 3 5 3 3" xfId="45029"/>
    <cellStyle name="Финансовый 2 8 2 3 5 4" xfId="19649"/>
    <cellStyle name="Финансовый 2 8 2 3 5 5" xfId="34873"/>
    <cellStyle name="Финансовый 2 8 2 3 6" xfId="5690"/>
    <cellStyle name="Финансовый 2 8 2 3 6 2" xfId="20926"/>
    <cellStyle name="Финансовый 2 8 2 3 6 3" xfId="36150"/>
    <cellStyle name="Финансовый 2 8 2 3 7" xfId="10777"/>
    <cellStyle name="Финансовый 2 8 2 3 7 2" xfId="26006"/>
    <cellStyle name="Финансовый 2 8 2 3 7 3" xfId="41230"/>
    <cellStyle name="Финансовый 2 8 2 3 8" xfId="15850"/>
    <cellStyle name="Финансовый 2 8 2 3 9" xfId="31074"/>
    <cellStyle name="Финансовый 2 8 2 4" xfId="723"/>
    <cellStyle name="Финансовый 2 8 2 4 2" xfId="2005"/>
    <cellStyle name="Финансовый 2 8 2 4 2 2" xfId="7111"/>
    <cellStyle name="Финансовый 2 8 2 4 2 2 2" xfId="22342"/>
    <cellStyle name="Финансовый 2 8 2 4 2 2 3" xfId="37566"/>
    <cellStyle name="Финансовый 2 8 2 4 2 3" xfId="12193"/>
    <cellStyle name="Финансовый 2 8 2 4 2 3 2" xfId="27422"/>
    <cellStyle name="Финансовый 2 8 2 4 2 3 3" xfId="42646"/>
    <cellStyle name="Финансовый 2 8 2 4 2 4" xfId="17266"/>
    <cellStyle name="Финансовый 2 8 2 4 2 5" xfId="32490"/>
    <cellStyle name="Финансовый 2 8 2 4 3" xfId="3287"/>
    <cellStyle name="Финансовый 2 8 2 4 3 2" xfId="8375"/>
    <cellStyle name="Финансовый 2 8 2 4 3 2 2" xfId="23606"/>
    <cellStyle name="Финансовый 2 8 2 4 3 2 3" xfId="38830"/>
    <cellStyle name="Финансовый 2 8 2 4 3 3" xfId="13457"/>
    <cellStyle name="Финансовый 2 8 2 4 3 3 2" xfId="28686"/>
    <cellStyle name="Финансовый 2 8 2 4 3 3 3" xfId="43910"/>
    <cellStyle name="Финансовый 2 8 2 4 3 4" xfId="18530"/>
    <cellStyle name="Финансовый 2 8 2 4 3 5" xfId="33754"/>
    <cellStyle name="Финансовый 2 8 2 4 4" xfId="4555"/>
    <cellStyle name="Финансовый 2 8 2 4 4 2" xfId="9638"/>
    <cellStyle name="Финансовый 2 8 2 4 4 2 2" xfId="24869"/>
    <cellStyle name="Финансовый 2 8 2 4 4 2 3" xfId="40093"/>
    <cellStyle name="Финансовый 2 8 2 4 4 3" xfId="14720"/>
    <cellStyle name="Финансовый 2 8 2 4 4 3 2" xfId="29949"/>
    <cellStyle name="Финансовый 2 8 2 4 4 3 3" xfId="45173"/>
    <cellStyle name="Финансовый 2 8 2 4 4 4" xfId="19793"/>
    <cellStyle name="Финансовый 2 8 2 4 4 5" xfId="35017"/>
    <cellStyle name="Финансовый 2 8 2 4 5" xfId="5834"/>
    <cellStyle name="Финансовый 2 8 2 4 5 2" xfId="21070"/>
    <cellStyle name="Финансовый 2 8 2 4 5 3" xfId="36294"/>
    <cellStyle name="Финансовый 2 8 2 4 6" xfId="10921"/>
    <cellStyle name="Финансовый 2 8 2 4 6 2" xfId="26150"/>
    <cellStyle name="Финансовый 2 8 2 4 6 3" xfId="41374"/>
    <cellStyle name="Финансовый 2 8 2 4 7" xfId="15994"/>
    <cellStyle name="Финансовый 2 8 2 4 8" xfId="31218"/>
    <cellStyle name="Финансовый 2 8 2 5" xfId="1288"/>
    <cellStyle name="Финансовый 2 8 2 5 2" xfId="2570"/>
    <cellStyle name="Финансовый 2 8 2 5 2 2" xfId="7676"/>
    <cellStyle name="Финансовый 2 8 2 5 2 2 2" xfId="22907"/>
    <cellStyle name="Финансовый 2 8 2 5 2 2 3" xfId="38131"/>
    <cellStyle name="Финансовый 2 8 2 5 2 3" xfId="12758"/>
    <cellStyle name="Финансовый 2 8 2 5 2 3 2" xfId="27987"/>
    <cellStyle name="Финансовый 2 8 2 5 2 3 3" xfId="43211"/>
    <cellStyle name="Финансовый 2 8 2 5 2 4" xfId="17831"/>
    <cellStyle name="Финансовый 2 8 2 5 2 5" xfId="33055"/>
    <cellStyle name="Финансовый 2 8 2 5 3" xfId="3844"/>
    <cellStyle name="Финансовый 2 8 2 5 3 2" xfId="8932"/>
    <cellStyle name="Финансовый 2 8 2 5 3 2 2" xfId="24163"/>
    <cellStyle name="Финансовый 2 8 2 5 3 2 3" xfId="39387"/>
    <cellStyle name="Финансовый 2 8 2 5 3 3" xfId="14014"/>
    <cellStyle name="Финансовый 2 8 2 5 3 3 2" xfId="29243"/>
    <cellStyle name="Финансовый 2 8 2 5 3 3 3" xfId="44467"/>
    <cellStyle name="Финансовый 2 8 2 5 3 4" xfId="19087"/>
    <cellStyle name="Финансовый 2 8 2 5 3 5" xfId="34311"/>
    <cellStyle name="Финансовый 2 8 2 5 4" xfId="5120"/>
    <cellStyle name="Финансовый 2 8 2 5 4 2" xfId="10203"/>
    <cellStyle name="Финансовый 2 8 2 5 4 2 2" xfId="25434"/>
    <cellStyle name="Финансовый 2 8 2 5 4 2 3" xfId="40658"/>
    <cellStyle name="Финансовый 2 8 2 5 4 3" xfId="15285"/>
    <cellStyle name="Финансовый 2 8 2 5 4 3 2" xfId="30514"/>
    <cellStyle name="Финансовый 2 8 2 5 4 3 3" xfId="45738"/>
    <cellStyle name="Финансовый 2 8 2 5 4 4" xfId="20358"/>
    <cellStyle name="Финансовый 2 8 2 5 4 5" xfId="35582"/>
    <cellStyle name="Финансовый 2 8 2 5 5" xfId="6399"/>
    <cellStyle name="Финансовый 2 8 2 5 5 2" xfId="21635"/>
    <cellStyle name="Финансовый 2 8 2 5 5 3" xfId="36859"/>
    <cellStyle name="Финансовый 2 8 2 5 6" xfId="11486"/>
    <cellStyle name="Финансовый 2 8 2 5 6 2" xfId="26715"/>
    <cellStyle name="Финансовый 2 8 2 5 6 3" xfId="41939"/>
    <cellStyle name="Финансовый 2 8 2 5 7" xfId="16559"/>
    <cellStyle name="Финансовый 2 8 2 5 8" xfId="31783"/>
    <cellStyle name="Финансовый 2 8 2 6" xfId="1428"/>
    <cellStyle name="Финансовый 2 8 2 6 2" xfId="2710"/>
    <cellStyle name="Финансовый 2 8 2 6 2 2" xfId="7816"/>
    <cellStyle name="Финансовый 2 8 2 6 2 2 2" xfId="23047"/>
    <cellStyle name="Финансовый 2 8 2 6 2 2 3" xfId="38271"/>
    <cellStyle name="Финансовый 2 8 2 6 2 3" xfId="12898"/>
    <cellStyle name="Финансовый 2 8 2 6 2 3 2" xfId="28127"/>
    <cellStyle name="Финансовый 2 8 2 6 2 3 3" xfId="43351"/>
    <cellStyle name="Финансовый 2 8 2 6 2 4" xfId="17971"/>
    <cellStyle name="Финансовый 2 8 2 6 2 5" xfId="33195"/>
    <cellStyle name="Финансовый 2 8 2 6 3" xfId="3982"/>
    <cellStyle name="Финансовый 2 8 2 6 3 2" xfId="9070"/>
    <cellStyle name="Финансовый 2 8 2 6 3 2 2" xfId="24301"/>
    <cellStyle name="Финансовый 2 8 2 6 3 2 3" xfId="39525"/>
    <cellStyle name="Финансовый 2 8 2 6 3 3" xfId="14152"/>
    <cellStyle name="Финансовый 2 8 2 6 3 3 2" xfId="29381"/>
    <cellStyle name="Финансовый 2 8 2 6 3 3 3" xfId="44605"/>
    <cellStyle name="Финансовый 2 8 2 6 3 4" xfId="19225"/>
    <cellStyle name="Финансовый 2 8 2 6 3 5" xfId="34449"/>
    <cellStyle name="Финансовый 2 8 2 6 4" xfId="5260"/>
    <cellStyle name="Финансовый 2 8 2 6 4 2" xfId="10343"/>
    <cellStyle name="Финансовый 2 8 2 6 4 2 2" xfId="25574"/>
    <cellStyle name="Финансовый 2 8 2 6 4 2 3" xfId="40798"/>
    <cellStyle name="Финансовый 2 8 2 6 4 3" xfId="15425"/>
    <cellStyle name="Финансовый 2 8 2 6 4 3 2" xfId="30654"/>
    <cellStyle name="Финансовый 2 8 2 6 4 3 3" xfId="45878"/>
    <cellStyle name="Финансовый 2 8 2 6 4 4" xfId="20498"/>
    <cellStyle name="Финансовый 2 8 2 6 4 5" xfId="35722"/>
    <cellStyle name="Финансовый 2 8 2 6 5" xfId="6539"/>
    <cellStyle name="Финансовый 2 8 2 6 5 2" xfId="21775"/>
    <cellStyle name="Финансовый 2 8 2 6 5 3" xfId="36999"/>
    <cellStyle name="Финансовый 2 8 2 6 6" xfId="11626"/>
    <cellStyle name="Финансовый 2 8 2 6 6 2" xfId="26855"/>
    <cellStyle name="Финансовый 2 8 2 6 6 3" xfId="42079"/>
    <cellStyle name="Финансовый 2 8 2 6 7" xfId="16699"/>
    <cellStyle name="Финансовый 2 8 2 6 8" xfId="31923"/>
    <cellStyle name="Финансовый 2 8 3" xfId="248"/>
    <cellStyle name="Финансовый 2 8 3 10" xfId="30762"/>
    <cellStyle name="Финансовый 2 8 3 2" xfId="407"/>
    <cellStyle name="Финансовый 2 8 3 2 2" xfId="971"/>
    <cellStyle name="Финансовый 2 8 3 2 2 2" xfId="2253"/>
    <cellStyle name="Финансовый 2 8 3 2 2 2 2" xfId="7359"/>
    <cellStyle name="Финансовый 2 8 3 2 2 2 2 2" xfId="22590"/>
    <cellStyle name="Финансовый 2 8 3 2 2 2 2 3" xfId="37814"/>
    <cellStyle name="Финансовый 2 8 3 2 2 2 3" xfId="12441"/>
    <cellStyle name="Финансовый 2 8 3 2 2 2 3 2" xfId="27670"/>
    <cellStyle name="Финансовый 2 8 3 2 2 2 3 3" xfId="42894"/>
    <cellStyle name="Финансовый 2 8 3 2 2 2 4" xfId="17514"/>
    <cellStyle name="Финансовый 2 8 3 2 2 2 5" xfId="32738"/>
    <cellStyle name="Финансовый 2 8 3 2 2 3" xfId="3531"/>
    <cellStyle name="Финансовый 2 8 3 2 2 3 2" xfId="8619"/>
    <cellStyle name="Финансовый 2 8 3 2 2 3 2 2" xfId="23850"/>
    <cellStyle name="Финансовый 2 8 3 2 2 3 2 3" xfId="39074"/>
    <cellStyle name="Финансовый 2 8 3 2 2 3 3" xfId="13701"/>
    <cellStyle name="Финансовый 2 8 3 2 2 3 3 2" xfId="28930"/>
    <cellStyle name="Финансовый 2 8 3 2 2 3 3 3" xfId="44154"/>
    <cellStyle name="Финансовый 2 8 3 2 2 3 4" xfId="18774"/>
    <cellStyle name="Финансовый 2 8 3 2 2 3 5" xfId="33998"/>
    <cellStyle name="Финансовый 2 8 3 2 2 4" xfId="4803"/>
    <cellStyle name="Финансовый 2 8 3 2 2 4 2" xfId="9886"/>
    <cellStyle name="Финансовый 2 8 3 2 2 4 2 2" xfId="25117"/>
    <cellStyle name="Финансовый 2 8 3 2 2 4 2 3" xfId="40341"/>
    <cellStyle name="Финансовый 2 8 3 2 2 4 3" xfId="14968"/>
    <cellStyle name="Финансовый 2 8 3 2 2 4 3 2" xfId="30197"/>
    <cellStyle name="Финансовый 2 8 3 2 2 4 3 3" xfId="45421"/>
    <cellStyle name="Финансовый 2 8 3 2 2 4 4" xfId="20041"/>
    <cellStyle name="Финансовый 2 8 3 2 2 4 5" xfId="35265"/>
    <cellStyle name="Финансовый 2 8 3 2 2 5" xfId="6082"/>
    <cellStyle name="Финансовый 2 8 3 2 2 5 2" xfId="21318"/>
    <cellStyle name="Финансовый 2 8 3 2 2 5 3" xfId="36542"/>
    <cellStyle name="Финансовый 2 8 3 2 2 6" xfId="11169"/>
    <cellStyle name="Финансовый 2 8 3 2 2 6 2" xfId="26398"/>
    <cellStyle name="Финансовый 2 8 3 2 2 6 3" xfId="41622"/>
    <cellStyle name="Финансовый 2 8 3 2 2 7" xfId="16242"/>
    <cellStyle name="Финансовый 2 8 3 2 2 8" xfId="31466"/>
    <cellStyle name="Финансовый 2 8 3 2 3" xfId="1689"/>
    <cellStyle name="Финансовый 2 8 3 2 3 2" xfId="6795"/>
    <cellStyle name="Финансовый 2 8 3 2 3 2 2" xfId="22026"/>
    <cellStyle name="Финансовый 2 8 3 2 3 2 3" xfId="37250"/>
    <cellStyle name="Финансовый 2 8 3 2 3 3" xfId="11877"/>
    <cellStyle name="Финансовый 2 8 3 2 3 3 2" xfId="27106"/>
    <cellStyle name="Финансовый 2 8 3 2 3 3 3" xfId="42330"/>
    <cellStyle name="Финансовый 2 8 3 2 3 4" xfId="16950"/>
    <cellStyle name="Финансовый 2 8 3 2 3 5" xfId="32174"/>
    <cellStyle name="Финансовый 2 8 3 2 4" xfId="2975"/>
    <cellStyle name="Финансовый 2 8 3 2 4 2" xfId="8063"/>
    <cellStyle name="Финансовый 2 8 3 2 4 2 2" xfId="23294"/>
    <cellStyle name="Финансовый 2 8 3 2 4 2 3" xfId="38518"/>
    <cellStyle name="Финансовый 2 8 3 2 4 3" xfId="13145"/>
    <cellStyle name="Финансовый 2 8 3 2 4 3 2" xfId="28374"/>
    <cellStyle name="Финансовый 2 8 3 2 4 3 3" xfId="43598"/>
    <cellStyle name="Финансовый 2 8 3 2 4 4" xfId="18218"/>
    <cellStyle name="Финансовый 2 8 3 2 4 5" xfId="33442"/>
    <cellStyle name="Финансовый 2 8 3 2 5" xfId="4239"/>
    <cellStyle name="Финансовый 2 8 3 2 5 2" xfId="9322"/>
    <cellStyle name="Финансовый 2 8 3 2 5 2 2" xfId="24553"/>
    <cellStyle name="Финансовый 2 8 3 2 5 2 3" xfId="39777"/>
    <cellStyle name="Финансовый 2 8 3 2 5 3" xfId="14404"/>
    <cellStyle name="Финансовый 2 8 3 2 5 3 2" xfId="29633"/>
    <cellStyle name="Финансовый 2 8 3 2 5 3 3" xfId="44857"/>
    <cellStyle name="Финансовый 2 8 3 2 5 4" xfId="19477"/>
    <cellStyle name="Финансовый 2 8 3 2 5 5" xfId="34701"/>
    <cellStyle name="Финансовый 2 8 3 2 6" xfId="5518"/>
    <cellStyle name="Финансовый 2 8 3 2 6 2" xfId="20754"/>
    <cellStyle name="Финансовый 2 8 3 2 6 3" xfId="35978"/>
    <cellStyle name="Финансовый 2 8 3 2 7" xfId="10605"/>
    <cellStyle name="Финансовый 2 8 3 2 7 2" xfId="25834"/>
    <cellStyle name="Финансовый 2 8 3 2 7 3" xfId="41058"/>
    <cellStyle name="Финансовый 2 8 3 2 8" xfId="15678"/>
    <cellStyle name="Финансовый 2 8 3 2 9" xfId="30902"/>
    <cellStyle name="Финансовый 2 8 3 3" xfId="831"/>
    <cellStyle name="Финансовый 2 8 3 3 2" xfId="2113"/>
    <cellStyle name="Финансовый 2 8 3 3 2 2" xfId="7219"/>
    <cellStyle name="Финансовый 2 8 3 3 2 2 2" xfId="22450"/>
    <cellStyle name="Финансовый 2 8 3 3 2 2 3" xfId="37674"/>
    <cellStyle name="Финансовый 2 8 3 3 2 3" xfId="12301"/>
    <cellStyle name="Финансовый 2 8 3 3 2 3 2" xfId="27530"/>
    <cellStyle name="Финансовый 2 8 3 3 2 3 3" xfId="42754"/>
    <cellStyle name="Финансовый 2 8 3 3 2 4" xfId="17374"/>
    <cellStyle name="Финансовый 2 8 3 3 2 5" xfId="32598"/>
    <cellStyle name="Финансовый 2 8 3 3 3" xfId="3393"/>
    <cellStyle name="Финансовый 2 8 3 3 3 2" xfId="8481"/>
    <cellStyle name="Финансовый 2 8 3 3 3 2 2" xfId="23712"/>
    <cellStyle name="Финансовый 2 8 3 3 3 2 3" xfId="38936"/>
    <cellStyle name="Финансовый 2 8 3 3 3 3" xfId="13563"/>
    <cellStyle name="Финансовый 2 8 3 3 3 3 2" xfId="28792"/>
    <cellStyle name="Финансовый 2 8 3 3 3 3 3" xfId="44016"/>
    <cellStyle name="Финансовый 2 8 3 3 3 4" xfId="18636"/>
    <cellStyle name="Финансовый 2 8 3 3 3 5" xfId="33860"/>
    <cellStyle name="Финансовый 2 8 3 3 4" xfId="4663"/>
    <cellStyle name="Финансовый 2 8 3 3 4 2" xfId="9746"/>
    <cellStyle name="Финансовый 2 8 3 3 4 2 2" xfId="24977"/>
    <cellStyle name="Финансовый 2 8 3 3 4 2 3" xfId="40201"/>
    <cellStyle name="Финансовый 2 8 3 3 4 3" xfId="14828"/>
    <cellStyle name="Финансовый 2 8 3 3 4 3 2" xfId="30057"/>
    <cellStyle name="Финансовый 2 8 3 3 4 3 3" xfId="45281"/>
    <cellStyle name="Финансовый 2 8 3 3 4 4" xfId="19901"/>
    <cellStyle name="Финансовый 2 8 3 3 4 5" xfId="35125"/>
    <cellStyle name="Финансовый 2 8 3 3 5" xfId="5942"/>
    <cellStyle name="Финансовый 2 8 3 3 5 2" xfId="21178"/>
    <cellStyle name="Финансовый 2 8 3 3 5 3" xfId="36402"/>
    <cellStyle name="Финансовый 2 8 3 3 6" xfId="11029"/>
    <cellStyle name="Финансовый 2 8 3 3 6 2" xfId="26258"/>
    <cellStyle name="Финансовый 2 8 3 3 6 3" xfId="41482"/>
    <cellStyle name="Финансовый 2 8 3 3 7" xfId="16102"/>
    <cellStyle name="Финансовый 2 8 3 3 8" xfId="31326"/>
    <cellStyle name="Финансовый 2 8 3 4" xfId="1549"/>
    <cellStyle name="Финансовый 2 8 3 4 2" xfId="6655"/>
    <cellStyle name="Финансовый 2 8 3 4 2 2" xfId="21886"/>
    <cellStyle name="Финансовый 2 8 3 4 2 3" xfId="37110"/>
    <cellStyle name="Финансовый 2 8 3 4 3" xfId="11737"/>
    <cellStyle name="Финансовый 2 8 3 4 3 2" xfId="26966"/>
    <cellStyle name="Финансовый 2 8 3 4 3 3" xfId="42190"/>
    <cellStyle name="Финансовый 2 8 3 4 4" xfId="16810"/>
    <cellStyle name="Финансовый 2 8 3 4 5" xfId="32034"/>
    <cellStyle name="Финансовый 2 8 3 5" xfId="2823"/>
    <cellStyle name="Финансовый 2 8 3 5 2" xfId="7925"/>
    <cellStyle name="Финансовый 2 8 3 5 2 2" xfId="23156"/>
    <cellStyle name="Финансовый 2 8 3 5 2 3" xfId="38380"/>
    <cellStyle name="Финансовый 2 8 3 5 3" xfId="13007"/>
    <cellStyle name="Финансовый 2 8 3 5 3 2" xfId="28236"/>
    <cellStyle name="Финансовый 2 8 3 5 3 3" xfId="43460"/>
    <cellStyle name="Финансовый 2 8 3 5 4" xfId="18080"/>
    <cellStyle name="Финансовый 2 8 3 5 5" xfId="33304"/>
    <cellStyle name="Финансовый 2 8 3 6" xfId="4099"/>
    <cellStyle name="Финансовый 2 8 3 6 2" xfId="9182"/>
    <cellStyle name="Финансовый 2 8 3 6 2 2" xfId="24413"/>
    <cellStyle name="Финансовый 2 8 3 6 2 3" xfId="39637"/>
    <cellStyle name="Финансовый 2 8 3 6 3" xfId="14264"/>
    <cellStyle name="Финансовый 2 8 3 6 3 2" xfId="29493"/>
    <cellStyle name="Финансовый 2 8 3 6 3 3" xfId="44717"/>
    <cellStyle name="Финансовый 2 8 3 6 4" xfId="19337"/>
    <cellStyle name="Финансовый 2 8 3 6 5" xfId="34561"/>
    <cellStyle name="Финансовый 2 8 3 7" xfId="5378"/>
    <cellStyle name="Финансовый 2 8 3 7 2" xfId="20614"/>
    <cellStyle name="Финансовый 2 8 3 7 3" xfId="35838"/>
    <cellStyle name="Финансовый 2 8 3 8" xfId="10465"/>
    <cellStyle name="Финансовый 2 8 3 8 2" xfId="25694"/>
    <cellStyle name="Финансовый 2 8 3 8 3" xfId="40918"/>
    <cellStyle name="Финансовый 2 8 3 9" xfId="15538"/>
    <cellStyle name="Финансовый 2 8 4" xfId="547"/>
    <cellStyle name="Финансовый 2 8 4 2" xfId="1111"/>
    <cellStyle name="Финансовый 2 8 4 2 2" xfId="2393"/>
    <cellStyle name="Финансовый 2 8 4 2 2 2" xfId="7499"/>
    <cellStyle name="Финансовый 2 8 4 2 2 2 2" xfId="22730"/>
    <cellStyle name="Финансовый 2 8 4 2 2 2 3" xfId="37954"/>
    <cellStyle name="Финансовый 2 8 4 2 2 3" xfId="12581"/>
    <cellStyle name="Финансовый 2 8 4 2 2 3 2" xfId="27810"/>
    <cellStyle name="Финансовый 2 8 4 2 2 3 3" xfId="43034"/>
    <cellStyle name="Финансовый 2 8 4 2 2 4" xfId="17654"/>
    <cellStyle name="Финансовый 2 8 4 2 2 5" xfId="32878"/>
    <cellStyle name="Финансовый 2 8 4 2 3" xfId="3669"/>
    <cellStyle name="Финансовый 2 8 4 2 3 2" xfId="8757"/>
    <cellStyle name="Финансовый 2 8 4 2 3 2 2" xfId="23988"/>
    <cellStyle name="Финансовый 2 8 4 2 3 2 3" xfId="39212"/>
    <cellStyle name="Финансовый 2 8 4 2 3 3" xfId="13839"/>
    <cellStyle name="Финансовый 2 8 4 2 3 3 2" xfId="29068"/>
    <cellStyle name="Финансовый 2 8 4 2 3 3 3" xfId="44292"/>
    <cellStyle name="Финансовый 2 8 4 2 3 4" xfId="18912"/>
    <cellStyle name="Финансовый 2 8 4 2 3 5" xfId="34136"/>
    <cellStyle name="Финансовый 2 8 4 2 4" xfId="4943"/>
    <cellStyle name="Финансовый 2 8 4 2 4 2" xfId="10026"/>
    <cellStyle name="Финансовый 2 8 4 2 4 2 2" xfId="25257"/>
    <cellStyle name="Финансовый 2 8 4 2 4 2 3" xfId="40481"/>
    <cellStyle name="Финансовый 2 8 4 2 4 3" xfId="15108"/>
    <cellStyle name="Финансовый 2 8 4 2 4 3 2" xfId="30337"/>
    <cellStyle name="Финансовый 2 8 4 2 4 3 3" xfId="45561"/>
    <cellStyle name="Финансовый 2 8 4 2 4 4" xfId="20181"/>
    <cellStyle name="Финансовый 2 8 4 2 4 5" xfId="35405"/>
    <cellStyle name="Финансовый 2 8 4 2 5" xfId="6222"/>
    <cellStyle name="Финансовый 2 8 4 2 5 2" xfId="21458"/>
    <cellStyle name="Финансовый 2 8 4 2 5 3" xfId="36682"/>
    <cellStyle name="Финансовый 2 8 4 2 6" xfId="11309"/>
    <cellStyle name="Финансовый 2 8 4 2 6 2" xfId="26538"/>
    <cellStyle name="Финансовый 2 8 4 2 6 3" xfId="41762"/>
    <cellStyle name="Финансовый 2 8 4 2 7" xfId="16382"/>
    <cellStyle name="Финансовый 2 8 4 2 8" xfId="31606"/>
    <cellStyle name="Финансовый 2 8 4 3" xfId="1829"/>
    <cellStyle name="Финансовый 2 8 4 3 2" xfId="6935"/>
    <cellStyle name="Финансовый 2 8 4 3 2 2" xfId="22166"/>
    <cellStyle name="Финансовый 2 8 4 3 2 3" xfId="37390"/>
    <cellStyle name="Финансовый 2 8 4 3 3" xfId="12017"/>
    <cellStyle name="Финансовый 2 8 4 3 3 2" xfId="27246"/>
    <cellStyle name="Финансовый 2 8 4 3 3 3" xfId="42470"/>
    <cellStyle name="Финансовый 2 8 4 3 4" xfId="17090"/>
    <cellStyle name="Финансовый 2 8 4 3 5" xfId="32314"/>
    <cellStyle name="Финансовый 2 8 4 4" xfId="3113"/>
    <cellStyle name="Финансовый 2 8 4 4 2" xfId="8201"/>
    <cellStyle name="Финансовый 2 8 4 4 2 2" xfId="23432"/>
    <cellStyle name="Финансовый 2 8 4 4 2 3" xfId="38656"/>
    <cellStyle name="Финансовый 2 8 4 4 3" xfId="13283"/>
    <cellStyle name="Финансовый 2 8 4 4 3 2" xfId="28512"/>
    <cellStyle name="Финансовый 2 8 4 4 3 3" xfId="43736"/>
    <cellStyle name="Финансовый 2 8 4 4 4" xfId="18356"/>
    <cellStyle name="Финансовый 2 8 4 4 5" xfId="33580"/>
    <cellStyle name="Финансовый 2 8 4 5" xfId="4379"/>
    <cellStyle name="Финансовый 2 8 4 5 2" xfId="9462"/>
    <cellStyle name="Финансовый 2 8 4 5 2 2" xfId="24693"/>
    <cellStyle name="Финансовый 2 8 4 5 2 3" xfId="39917"/>
    <cellStyle name="Финансовый 2 8 4 5 3" xfId="14544"/>
    <cellStyle name="Финансовый 2 8 4 5 3 2" xfId="29773"/>
    <cellStyle name="Финансовый 2 8 4 5 3 3" xfId="44997"/>
    <cellStyle name="Финансовый 2 8 4 5 4" xfId="19617"/>
    <cellStyle name="Финансовый 2 8 4 5 5" xfId="34841"/>
    <cellStyle name="Финансовый 2 8 4 6" xfId="5658"/>
    <cellStyle name="Финансовый 2 8 4 6 2" xfId="20894"/>
    <cellStyle name="Финансовый 2 8 4 6 3" xfId="36118"/>
    <cellStyle name="Финансовый 2 8 4 7" xfId="10745"/>
    <cellStyle name="Финансовый 2 8 4 7 2" xfId="25974"/>
    <cellStyle name="Финансовый 2 8 4 7 3" xfId="41198"/>
    <cellStyle name="Финансовый 2 8 4 8" xfId="15818"/>
    <cellStyle name="Финансовый 2 8 4 9" xfId="31042"/>
    <cellStyle name="Финансовый 2 8 5" xfId="691"/>
    <cellStyle name="Финансовый 2 8 5 2" xfId="1973"/>
    <cellStyle name="Финансовый 2 8 5 2 2" xfId="7079"/>
    <cellStyle name="Финансовый 2 8 5 2 2 2" xfId="22310"/>
    <cellStyle name="Финансовый 2 8 5 2 2 3" xfId="37534"/>
    <cellStyle name="Финансовый 2 8 5 2 3" xfId="12161"/>
    <cellStyle name="Финансовый 2 8 5 2 3 2" xfId="27390"/>
    <cellStyle name="Финансовый 2 8 5 2 3 3" xfId="42614"/>
    <cellStyle name="Финансовый 2 8 5 2 4" xfId="17234"/>
    <cellStyle name="Финансовый 2 8 5 2 5" xfId="32458"/>
    <cellStyle name="Финансовый 2 8 5 3" xfId="3255"/>
    <cellStyle name="Финансовый 2 8 5 3 2" xfId="8343"/>
    <cellStyle name="Финансовый 2 8 5 3 2 2" xfId="23574"/>
    <cellStyle name="Финансовый 2 8 5 3 2 3" xfId="38798"/>
    <cellStyle name="Финансовый 2 8 5 3 3" xfId="13425"/>
    <cellStyle name="Финансовый 2 8 5 3 3 2" xfId="28654"/>
    <cellStyle name="Финансовый 2 8 5 3 3 3" xfId="43878"/>
    <cellStyle name="Финансовый 2 8 5 3 4" xfId="18498"/>
    <cellStyle name="Финансовый 2 8 5 3 5" xfId="33722"/>
    <cellStyle name="Финансовый 2 8 5 4" xfId="4523"/>
    <cellStyle name="Финансовый 2 8 5 4 2" xfId="9606"/>
    <cellStyle name="Финансовый 2 8 5 4 2 2" xfId="24837"/>
    <cellStyle name="Финансовый 2 8 5 4 2 3" xfId="40061"/>
    <cellStyle name="Финансовый 2 8 5 4 3" xfId="14688"/>
    <cellStyle name="Финансовый 2 8 5 4 3 2" xfId="29917"/>
    <cellStyle name="Финансовый 2 8 5 4 3 3" xfId="45141"/>
    <cellStyle name="Финансовый 2 8 5 4 4" xfId="19761"/>
    <cellStyle name="Финансовый 2 8 5 4 5" xfId="34985"/>
    <cellStyle name="Финансовый 2 8 5 5" xfId="5802"/>
    <cellStyle name="Финансовый 2 8 5 5 2" xfId="21038"/>
    <cellStyle name="Финансовый 2 8 5 5 3" xfId="36262"/>
    <cellStyle name="Финансовый 2 8 5 6" xfId="10889"/>
    <cellStyle name="Финансовый 2 8 5 6 2" xfId="26118"/>
    <cellStyle name="Финансовый 2 8 5 6 3" xfId="41342"/>
    <cellStyle name="Финансовый 2 8 5 7" xfId="15962"/>
    <cellStyle name="Финансовый 2 8 5 8" xfId="31186"/>
    <cellStyle name="Финансовый 2 8 6" xfId="1256"/>
    <cellStyle name="Финансовый 2 8 6 2" xfId="2538"/>
    <cellStyle name="Финансовый 2 8 6 2 2" xfId="7644"/>
    <cellStyle name="Финансовый 2 8 6 2 2 2" xfId="22875"/>
    <cellStyle name="Финансовый 2 8 6 2 2 3" xfId="38099"/>
    <cellStyle name="Финансовый 2 8 6 2 3" xfId="12726"/>
    <cellStyle name="Финансовый 2 8 6 2 3 2" xfId="27955"/>
    <cellStyle name="Финансовый 2 8 6 2 3 3" xfId="43179"/>
    <cellStyle name="Финансовый 2 8 6 2 4" xfId="17799"/>
    <cellStyle name="Финансовый 2 8 6 2 5" xfId="33023"/>
    <cellStyle name="Финансовый 2 8 6 3" xfId="3812"/>
    <cellStyle name="Финансовый 2 8 6 3 2" xfId="8900"/>
    <cellStyle name="Финансовый 2 8 6 3 2 2" xfId="24131"/>
    <cellStyle name="Финансовый 2 8 6 3 2 3" xfId="39355"/>
    <cellStyle name="Финансовый 2 8 6 3 3" xfId="13982"/>
    <cellStyle name="Финансовый 2 8 6 3 3 2" xfId="29211"/>
    <cellStyle name="Финансовый 2 8 6 3 3 3" xfId="44435"/>
    <cellStyle name="Финансовый 2 8 6 3 4" xfId="19055"/>
    <cellStyle name="Финансовый 2 8 6 3 5" xfId="34279"/>
    <cellStyle name="Финансовый 2 8 6 4" xfId="5088"/>
    <cellStyle name="Финансовый 2 8 6 4 2" xfId="10171"/>
    <cellStyle name="Финансовый 2 8 6 4 2 2" xfId="25402"/>
    <cellStyle name="Финансовый 2 8 6 4 2 3" xfId="40626"/>
    <cellStyle name="Финансовый 2 8 6 4 3" xfId="15253"/>
    <cellStyle name="Финансовый 2 8 6 4 3 2" xfId="30482"/>
    <cellStyle name="Финансовый 2 8 6 4 3 3" xfId="45706"/>
    <cellStyle name="Финансовый 2 8 6 4 4" xfId="20326"/>
    <cellStyle name="Финансовый 2 8 6 4 5" xfId="35550"/>
    <cellStyle name="Финансовый 2 8 6 5" xfId="6367"/>
    <cellStyle name="Финансовый 2 8 6 5 2" xfId="21603"/>
    <cellStyle name="Финансовый 2 8 6 5 3" xfId="36827"/>
    <cellStyle name="Финансовый 2 8 6 6" xfId="11454"/>
    <cellStyle name="Финансовый 2 8 6 6 2" xfId="26683"/>
    <cellStyle name="Финансовый 2 8 6 6 3" xfId="41907"/>
    <cellStyle name="Финансовый 2 8 6 7" xfId="16527"/>
    <cellStyle name="Финансовый 2 8 6 8" xfId="31751"/>
    <cellStyle name="Финансовый 2 8 7" xfId="1396"/>
    <cellStyle name="Финансовый 2 8 7 2" xfId="2678"/>
    <cellStyle name="Финансовый 2 8 7 2 2" xfId="7784"/>
    <cellStyle name="Финансовый 2 8 7 2 2 2" xfId="23015"/>
    <cellStyle name="Финансовый 2 8 7 2 2 3" xfId="38239"/>
    <cellStyle name="Финансовый 2 8 7 2 3" xfId="12866"/>
    <cellStyle name="Финансовый 2 8 7 2 3 2" xfId="28095"/>
    <cellStyle name="Финансовый 2 8 7 2 3 3" xfId="43319"/>
    <cellStyle name="Финансовый 2 8 7 2 4" xfId="17939"/>
    <cellStyle name="Финансовый 2 8 7 2 5" xfId="33163"/>
    <cellStyle name="Финансовый 2 8 7 3" xfId="3950"/>
    <cellStyle name="Финансовый 2 8 7 3 2" xfId="9038"/>
    <cellStyle name="Финансовый 2 8 7 3 2 2" xfId="24269"/>
    <cellStyle name="Финансовый 2 8 7 3 2 3" xfId="39493"/>
    <cellStyle name="Финансовый 2 8 7 3 3" xfId="14120"/>
    <cellStyle name="Финансовый 2 8 7 3 3 2" xfId="29349"/>
    <cellStyle name="Финансовый 2 8 7 3 3 3" xfId="44573"/>
    <cellStyle name="Финансовый 2 8 7 3 4" xfId="19193"/>
    <cellStyle name="Финансовый 2 8 7 3 5" xfId="34417"/>
    <cellStyle name="Финансовый 2 8 7 4" xfId="5228"/>
    <cellStyle name="Финансовый 2 8 7 4 2" xfId="10311"/>
    <cellStyle name="Финансовый 2 8 7 4 2 2" xfId="25542"/>
    <cellStyle name="Финансовый 2 8 7 4 2 3" xfId="40766"/>
    <cellStyle name="Финансовый 2 8 7 4 3" xfId="15393"/>
    <cellStyle name="Финансовый 2 8 7 4 3 2" xfId="30622"/>
    <cellStyle name="Финансовый 2 8 7 4 3 3" xfId="45846"/>
    <cellStyle name="Финансовый 2 8 7 4 4" xfId="20466"/>
    <cellStyle name="Финансовый 2 8 7 4 5" xfId="35690"/>
    <cellStyle name="Финансовый 2 8 7 5" xfId="6507"/>
    <cellStyle name="Финансовый 2 8 7 5 2" xfId="21743"/>
    <cellStyle name="Финансовый 2 8 7 5 3" xfId="36967"/>
    <cellStyle name="Финансовый 2 8 7 6" xfId="11594"/>
    <cellStyle name="Финансовый 2 8 7 6 2" xfId="26823"/>
    <cellStyle name="Финансовый 2 8 7 6 3" xfId="42047"/>
    <cellStyle name="Финансовый 2 8 7 7" xfId="16667"/>
    <cellStyle name="Финансовый 2 8 7 8" xfId="31891"/>
    <cellStyle name="Финансовый 2 9" xfId="163"/>
    <cellStyle name="Финансовый 2 9 2" xfId="164"/>
    <cellStyle name="Финансовый 2 9 2 2" xfId="288"/>
    <cellStyle name="Финансовый 2 9 2 2 10" xfId="30798"/>
    <cellStyle name="Финансовый 2 9 2 2 2" xfId="443"/>
    <cellStyle name="Финансовый 2 9 2 2 2 2" xfId="1007"/>
    <cellStyle name="Финансовый 2 9 2 2 2 2 2" xfId="2289"/>
    <cellStyle name="Финансовый 2 9 2 2 2 2 2 2" xfId="7395"/>
    <cellStyle name="Финансовый 2 9 2 2 2 2 2 2 2" xfId="22626"/>
    <cellStyle name="Финансовый 2 9 2 2 2 2 2 2 3" xfId="37850"/>
    <cellStyle name="Финансовый 2 9 2 2 2 2 2 3" xfId="12477"/>
    <cellStyle name="Финансовый 2 9 2 2 2 2 2 3 2" xfId="27706"/>
    <cellStyle name="Финансовый 2 9 2 2 2 2 2 3 3" xfId="42930"/>
    <cellStyle name="Финансовый 2 9 2 2 2 2 2 4" xfId="17550"/>
    <cellStyle name="Финансовый 2 9 2 2 2 2 2 5" xfId="32774"/>
    <cellStyle name="Финансовый 2 9 2 2 2 2 3" xfId="3567"/>
    <cellStyle name="Финансовый 2 9 2 2 2 2 3 2" xfId="8655"/>
    <cellStyle name="Финансовый 2 9 2 2 2 2 3 2 2" xfId="23886"/>
    <cellStyle name="Финансовый 2 9 2 2 2 2 3 2 3" xfId="39110"/>
    <cellStyle name="Финансовый 2 9 2 2 2 2 3 3" xfId="13737"/>
    <cellStyle name="Финансовый 2 9 2 2 2 2 3 3 2" xfId="28966"/>
    <cellStyle name="Финансовый 2 9 2 2 2 2 3 3 3" xfId="44190"/>
    <cellStyle name="Финансовый 2 9 2 2 2 2 3 4" xfId="18810"/>
    <cellStyle name="Финансовый 2 9 2 2 2 2 3 5" xfId="34034"/>
    <cellStyle name="Финансовый 2 9 2 2 2 2 4" xfId="4839"/>
    <cellStyle name="Финансовый 2 9 2 2 2 2 4 2" xfId="9922"/>
    <cellStyle name="Финансовый 2 9 2 2 2 2 4 2 2" xfId="25153"/>
    <cellStyle name="Финансовый 2 9 2 2 2 2 4 2 3" xfId="40377"/>
    <cellStyle name="Финансовый 2 9 2 2 2 2 4 3" xfId="15004"/>
    <cellStyle name="Финансовый 2 9 2 2 2 2 4 3 2" xfId="30233"/>
    <cellStyle name="Финансовый 2 9 2 2 2 2 4 3 3" xfId="45457"/>
    <cellStyle name="Финансовый 2 9 2 2 2 2 4 4" xfId="20077"/>
    <cellStyle name="Финансовый 2 9 2 2 2 2 4 5" xfId="35301"/>
    <cellStyle name="Финансовый 2 9 2 2 2 2 5" xfId="6118"/>
    <cellStyle name="Финансовый 2 9 2 2 2 2 5 2" xfId="21354"/>
    <cellStyle name="Финансовый 2 9 2 2 2 2 5 3" xfId="36578"/>
    <cellStyle name="Финансовый 2 9 2 2 2 2 6" xfId="11205"/>
    <cellStyle name="Финансовый 2 9 2 2 2 2 6 2" xfId="26434"/>
    <cellStyle name="Финансовый 2 9 2 2 2 2 6 3" xfId="41658"/>
    <cellStyle name="Финансовый 2 9 2 2 2 2 7" xfId="16278"/>
    <cellStyle name="Финансовый 2 9 2 2 2 2 8" xfId="31502"/>
    <cellStyle name="Финансовый 2 9 2 2 2 3" xfId="1725"/>
    <cellStyle name="Финансовый 2 9 2 2 2 3 2" xfId="6831"/>
    <cellStyle name="Финансовый 2 9 2 2 2 3 2 2" xfId="22062"/>
    <cellStyle name="Финансовый 2 9 2 2 2 3 2 3" xfId="37286"/>
    <cellStyle name="Финансовый 2 9 2 2 2 3 3" xfId="11913"/>
    <cellStyle name="Финансовый 2 9 2 2 2 3 3 2" xfId="27142"/>
    <cellStyle name="Финансовый 2 9 2 2 2 3 3 3" xfId="42366"/>
    <cellStyle name="Финансовый 2 9 2 2 2 3 4" xfId="16986"/>
    <cellStyle name="Финансовый 2 9 2 2 2 3 5" xfId="32210"/>
    <cellStyle name="Финансовый 2 9 2 2 2 4" xfId="3011"/>
    <cellStyle name="Финансовый 2 9 2 2 2 4 2" xfId="8099"/>
    <cellStyle name="Финансовый 2 9 2 2 2 4 2 2" xfId="23330"/>
    <cellStyle name="Финансовый 2 9 2 2 2 4 2 3" xfId="38554"/>
    <cellStyle name="Финансовый 2 9 2 2 2 4 3" xfId="13181"/>
    <cellStyle name="Финансовый 2 9 2 2 2 4 3 2" xfId="28410"/>
    <cellStyle name="Финансовый 2 9 2 2 2 4 3 3" xfId="43634"/>
    <cellStyle name="Финансовый 2 9 2 2 2 4 4" xfId="18254"/>
    <cellStyle name="Финансовый 2 9 2 2 2 4 5" xfId="33478"/>
    <cellStyle name="Финансовый 2 9 2 2 2 5" xfId="4275"/>
    <cellStyle name="Финансовый 2 9 2 2 2 5 2" xfId="9358"/>
    <cellStyle name="Финансовый 2 9 2 2 2 5 2 2" xfId="24589"/>
    <cellStyle name="Финансовый 2 9 2 2 2 5 2 3" xfId="39813"/>
    <cellStyle name="Финансовый 2 9 2 2 2 5 3" xfId="14440"/>
    <cellStyle name="Финансовый 2 9 2 2 2 5 3 2" xfId="29669"/>
    <cellStyle name="Финансовый 2 9 2 2 2 5 3 3" xfId="44893"/>
    <cellStyle name="Финансовый 2 9 2 2 2 5 4" xfId="19513"/>
    <cellStyle name="Финансовый 2 9 2 2 2 5 5" xfId="34737"/>
    <cellStyle name="Финансовый 2 9 2 2 2 6" xfId="5554"/>
    <cellStyle name="Финансовый 2 9 2 2 2 6 2" xfId="20790"/>
    <cellStyle name="Финансовый 2 9 2 2 2 6 3" xfId="36014"/>
    <cellStyle name="Финансовый 2 9 2 2 2 7" xfId="10641"/>
    <cellStyle name="Финансовый 2 9 2 2 2 7 2" xfId="25870"/>
    <cellStyle name="Финансовый 2 9 2 2 2 7 3" xfId="41094"/>
    <cellStyle name="Финансовый 2 9 2 2 2 8" xfId="15714"/>
    <cellStyle name="Финансовый 2 9 2 2 2 9" xfId="30938"/>
    <cellStyle name="Финансовый 2 9 2 2 3" xfId="867"/>
    <cellStyle name="Финансовый 2 9 2 2 3 2" xfId="2149"/>
    <cellStyle name="Финансовый 2 9 2 2 3 2 2" xfId="7255"/>
    <cellStyle name="Финансовый 2 9 2 2 3 2 2 2" xfId="22486"/>
    <cellStyle name="Финансовый 2 9 2 2 3 2 2 3" xfId="37710"/>
    <cellStyle name="Финансовый 2 9 2 2 3 2 3" xfId="12337"/>
    <cellStyle name="Финансовый 2 9 2 2 3 2 3 2" xfId="27566"/>
    <cellStyle name="Финансовый 2 9 2 2 3 2 3 3" xfId="42790"/>
    <cellStyle name="Финансовый 2 9 2 2 3 2 4" xfId="17410"/>
    <cellStyle name="Финансовый 2 9 2 2 3 2 5" xfId="32634"/>
    <cellStyle name="Финансовый 2 9 2 2 3 3" xfId="3429"/>
    <cellStyle name="Финансовый 2 9 2 2 3 3 2" xfId="8517"/>
    <cellStyle name="Финансовый 2 9 2 2 3 3 2 2" xfId="23748"/>
    <cellStyle name="Финансовый 2 9 2 2 3 3 2 3" xfId="38972"/>
    <cellStyle name="Финансовый 2 9 2 2 3 3 3" xfId="13599"/>
    <cellStyle name="Финансовый 2 9 2 2 3 3 3 2" xfId="28828"/>
    <cellStyle name="Финансовый 2 9 2 2 3 3 3 3" xfId="44052"/>
    <cellStyle name="Финансовый 2 9 2 2 3 3 4" xfId="18672"/>
    <cellStyle name="Финансовый 2 9 2 2 3 3 5" xfId="33896"/>
    <cellStyle name="Финансовый 2 9 2 2 3 4" xfId="4699"/>
    <cellStyle name="Финансовый 2 9 2 2 3 4 2" xfId="9782"/>
    <cellStyle name="Финансовый 2 9 2 2 3 4 2 2" xfId="25013"/>
    <cellStyle name="Финансовый 2 9 2 2 3 4 2 3" xfId="40237"/>
    <cellStyle name="Финансовый 2 9 2 2 3 4 3" xfId="14864"/>
    <cellStyle name="Финансовый 2 9 2 2 3 4 3 2" xfId="30093"/>
    <cellStyle name="Финансовый 2 9 2 2 3 4 3 3" xfId="45317"/>
    <cellStyle name="Финансовый 2 9 2 2 3 4 4" xfId="19937"/>
    <cellStyle name="Финансовый 2 9 2 2 3 4 5" xfId="35161"/>
    <cellStyle name="Финансовый 2 9 2 2 3 5" xfId="5978"/>
    <cellStyle name="Финансовый 2 9 2 2 3 5 2" xfId="21214"/>
    <cellStyle name="Финансовый 2 9 2 2 3 5 3" xfId="36438"/>
    <cellStyle name="Финансовый 2 9 2 2 3 6" xfId="11065"/>
    <cellStyle name="Финансовый 2 9 2 2 3 6 2" xfId="26294"/>
    <cellStyle name="Финансовый 2 9 2 2 3 6 3" xfId="41518"/>
    <cellStyle name="Финансовый 2 9 2 2 3 7" xfId="16138"/>
    <cellStyle name="Финансовый 2 9 2 2 3 8" xfId="31362"/>
    <cellStyle name="Финансовый 2 9 2 2 4" xfId="1585"/>
    <cellStyle name="Финансовый 2 9 2 2 4 2" xfId="6691"/>
    <cellStyle name="Финансовый 2 9 2 2 4 2 2" xfId="21922"/>
    <cellStyle name="Финансовый 2 9 2 2 4 2 3" xfId="37146"/>
    <cellStyle name="Финансовый 2 9 2 2 4 3" xfId="11773"/>
    <cellStyle name="Финансовый 2 9 2 2 4 3 2" xfId="27002"/>
    <cellStyle name="Финансовый 2 9 2 2 4 3 3" xfId="42226"/>
    <cellStyle name="Финансовый 2 9 2 2 4 4" xfId="16846"/>
    <cellStyle name="Финансовый 2 9 2 2 4 5" xfId="32070"/>
    <cellStyle name="Финансовый 2 9 2 2 5" xfId="2861"/>
    <cellStyle name="Финансовый 2 9 2 2 5 2" xfId="7961"/>
    <cellStyle name="Финансовый 2 9 2 2 5 2 2" xfId="23192"/>
    <cellStyle name="Финансовый 2 9 2 2 5 2 3" xfId="38416"/>
    <cellStyle name="Финансовый 2 9 2 2 5 3" xfId="13043"/>
    <cellStyle name="Финансовый 2 9 2 2 5 3 2" xfId="28272"/>
    <cellStyle name="Финансовый 2 9 2 2 5 3 3" xfId="43496"/>
    <cellStyle name="Финансовый 2 9 2 2 5 4" xfId="18116"/>
    <cellStyle name="Финансовый 2 9 2 2 5 5" xfId="33340"/>
    <cellStyle name="Финансовый 2 9 2 2 6" xfId="4135"/>
    <cellStyle name="Финансовый 2 9 2 2 6 2" xfId="9218"/>
    <cellStyle name="Финансовый 2 9 2 2 6 2 2" xfId="24449"/>
    <cellStyle name="Финансовый 2 9 2 2 6 2 3" xfId="39673"/>
    <cellStyle name="Финансовый 2 9 2 2 6 3" xfId="14300"/>
    <cellStyle name="Финансовый 2 9 2 2 6 3 2" xfId="29529"/>
    <cellStyle name="Финансовый 2 9 2 2 6 3 3" xfId="44753"/>
    <cellStyle name="Финансовый 2 9 2 2 6 4" xfId="19373"/>
    <cellStyle name="Финансовый 2 9 2 2 6 5" xfId="34597"/>
    <cellStyle name="Финансовый 2 9 2 2 7" xfId="5414"/>
    <cellStyle name="Финансовый 2 9 2 2 7 2" xfId="20650"/>
    <cellStyle name="Финансовый 2 9 2 2 7 3" xfId="35874"/>
    <cellStyle name="Финансовый 2 9 2 2 8" xfId="10501"/>
    <cellStyle name="Финансовый 2 9 2 2 8 2" xfId="25730"/>
    <cellStyle name="Финансовый 2 9 2 2 8 3" xfId="40954"/>
    <cellStyle name="Финансовый 2 9 2 2 9" xfId="15574"/>
    <cellStyle name="Финансовый 2 9 2 3" xfId="583"/>
    <cellStyle name="Финансовый 2 9 2 3 2" xfId="1147"/>
    <cellStyle name="Финансовый 2 9 2 3 2 2" xfId="2429"/>
    <cellStyle name="Финансовый 2 9 2 3 2 2 2" xfId="7535"/>
    <cellStyle name="Финансовый 2 9 2 3 2 2 2 2" xfId="22766"/>
    <cellStyle name="Финансовый 2 9 2 3 2 2 2 3" xfId="37990"/>
    <cellStyle name="Финансовый 2 9 2 3 2 2 3" xfId="12617"/>
    <cellStyle name="Финансовый 2 9 2 3 2 2 3 2" xfId="27846"/>
    <cellStyle name="Финансовый 2 9 2 3 2 2 3 3" xfId="43070"/>
    <cellStyle name="Финансовый 2 9 2 3 2 2 4" xfId="17690"/>
    <cellStyle name="Финансовый 2 9 2 3 2 2 5" xfId="32914"/>
    <cellStyle name="Финансовый 2 9 2 3 2 3" xfId="3705"/>
    <cellStyle name="Финансовый 2 9 2 3 2 3 2" xfId="8793"/>
    <cellStyle name="Финансовый 2 9 2 3 2 3 2 2" xfId="24024"/>
    <cellStyle name="Финансовый 2 9 2 3 2 3 2 3" xfId="39248"/>
    <cellStyle name="Финансовый 2 9 2 3 2 3 3" xfId="13875"/>
    <cellStyle name="Финансовый 2 9 2 3 2 3 3 2" xfId="29104"/>
    <cellStyle name="Финансовый 2 9 2 3 2 3 3 3" xfId="44328"/>
    <cellStyle name="Финансовый 2 9 2 3 2 3 4" xfId="18948"/>
    <cellStyle name="Финансовый 2 9 2 3 2 3 5" xfId="34172"/>
    <cellStyle name="Финансовый 2 9 2 3 2 4" xfId="4979"/>
    <cellStyle name="Финансовый 2 9 2 3 2 4 2" xfId="10062"/>
    <cellStyle name="Финансовый 2 9 2 3 2 4 2 2" xfId="25293"/>
    <cellStyle name="Финансовый 2 9 2 3 2 4 2 3" xfId="40517"/>
    <cellStyle name="Финансовый 2 9 2 3 2 4 3" xfId="15144"/>
    <cellStyle name="Финансовый 2 9 2 3 2 4 3 2" xfId="30373"/>
    <cellStyle name="Финансовый 2 9 2 3 2 4 3 3" xfId="45597"/>
    <cellStyle name="Финансовый 2 9 2 3 2 4 4" xfId="20217"/>
    <cellStyle name="Финансовый 2 9 2 3 2 4 5" xfId="35441"/>
    <cellStyle name="Финансовый 2 9 2 3 2 5" xfId="6258"/>
    <cellStyle name="Финансовый 2 9 2 3 2 5 2" xfId="21494"/>
    <cellStyle name="Финансовый 2 9 2 3 2 5 3" xfId="36718"/>
    <cellStyle name="Финансовый 2 9 2 3 2 6" xfId="11345"/>
    <cellStyle name="Финансовый 2 9 2 3 2 6 2" xfId="26574"/>
    <cellStyle name="Финансовый 2 9 2 3 2 6 3" xfId="41798"/>
    <cellStyle name="Финансовый 2 9 2 3 2 7" xfId="16418"/>
    <cellStyle name="Финансовый 2 9 2 3 2 8" xfId="31642"/>
    <cellStyle name="Финансовый 2 9 2 3 3" xfId="1865"/>
    <cellStyle name="Финансовый 2 9 2 3 3 2" xfId="6971"/>
    <cellStyle name="Финансовый 2 9 2 3 3 2 2" xfId="22202"/>
    <cellStyle name="Финансовый 2 9 2 3 3 2 3" xfId="37426"/>
    <cellStyle name="Финансовый 2 9 2 3 3 3" xfId="12053"/>
    <cellStyle name="Финансовый 2 9 2 3 3 3 2" xfId="27282"/>
    <cellStyle name="Финансовый 2 9 2 3 3 3 3" xfId="42506"/>
    <cellStyle name="Финансовый 2 9 2 3 3 4" xfId="17126"/>
    <cellStyle name="Финансовый 2 9 2 3 3 5" xfId="32350"/>
    <cellStyle name="Финансовый 2 9 2 3 4" xfId="3149"/>
    <cellStyle name="Финансовый 2 9 2 3 4 2" xfId="8237"/>
    <cellStyle name="Финансовый 2 9 2 3 4 2 2" xfId="23468"/>
    <cellStyle name="Финансовый 2 9 2 3 4 2 3" xfId="38692"/>
    <cellStyle name="Финансовый 2 9 2 3 4 3" xfId="13319"/>
    <cellStyle name="Финансовый 2 9 2 3 4 3 2" xfId="28548"/>
    <cellStyle name="Финансовый 2 9 2 3 4 3 3" xfId="43772"/>
    <cellStyle name="Финансовый 2 9 2 3 4 4" xfId="18392"/>
    <cellStyle name="Финансовый 2 9 2 3 4 5" xfId="33616"/>
    <cellStyle name="Финансовый 2 9 2 3 5" xfId="4415"/>
    <cellStyle name="Финансовый 2 9 2 3 5 2" xfId="9498"/>
    <cellStyle name="Финансовый 2 9 2 3 5 2 2" xfId="24729"/>
    <cellStyle name="Финансовый 2 9 2 3 5 2 3" xfId="39953"/>
    <cellStyle name="Финансовый 2 9 2 3 5 3" xfId="14580"/>
    <cellStyle name="Финансовый 2 9 2 3 5 3 2" xfId="29809"/>
    <cellStyle name="Финансовый 2 9 2 3 5 3 3" xfId="45033"/>
    <cellStyle name="Финансовый 2 9 2 3 5 4" xfId="19653"/>
    <cellStyle name="Финансовый 2 9 2 3 5 5" xfId="34877"/>
    <cellStyle name="Финансовый 2 9 2 3 6" xfId="5694"/>
    <cellStyle name="Финансовый 2 9 2 3 6 2" xfId="20930"/>
    <cellStyle name="Финансовый 2 9 2 3 6 3" xfId="36154"/>
    <cellStyle name="Финансовый 2 9 2 3 7" xfId="10781"/>
    <cellStyle name="Финансовый 2 9 2 3 7 2" xfId="26010"/>
    <cellStyle name="Финансовый 2 9 2 3 7 3" xfId="41234"/>
    <cellStyle name="Финансовый 2 9 2 3 8" xfId="15854"/>
    <cellStyle name="Финансовый 2 9 2 3 9" xfId="31078"/>
    <cellStyle name="Финансовый 2 9 2 4" xfId="727"/>
    <cellStyle name="Финансовый 2 9 2 4 2" xfId="2009"/>
    <cellStyle name="Финансовый 2 9 2 4 2 2" xfId="7115"/>
    <cellStyle name="Финансовый 2 9 2 4 2 2 2" xfId="22346"/>
    <cellStyle name="Финансовый 2 9 2 4 2 2 3" xfId="37570"/>
    <cellStyle name="Финансовый 2 9 2 4 2 3" xfId="12197"/>
    <cellStyle name="Финансовый 2 9 2 4 2 3 2" xfId="27426"/>
    <cellStyle name="Финансовый 2 9 2 4 2 3 3" xfId="42650"/>
    <cellStyle name="Финансовый 2 9 2 4 2 4" xfId="17270"/>
    <cellStyle name="Финансовый 2 9 2 4 2 5" xfId="32494"/>
    <cellStyle name="Финансовый 2 9 2 4 3" xfId="3291"/>
    <cellStyle name="Финансовый 2 9 2 4 3 2" xfId="8379"/>
    <cellStyle name="Финансовый 2 9 2 4 3 2 2" xfId="23610"/>
    <cellStyle name="Финансовый 2 9 2 4 3 2 3" xfId="38834"/>
    <cellStyle name="Финансовый 2 9 2 4 3 3" xfId="13461"/>
    <cellStyle name="Финансовый 2 9 2 4 3 3 2" xfId="28690"/>
    <cellStyle name="Финансовый 2 9 2 4 3 3 3" xfId="43914"/>
    <cellStyle name="Финансовый 2 9 2 4 3 4" xfId="18534"/>
    <cellStyle name="Финансовый 2 9 2 4 3 5" xfId="33758"/>
    <cellStyle name="Финансовый 2 9 2 4 4" xfId="4559"/>
    <cellStyle name="Финансовый 2 9 2 4 4 2" xfId="9642"/>
    <cellStyle name="Финансовый 2 9 2 4 4 2 2" xfId="24873"/>
    <cellStyle name="Финансовый 2 9 2 4 4 2 3" xfId="40097"/>
    <cellStyle name="Финансовый 2 9 2 4 4 3" xfId="14724"/>
    <cellStyle name="Финансовый 2 9 2 4 4 3 2" xfId="29953"/>
    <cellStyle name="Финансовый 2 9 2 4 4 3 3" xfId="45177"/>
    <cellStyle name="Финансовый 2 9 2 4 4 4" xfId="19797"/>
    <cellStyle name="Финансовый 2 9 2 4 4 5" xfId="35021"/>
    <cellStyle name="Финансовый 2 9 2 4 5" xfId="5838"/>
    <cellStyle name="Финансовый 2 9 2 4 5 2" xfId="21074"/>
    <cellStyle name="Финансовый 2 9 2 4 5 3" xfId="36298"/>
    <cellStyle name="Финансовый 2 9 2 4 6" xfId="10925"/>
    <cellStyle name="Финансовый 2 9 2 4 6 2" xfId="26154"/>
    <cellStyle name="Финансовый 2 9 2 4 6 3" xfId="41378"/>
    <cellStyle name="Финансовый 2 9 2 4 7" xfId="15998"/>
    <cellStyle name="Финансовый 2 9 2 4 8" xfId="31222"/>
    <cellStyle name="Финансовый 2 9 2 5" xfId="1292"/>
    <cellStyle name="Финансовый 2 9 2 5 2" xfId="2574"/>
    <cellStyle name="Финансовый 2 9 2 5 2 2" xfId="7680"/>
    <cellStyle name="Финансовый 2 9 2 5 2 2 2" xfId="22911"/>
    <cellStyle name="Финансовый 2 9 2 5 2 2 3" xfId="38135"/>
    <cellStyle name="Финансовый 2 9 2 5 2 3" xfId="12762"/>
    <cellStyle name="Финансовый 2 9 2 5 2 3 2" xfId="27991"/>
    <cellStyle name="Финансовый 2 9 2 5 2 3 3" xfId="43215"/>
    <cellStyle name="Финансовый 2 9 2 5 2 4" xfId="17835"/>
    <cellStyle name="Финансовый 2 9 2 5 2 5" xfId="33059"/>
    <cellStyle name="Финансовый 2 9 2 5 3" xfId="3848"/>
    <cellStyle name="Финансовый 2 9 2 5 3 2" xfId="8936"/>
    <cellStyle name="Финансовый 2 9 2 5 3 2 2" xfId="24167"/>
    <cellStyle name="Финансовый 2 9 2 5 3 2 3" xfId="39391"/>
    <cellStyle name="Финансовый 2 9 2 5 3 3" xfId="14018"/>
    <cellStyle name="Финансовый 2 9 2 5 3 3 2" xfId="29247"/>
    <cellStyle name="Финансовый 2 9 2 5 3 3 3" xfId="44471"/>
    <cellStyle name="Финансовый 2 9 2 5 3 4" xfId="19091"/>
    <cellStyle name="Финансовый 2 9 2 5 3 5" xfId="34315"/>
    <cellStyle name="Финансовый 2 9 2 5 4" xfId="5124"/>
    <cellStyle name="Финансовый 2 9 2 5 4 2" xfId="10207"/>
    <cellStyle name="Финансовый 2 9 2 5 4 2 2" xfId="25438"/>
    <cellStyle name="Финансовый 2 9 2 5 4 2 3" xfId="40662"/>
    <cellStyle name="Финансовый 2 9 2 5 4 3" xfId="15289"/>
    <cellStyle name="Финансовый 2 9 2 5 4 3 2" xfId="30518"/>
    <cellStyle name="Финансовый 2 9 2 5 4 3 3" xfId="45742"/>
    <cellStyle name="Финансовый 2 9 2 5 4 4" xfId="20362"/>
    <cellStyle name="Финансовый 2 9 2 5 4 5" xfId="35586"/>
    <cellStyle name="Финансовый 2 9 2 5 5" xfId="6403"/>
    <cellStyle name="Финансовый 2 9 2 5 5 2" xfId="21639"/>
    <cellStyle name="Финансовый 2 9 2 5 5 3" xfId="36863"/>
    <cellStyle name="Финансовый 2 9 2 5 6" xfId="11490"/>
    <cellStyle name="Финансовый 2 9 2 5 6 2" xfId="26719"/>
    <cellStyle name="Финансовый 2 9 2 5 6 3" xfId="41943"/>
    <cellStyle name="Финансовый 2 9 2 5 7" xfId="16563"/>
    <cellStyle name="Финансовый 2 9 2 5 8" xfId="31787"/>
    <cellStyle name="Финансовый 2 9 2 6" xfId="1432"/>
    <cellStyle name="Финансовый 2 9 2 6 2" xfId="2714"/>
    <cellStyle name="Финансовый 2 9 2 6 2 2" xfId="7820"/>
    <cellStyle name="Финансовый 2 9 2 6 2 2 2" xfId="23051"/>
    <cellStyle name="Финансовый 2 9 2 6 2 2 3" xfId="38275"/>
    <cellStyle name="Финансовый 2 9 2 6 2 3" xfId="12902"/>
    <cellStyle name="Финансовый 2 9 2 6 2 3 2" xfId="28131"/>
    <cellStyle name="Финансовый 2 9 2 6 2 3 3" xfId="43355"/>
    <cellStyle name="Финансовый 2 9 2 6 2 4" xfId="17975"/>
    <cellStyle name="Финансовый 2 9 2 6 2 5" xfId="33199"/>
    <cellStyle name="Финансовый 2 9 2 6 3" xfId="3986"/>
    <cellStyle name="Финансовый 2 9 2 6 3 2" xfId="9074"/>
    <cellStyle name="Финансовый 2 9 2 6 3 2 2" xfId="24305"/>
    <cellStyle name="Финансовый 2 9 2 6 3 2 3" xfId="39529"/>
    <cellStyle name="Финансовый 2 9 2 6 3 3" xfId="14156"/>
    <cellStyle name="Финансовый 2 9 2 6 3 3 2" xfId="29385"/>
    <cellStyle name="Финансовый 2 9 2 6 3 3 3" xfId="44609"/>
    <cellStyle name="Финансовый 2 9 2 6 3 4" xfId="19229"/>
    <cellStyle name="Финансовый 2 9 2 6 3 5" xfId="34453"/>
    <cellStyle name="Финансовый 2 9 2 6 4" xfId="5264"/>
    <cellStyle name="Финансовый 2 9 2 6 4 2" xfId="10347"/>
    <cellStyle name="Финансовый 2 9 2 6 4 2 2" xfId="25578"/>
    <cellStyle name="Финансовый 2 9 2 6 4 2 3" xfId="40802"/>
    <cellStyle name="Финансовый 2 9 2 6 4 3" xfId="15429"/>
    <cellStyle name="Финансовый 2 9 2 6 4 3 2" xfId="30658"/>
    <cellStyle name="Финансовый 2 9 2 6 4 3 3" xfId="45882"/>
    <cellStyle name="Финансовый 2 9 2 6 4 4" xfId="20502"/>
    <cellStyle name="Финансовый 2 9 2 6 4 5" xfId="35726"/>
    <cellStyle name="Финансовый 2 9 2 6 5" xfId="6543"/>
    <cellStyle name="Финансовый 2 9 2 6 5 2" xfId="21779"/>
    <cellStyle name="Финансовый 2 9 2 6 5 3" xfId="37003"/>
    <cellStyle name="Финансовый 2 9 2 6 6" xfId="11630"/>
    <cellStyle name="Финансовый 2 9 2 6 6 2" xfId="26859"/>
    <cellStyle name="Финансовый 2 9 2 6 6 3" xfId="42083"/>
    <cellStyle name="Финансовый 2 9 2 6 7" xfId="16703"/>
    <cellStyle name="Финансовый 2 9 2 6 8" xfId="31927"/>
    <cellStyle name="Финансовый 2 9 3" xfId="253"/>
    <cellStyle name="Финансовый 2 9 3 10" xfId="30766"/>
    <cellStyle name="Финансовый 2 9 3 2" xfId="411"/>
    <cellStyle name="Финансовый 2 9 3 2 2" xfId="975"/>
    <cellStyle name="Финансовый 2 9 3 2 2 2" xfId="2257"/>
    <cellStyle name="Финансовый 2 9 3 2 2 2 2" xfId="7363"/>
    <cellStyle name="Финансовый 2 9 3 2 2 2 2 2" xfId="22594"/>
    <cellStyle name="Финансовый 2 9 3 2 2 2 2 3" xfId="37818"/>
    <cellStyle name="Финансовый 2 9 3 2 2 2 3" xfId="12445"/>
    <cellStyle name="Финансовый 2 9 3 2 2 2 3 2" xfId="27674"/>
    <cellStyle name="Финансовый 2 9 3 2 2 2 3 3" xfId="42898"/>
    <cellStyle name="Финансовый 2 9 3 2 2 2 4" xfId="17518"/>
    <cellStyle name="Финансовый 2 9 3 2 2 2 5" xfId="32742"/>
    <cellStyle name="Финансовый 2 9 3 2 2 3" xfId="3535"/>
    <cellStyle name="Финансовый 2 9 3 2 2 3 2" xfId="8623"/>
    <cellStyle name="Финансовый 2 9 3 2 2 3 2 2" xfId="23854"/>
    <cellStyle name="Финансовый 2 9 3 2 2 3 2 3" xfId="39078"/>
    <cellStyle name="Финансовый 2 9 3 2 2 3 3" xfId="13705"/>
    <cellStyle name="Финансовый 2 9 3 2 2 3 3 2" xfId="28934"/>
    <cellStyle name="Финансовый 2 9 3 2 2 3 3 3" xfId="44158"/>
    <cellStyle name="Финансовый 2 9 3 2 2 3 4" xfId="18778"/>
    <cellStyle name="Финансовый 2 9 3 2 2 3 5" xfId="34002"/>
    <cellStyle name="Финансовый 2 9 3 2 2 4" xfId="4807"/>
    <cellStyle name="Финансовый 2 9 3 2 2 4 2" xfId="9890"/>
    <cellStyle name="Финансовый 2 9 3 2 2 4 2 2" xfId="25121"/>
    <cellStyle name="Финансовый 2 9 3 2 2 4 2 3" xfId="40345"/>
    <cellStyle name="Финансовый 2 9 3 2 2 4 3" xfId="14972"/>
    <cellStyle name="Финансовый 2 9 3 2 2 4 3 2" xfId="30201"/>
    <cellStyle name="Финансовый 2 9 3 2 2 4 3 3" xfId="45425"/>
    <cellStyle name="Финансовый 2 9 3 2 2 4 4" xfId="20045"/>
    <cellStyle name="Финансовый 2 9 3 2 2 4 5" xfId="35269"/>
    <cellStyle name="Финансовый 2 9 3 2 2 5" xfId="6086"/>
    <cellStyle name="Финансовый 2 9 3 2 2 5 2" xfId="21322"/>
    <cellStyle name="Финансовый 2 9 3 2 2 5 3" xfId="36546"/>
    <cellStyle name="Финансовый 2 9 3 2 2 6" xfId="11173"/>
    <cellStyle name="Финансовый 2 9 3 2 2 6 2" xfId="26402"/>
    <cellStyle name="Финансовый 2 9 3 2 2 6 3" xfId="41626"/>
    <cellStyle name="Финансовый 2 9 3 2 2 7" xfId="16246"/>
    <cellStyle name="Финансовый 2 9 3 2 2 8" xfId="31470"/>
    <cellStyle name="Финансовый 2 9 3 2 3" xfId="1693"/>
    <cellStyle name="Финансовый 2 9 3 2 3 2" xfId="6799"/>
    <cellStyle name="Финансовый 2 9 3 2 3 2 2" xfId="22030"/>
    <cellStyle name="Финансовый 2 9 3 2 3 2 3" xfId="37254"/>
    <cellStyle name="Финансовый 2 9 3 2 3 3" xfId="11881"/>
    <cellStyle name="Финансовый 2 9 3 2 3 3 2" xfId="27110"/>
    <cellStyle name="Финансовый 2 9 3 2 3 3 3" xfId="42334"/>
    <cellStyle name="Финансовый 2 9 3 2 3 4" xfId="16954"/>
    <cellStyle name="Финансовый 2 9 3 2 3 5" xfId="32178"/>
    <cellStyle name="Финансовый 2 9 3 2 4" xfId="2979"/>
    <cellStyle name="Финансовый 2 9 3 2 4 2" xfId="8067"/>
    <cellStyle name="Финансовый 2 9 3 2 4 2 2" xfId="23298"/>
    <cellStyle name="Финансовый 2 9 3 2 4 2 3" xfId="38522"/>
    <cellStyle name="Финансовый 2 9 3 2 4 3" xfId="13149"/>
    <cellStyle name="Финансовый 2 9 3 2 4 3 2" xfId="28378"/>
    <cellStyle name="Финансовый 2 9 3 2 4 3 3" xfId="43602"/>
    <cellStyle name="Финансовый 2 9 3 2 4 4" xfId="18222"/>
    <cellStyle name="Финансовый 2 9 3 2 4 5" xfId="33446"/>
    <cellStyle name="Финансовый 2 9 3 2 5" xfId="4243"/>
    <cellStyle name="Финансовый 2 9 3 2 5 2" xfId="9326"/>
    <cellStyle name="Финансовый 2 9 3 2 5 2 2" xfId="24557"/>
    <cellStyle name="Финансовый 2 9 3 2 5 2 3" xfId="39781"/>
    <cellStyle name="Финансовый 2 9 3 2 5 3" xfId="14408"/>
    <cellStyle name="Финансовый 2 9 3 2 5 3 2" xfId="29637"/>
    <cellStyle name="Финансовый 2 9 3 2 5 3 3" xfId="44861"/>
    <cellStyle name="Финансовый 2 9 3 2 5 4" xfId="19481"/>
    <cellStyle name="Финансовый 2 9 3 2 5 5" xfId="34705"/>
    <cellStyle name="Финансовый 2 9 3 2 6" xfId="5522"/>
    <cellStyle name="Финансовый 2 9 3 2 6 2" xfId="20758"/>
    <cellStyle name="Финансовый 2 9 3 2 6 3" xfId="35982"/>
    <cellStyle name="Финансовый 2 9 3 2 7" xfId="10609"/>
    <cellStyle name="Финансовый 2 9 3 2 7 2" xfId="25838"/>
    <cellStyle name="Финансовый 2 9 3 2 7 3" xfId="41062"/>
    <cellStyle name="Финансовый 2 9 3 2 8" xfId="15682"/>
    <cellStyle name="Финансовый 2 9 3 2 9" xfId="30906"/>
    <cellStyle name="Финансовый 2 9 3 3" xfId="835"/>
    <cellStyle name="Финансовый 2 9 3 3 2" xfId="2117"/>
    <cellStyle name="Финансовый 2 9 3 3 2 2" xfId="7223"/>
    <cellStyle name="Финансовый 2 9 3 3 2 2 2" xfId="22454"/>
    <cellStyle name="Финансовый 2 9 3 3 2 2 3" xfId="37678"/>
    <cellStyle name="Финансовый 2 9 3 3 2 3" xfId="12305"/>
    <cellStyle name="Финансовый 2 9 3 3 2 3 2" xfId="27534"/>
    <cellStyle name="Финансовый 2 9 3 3 2 3 3" xfId="42758"/>
    <cellStyle name="Финансовый 2 9 3 3 2 4" xfId="17378"/>
    <cellStyle name="Финансовый 2 9 3 3 2 5" xfId="32602"/>
    <cellStyle name="Финансовый 2 9 3 3 3" xfId="3397"/>
    <cellStyle name="Финансовый 2 9 3 3 3 2" xfId="8485"/>
    <cellStyle name="Финансовый 2 9 3 3 3 2 2" xfId="23716"/>
    <cellStyle name="Финансовый 2 9 3 3 3 2 3" xfId="38940"/>
    <cellStyle name="Финансовый 2 9 3 3 3 3" xfId="13567"/>
    <cellStyle name="Финансовый 2 9 3 3 3 3 2" xfId="28796"/>
    <cellStyle name="Финансовый 2 9 3 3 3 3 3" xfId="44020"/>
    <cellStyle name="Финансовый 2 9 3 3 3 4" xfId="18640"/>
    <cellStyle name="Финансовый 2 9 3 3 3 5" xfId="33864"/>
    <cellStyle name="Финансовый 2 9 3 3 4" xfId="4667"/>
    <cellStyle name="Финансовый 2 9 3 3 4 2" xfId="9750"/>
    <cellStyle name="Финансовый 2 9 3 3 4 2 2" xfId="24981"/>
    <cellStyle name="Финансовый 2 9 3 3 4 2 3" xfId="40205"/>
    <cellStyle name="Финансовый 2 9 3 3 4 3" xfId="14832"/>
    <cellStyle name="Финансовый 2 9 3 3 4 3 2" xfId="30061"/>
    <cellStyle name="Финансовый 2 9 3 3 4 3 3" xfId="45285"/>
    <cellStyle name="Финансовый 2 9 3 3 4 4" xfId="19905"/>
    <cellStyle name="Финансовый 2 9 3 3 4 5" xfId="35129"/>
    <cellStyle name="Финансовый 2 9 3 3 5" xfId="5946"/>
    <cellStyle name="Финансовый 2 9 3 3 5 2" xfId="21182"/>
    <cellStyle name="Финансовый 2 9 3 3 5 3" xfId="36406"/>
    <cellStyle name="Финансовый 2 9 3 3 6" xfId="11033"/>
    <cellStyle name="Финансовый 2 9 3 3 6 2" xfId="26262"/>
    <cellStyle name="Финансовый 2 9 3 3 6 3" xfId="41486"/>
    <cellStyle name="Финансовый 2 9 3 3 7" xfId="16106"/>
    <cellStyle name="Финансовый 2 9 3 3 8" xfId="31330"/>
    <cellStyle name="Финансовый 2 9 3 4" xfId="1553"/>
    <cellStyle name="Финансовый 2 9 3 4 2" xfId="6659"/>
    <cellStyle name="Финансовый 2 9 3 4 2 2" xfId="21890"/>
    <cellStyle name="Финансовый 2 9 3 4 2 3" xfId="37114"/>
    <cellStyle name="Финансовый 2 9 3 4 3" xfId="11741"/>
    <cellStyle name="Финансовый 2 9 3 4 3 2" xfId="26970"/>
    <cellStyle name="Финансовый 2 9 3 4 3 3" xfId="42194"/>
    <cellStyle name="Финансовый 2 9 3 4 4" xfId="16814"/>
    <cellStyle name="Финансовый 2 9 3 4 5" xfId="32038"/>
    <cellStyle name="Финансовый 2 9 3 5" xfId="2827"/>
    <cellStyle name="Финансовый 2 9 3 5 2" xfId="7929"/>
    <cellStyle name="Финансовый 2 9 3 5 2 2" xfId="23160"/>
    <cellStyle name="Финансовый 2 9 3 5 2 3" xfId="38384"/>
    <cellStyle name="Финансовый 2 9 3 5 3" xfId="13011"/>
    <cellStyle name="Финансовый 2 9 3 5 3 2" xfId="28240"/>
    <cellStyle name="Финансовый 2 9 3 5 3 3" xfId="43464"/>
    <cellStyle name="Финансовый 2 9 3 5 4" xfId="18084"/>
    <cellStyle name="Финансовый 2 9 3 5 5" xfId="33308"/>
    <cellStyle name="Финансовый 2 9 3 6" xfId="4103"/>
    <cellStyle name="Финансовый 2 9 3 6 2" xfId="9186"/>
    <cellStyle name="Финансовый 2 9 3 6 2 2" xfId="24417"/>
    <cellStyle name="Финансовый 2 9 3 6 2 3" xfId="39641"/>
    <cellStyle name="Финансовый 2 9 3 6 3" xfId="14268"/>
    <cellStyle name="Финансовый 2 9 3 6 3 2" xfId="29497"/>
    <cellStyle name="Финансовый 2 9 3 6 3 3" xfId="44721"/>
    <cellStyle name="Финансовый 2 9 3 6 4" xfId="19341"/>
    <cellStyle name="Финансовый 2 9 3 6 5" xfId="34565"/>
    <cellStyle name="Финансовый 2 9 3 7" xfId="5382"/>
    <cellStyle name="Финансовый 2 9 3 7 2" xfId="20618"/>
    <cellStyle name="Финансовый 2 9 3 7 3" xfId="35842"/>
    <cellStyle name="Финансовый 2 9 3 8" xfId="10469"/>
    <cellStyle name="Финансовый 2 9 3 8 2" xfId="25698"/>
    <cellStyle name="Финансовый 2 9 3 8 3" xfId="40922"/>
    <cellStyle name="Финансовый 2 9 3 9" xfId="15542"/>
    <cellStyle name="Финансовый 2 9 4" xfId="551"/>
    <cellStyle name="Финансовый 2 9 4 2" xfId="1115"/>
    <cellStyle name="Финансовый 2 9 4 2 2" xfId="2397"/>
    <cellStyle name="Финансовый 2 9 4 2 2 2" xfId="7503"/>
    <cellStyle name="Финансовый 2 9 4 2 2 2 2" xfId="22734"/>
    <cellStyle name="Финансовый 2 9 4 2 2 2 3" xfId="37958"/>
    <cellStyle name="Финансовый 2 9 4 2 2 3" xfId="12585"/>
    <cellStyle name="Финансовый 2 9 4 2 2 3 2" xfId="27814"/>
    <cellStyle name="Финансовый 2 9 4 2 2 3 3" xfId="43038"/>
    <cellStyle name="Финансовый 2 9 4 2 2 4" xfId="17658"/>
    <cellStyle name="Финансовый 2 9 4 2 2 5" xfId="32882"/>
    <cellStyle name="Финансовый 2 9 4 2 3" xfId="3673"/>
    <cellStyle name="Финансовый 2 9 4 2 3 2" xfId="8761"/>
    <cellStyle name="Финансовый 2 9 4 2 3 2 2" xfId="23992"/>
    <cellStyle name="Финансовый 2 9 4 2 3 2 3" xfId="39216"/>
    <cellStyle name="Финансовый 2 9 4 2 3 3" xfId="13843"/>
    <cellStyle name="Финансовый 2 9 4 2 3 3 2" xfId="29072"/>
    <cellStyle name="Финансовый 2 9 4 2 3 3 3" xfId="44296"/>
    <cellStyle name="Финансовый 2 9 4 2 3 4" xfId="18916"/>
    <cellStyle name="Финансовый 2 9 4 2 3 5" xfId="34140"/>
    <cellStyle name="Финансовый 2 9 4 2 4" xfId="4947"/>
    <cellStyle name="Финансовый 2 9 4 2 4 2" xfId="10030"/>
    <cellStyle name="Финансовый 2 9 4 2 4 2 2" xfId="25261"/>
    <cellStyle name="Финансовый 2 9 4 2 4 2 3" xfId="40485"/>
    <cellStyle name="Финансовый 2 9 4 2 4 3" xfId="15112"/>
    <cellStyle name="Финансовый 2 9 4 2 4 3 2" xfId="30341"/>
    <cellStyle name="Финансовый 2 9 4 2 4 3 3" xfId="45565"/>
    <cellStyle name="Финансовый 2 9 4 2 4 4" xfId="20185"/>
    <cellStyle name="Финансовый 2 9 4 2 4 5" xfId="35409"/>
    <cellStyle name="Финансовый 2 9 4 2 5" xfId="6226"/>
    <cellStyle name="Финансовый 2 9 4 2 5 2" xfId="21462"/>
    <cellStyle name="Финансовый 2 9 4 2 5 3" xfId="36686"/>
    <cellStyle name="Финансовый 2 9 4 2 6" xfId="11313"/>
    <cellStyle name="Финансовый 2 9 4 2 6 2" xfId="26542"/>
    <cellStyle name="Финансовый 2 9 4 2 6 3" xfId="41766"/>
    <cellStyle name="Финансовый 2 9 4 2 7" xfId="16386"/>
    <cellStyle name="Финансовый 2 9 4 2 8" xfId="31610"/>
    <cellStyle name="Финансовый 2 9 4 3" xfId="1833"/>
    <cellStyle name="Финансовый 2 9 4 3 2" xfId="6939"/>
    <cellStyle name="Финансовый 2 9 4 3 2 2" xfId="22170"/>
    <cellStyle name="Финансовый 2 9 4 3 2 3" xfId="37394"/>
    <cellStyle name="Финансовый 2 9 4 3 3" xfId="12021"/>
    <cellStyle name="Финансовый 2 9 4 3 3 2" xfId="27250"/>
    <cellStyle name="Финансовый 2 9 4 3 3 3" xfId="42474"/>
    <cellStyle name="Финансовый 2 9 4 3 4" xfId="17094"/>
    <cellStyle name="Финансовый 2 9 4 3 5" xfId="32318"/>
    <cellStyle name="Финансовый 2 9 4 4" xfId="3117"/>
    <cellStyle name="Финансовый 2 9 4 4 2" xfId="8205"/>
    <cellStyle name="Финансовый 2 9 4 4 2 2" xfId="23436"/>
    <cellStyle name="Финансовый 2 9 4 4 2 3" xfId="38660"/>
    <cellStyle name="Финансовый 2 9 4 4 3" xfId="13287"/>
    <cellStyle name="Финансовый 2 9 4 4 3 2" xfId="28516"/>
    <cellStyle name="Финансовый 2 9 4 4 3 3" xfId="43740"/>
    <cellStyle name="Финансовый 2 9 4 4 4" xfId="18360"/>
    <cellStyle name="Финансовый 2 9 4 4 5" xfId="33584"/>
    <cellStyle name="Финансовый 2 9 4 5" xfId="4383"/>
    <cellStyle name="Финансовый 2 9 4 5 2" xfId="9466"/>
    <cellStyle name="Финансовый 2 9 4 5 2 2" xfId="24697"/>
    <cellStyle name="Финансовый 2 9 4 5 2 3" xfId="39921"/>
    <cellStyle name="Финансовый 2 9 4 5 3" xfId="14548"/>
    <cellStyle name="Финансовый 2 9 4 5 3 2" xfId="29777"/>
    <cellStyle name="Финансовый 2 9 4 5 3 3" xfId="45001"/>
    <cellStyle name="Финансовый 2 9 4 5 4" xfId="19621"/>
    <cellStyle name="Финансовый 2 9 4 5 5" xfId="34845"/>
    <cellStyle name="Финансовый 2 9 4 6" xfId="5662"/>
    <cellStyle name="Финансовый 2 9 4 6 2" xfId="20898"/>
    <cellStyle name="Финансовый 2 9 4 6 3" xfId="36122"/>
    <cellStyle name="Финансовый 2 9 4 7" xfId="10749"/>
    <cellStyle name="Финансовый 2 9 4 7 2" xfId="25978"/>
    <cellStyle name="Финансовый 2 9 4 7 3" xfId="41202"/>
    <cellStyle name="Финансовый 2 9 4 8" xfId="15822"/>
    <cellStyle name="Финансовый 2 9 4 9" xfId="31046"/>
    <cellStyle name="Финансовый 2 9 5" xfId="695"/>
    <cellStyle name="Финансовый 2 9 5 2" xfId="1977"/>
    <cellStyle name="Финансовый 2 9 5 2 2" xfId="7083"/>
    <cellStyle name="Финансовый 2 9 5 2 2 2" xfId="22314"/>
    <cellStyle name="Финансовый 2 9 5 2 2 3" xfId="37538"/>
    <cellStyle name="Финансовый 2 9 5 2 3" xfId="12165"/>
    <cellStyle name="Финансовый 2 9 5 2 3 2" xfId="27394"/>
    <cellStyle name="Финансовый 2 9 5 2 3 3" xfId="42618"/>
    <cellStyle name="Финансовый 2 9 5 2 4" xfId="17238"/>
    <cellStyle name="Финансовый 2 9 5 2 5" xfId="32462"/>
    <cellStyle name="Финансовый 2 9 5 3" xfId="3259"/>
    <cellStyle name="Финансовый 2 9 5 3 2" xfId="8347"/>
    <cellStyle name="Финансовый 2 9 5 3 2 2" xfId="23578"/>
    <cellStyle name="Финансовый 2 9 5 3 2 3" xfId="38802"/>
    <cellStyle name="Финансовый 2 9 5 3 3" xfId="13429"/>
    <cellStyle name="Финансовый 2 9 5 3 3 2" xfId="28658"/>
    <cellStyle name="Финансовый 2 9 5 3 3 3" xfId="43882"/>
    <cellStyle name="Финансовый 2 9 5 3 4" xfId="18502"/>
    <cellStyle name="Финансовый 2 9 5 3 5" xfId="33726"/>
    <cellStyle name="Финансовый 2 9 5 4" xfId="4527"/>
    <cellStyle name="Финансовый 2 9 5 4 2" xfId="9610"/>
    <cellStyle name="Финансовый 2 9 5 4 2 2" xfId="24841"/>
    <cellStyle name="Финансовый 2 9 5 4 2 3" xfId="40065"/>
    <cellStyle name="Финансовый 2 9 5 4 3" xfId="14692"/>
    <cellStyle name="Финансовый 2 9 5 4 3 2" xfId="29921"/>
    <cellStyle name="Финансовый 2 9 5 4 3 3" xfId="45145"/>
    <cellStyle name="Финансовый 2 9 5 4 4" xfId="19765"/>
    <cellStyle name="Финансовый 2 9 5 4 5" xfId="34989"/>
    <cellStyle name="Финансовый 2 9 5 5" xfId="5806"/>
    <cellStyle name="Финансовый 2 9 5 5 2" xfId="21042"/>
    <cellStyle name="Финансовый 2 9 5 5 3" xfId="36266"/>
    <cellStyle name="Финансовый 2 9 5 6" xfId="10893"/>
    <cellStyle name="Финансовый 2 9 5 6 2" xfId="26122"/>
    <cellStyle name="Финансовый 2 9 5 6 3" xfId="41346"/>
    <cellStyle name="Финансовый 2 9 5 7" xfId="15966"/>
    <cellStyle name="Финансовый 2 9 5 8" xfId="31190"/>
    <cellStyle name="Финансовый 2 9 6" xfId="1260"/>
    <cellStyle name="Финансовый 2 9 6 2" xfId="2542"/>
    <cellStyle name="Финансовый 2 9 6 2 2" xfId="7648"/>
    <cellStyle name="Финансовый 2 9 6 2 2 2" xfId="22879"/>
    <cellStyle name="Финансовый 2 9 6 2 2 3" xfId="38103"/>
    <cellStyle name="Финансовый 2 9 6 2 3" xfId="12730"/>
    <cellStyle name="Финансовый 2 9 6 2 3 2" xfId="27959"/>
    <cellStyle name="Финансовый 2 9 6 2 3 3" xfId="43183"/>
    <cellStyle name="Финансовый 2 9 6 2 4" xfId="17803"/>
    <cellStyle name="Финансовый 2 9 6 2 5" xfId="33027"/>
    <cellStyle name="Финансовый 2 9 6 3" xfId="3816"/>
    <cellStyle name="Финансовый 2 9 6 3 2" xfId="8904"/>
    <cellStyle name="Финансовый 2 9 6 3 2 2" xfId="24135"/>
    <cellStyle name="Финансовый 2 9 6 3 2 3" xfId="39359"/>
    <cellStyle name="Финансовый 2 9 6 3 3" xfId="13986"/>
    <cellStyle name="Финансовый 2 9 6 3 3 2" xfId="29215"/>
    <cellStyle name="Финансовый 2 9 6 3 3 3" xfId="44439"/>
    <cellStyle name="Финансовый 2 9 6 3 4" xfId="19059"/>
    <cellStyle name="Финансовый 2 9 6 3 5" xfId="34283"/>
    <cellStyle name="Финансовый 2 9 6 4" xfId="5092"/>
    <cellStyle name="Финансовый 2 9 6 4 2" xfId="10175"/>
    <cellStyle name="Финансовый 2 9 6 4 2 2" xfId="25406"/>
    <cellStyle name="Финансовый 2 9 6 4 2 3" xfId="40630"/>
    <cellStyle name="Финансовый 2 9 6 4 3" xfId="15257"/>
    <cellStyle name="Финансовый 2 9 6 4 3 2" xfId="30486"/>
    <cellStyle name="Финансовый 2 9 6 4 3 3" xfId="45710"/>
    <cellStyle name="Финансовый 2 9 6 4 4" xfId="20330"/>
    <cellStyle name="Финансовый 2 9 6 4 5" xfId="35554"/>
    <cellStyle name="Финансовый 2 9 6 5" xfId="6371"/>
    <cellStyle name="Финансовый 2 9 6 5 2" xfId="21607"/>
    <cellStyle name="Финансовый 2 9 6 5 3" xfId="36831"/>
    <cellStyle name="Финансовый 2 9 6 6" xfId="11458"/>
    <cellStyle name="Финансовый 2 9 6 6 2" xfId="26687"/>
    <cellStyle name="Финансовый 2 9 6 6 3" xfId="41911"/>
    <cellStyle name="Финансовый 2 9 6 7" xfId="16531"/>
    <cellStyle name="Финансовый 2 9 6 8" xfId="31755"/>
    <cellStyle name="Финансовый 2 9 7" xfId="1400"/>
    <cellStyle name="Финансовый 2 9 7 2" xfId="2682"/>
    <cellStyle name="Финансовый 2 9 7 2 2" xfId="7788"/>
    <cellStyle name="Финансовый 2 9 7 2 2 2" xfId="23019"/>
    <cellStyle name="Финансовый 2 9 7 2 2 3" xfId="38243"/>
    <cellStyle name="Финансовый 2 9 7 2 3" xfId="12870"/>
    <cellStyle name="Финансовый 2 9 7 2 3 2" xfId="28099"/>
    <cellStyle name="Финансовый 2 9 7 2 3 3" xfId="43323"/>
    <cellStyle name="Финансовый 2 9 7 2 4" xfId="17943"/>
    <cellStyle name="Финансовый 2 9 7 2 5" xfId="33167"/>
    <cellStyle name="Финансовый 2 9 7 3" xfId="3954"/>
    <cellStyle name="Финансовый 2 9 7 3 2" xfId="9042"/>
    <cellStyle name="Финансовый 2 9 7 3 2 2" xfId="24273"/>
    <cellStyle name="Финансовый 2 9 7 3 2 3" xfId="39497"/>
    <cellStyle name="Финансовый 2 9 7 3 3" xfId="14124"/>
    <cellStyle name="Финансовый 2 9 7 3 3 2" xfId="29353"/>
    <cellStyle name="Финансовый 2 9 7 3 3 3" xfId="44577"/>
    <cellStyle name="Финансовый 2 9 7 3 4" xfId="19197"/>
    <cellStyle name="Финансовый 2 9 7 3 5" xfId="34421"/>
    <cellStyle name="Финансовый 2 9 7 4" xfId="5232"/>
    <cellStyle name="Финансовый 2 9 7 4 2" xfId="10315"/>
    <cellStyle name="Финансовый 2 9 7 4 2 2" xfId="25546"/>
    <cellStyle name="Финансовый 2 9 7 4 2 3" xfId="40770"/>
    <cellStyle name="Финансовый 2 9 7 4 3" xfId="15397"/>
    <cellStyle name="Финансовый 2 9 7 4 3 2" xfId="30626"/>
    <cellStyle name="Финансовый 2 9 7 4 3 3" xfId="45850"/>
    <cellStyle name="Финансовый 2 9 7 4 4" xfId="20470"/>
    <cellStyle name="Финансовый 2 9 7 4 5" xfId="35694"/>
    <cellStyle name="Финансовый 2 9 7 5" xfId="6511"/>
    <cellStyle name="Финансовый 2 9 7 5 2" xfId="21747"/>
    <cellStyle name="Финансовый 2 9 7 5 3" xfId="36971"/>
    <cellStyle name="Финансовый 2 9 7 6" xfId="11598"/>
    <cellStyle name="Финансовый 2 9 7 6 2" xfId="26827"/>
    <cellStyle name="Финансовый 2 9 7 6 3" xfId="42051"/>
    <cellStyle name="Финансовый 2 9 7 7" xfId="16671"/>
    <cellStyle name="Финансовый 2 9 7 8" xfId="31895"/>
    <cellStyle name="Финансовый 3" xfId="165"/>
    <cellStyle name="Финансовый 3 10" xfId="520"/>
    <cellStyle name="Финансовый 3 10 2" xfId="1084"/>
    <cellStyle name="Финансовый 3 10 2 2" xfId="2366"/>
    <cellStyle name="Финансовый 3 10 2 2 2" xfId="7472"/>
    <cellStyle name="Финансовый 3 10 2 2 2 2" xfId="22703"/>
    <cellStyle name="Финансовый 3 10 2 2 2 3" xfId="37927"/>
    <cellStyle name="Финансовый 3 10 2 2 3" xfId="12554"/>
    <cellStyle name="Финансовый 3 10 2 2 3 2" xfId="27783"/>
    <cellStyle name="Финансовый 3 10 2 2 3 3" xfId="43007"/>
    <cellStyle name="Финансовый 3 10 2 2 4" xfId="17627"/>
    <cellStyle name="Финансовый 3 10 2 2 5" xfId="32851"/>
    <cellStyle name="Финансовый 3 10 2 3" xfId="3642"/>
    <cellStyle name="Финансовый 3 10 2 3 2" xfId="8730"/>
    <cellStyle name="Финансовый 3 10 2 3 2 2" xfId="23961"/>
    <cellStyle name="Финансовый 3 10 2 3 2 3" xfId="39185"/>
    <cellStyle name="Финансовый 3 10 2 3 3" xfId="13812"/>
    <cellStyle name="Финансовый 3 10 2 3 3 2" xfId="29041"/>
    <cellStyle name="Финансовый 3 10 2 3 3 3" xfId="44265"/>
    <cellStyle name="Финансовый 3 10 2 3 4" xfId="18885"/>
    <cellStyle name="Финансовый 3 10 2 3 5" xfId="34109"/>
    <cellStyle name="Финансовый 3 10 2 4" xfId="4916"/>
    <cellStyle name="Финансовый 3 10 2 4 2" xfId="9999"/>
    <cellStyle name="Финансовый 3 10 2 4 2 2" xfId="25230"/>
    <cellStyle name="Финансовый 3 10 2 4 2 3" xfId="40454"/>
    <cellStyle name="Финансовый 3 10 2 4 3" xfId="15081"/>
    <cellStyle name="Финансовый 3 10 2 4 3 2" xfId="30310"/>
    <cellStyle name="Финансовый 3 10 2 4 3 3" xfId="45534"/>
    <cellStyle name="Финансовый 3 10 2 4 4" xfId="20154"/>
    <cellStyle name="Финансовый 3 10 2 4 5" xfId="35378"/>
    <cellStyle name="Финансовый 3 10 2 5" xfId="6195"/>
    <cellStyle name="Финансовый 3 10 2 5 2" xfId="21431"/>
    <cellStyle name="Финансовый 3 10 2 5 3" xfId="36655"/>
    <cellStyle name="Финансовый 3 10 2 6" xfId="11282"/>
    <cellStyle name="Финансовый 3 10 2 6 2" xfId="26511"/>
    <cellStyle name="Финансовый 3 10 2 6 3" xfId="41735"/>
    <cellStyle name="Финансовый 3 10 2 7" xfId="16355"/>
    <cellStyle name="Финансовый 3 10 2 8" xfId="31579"/>
    <cellStyle name="Финансовый 3 10 3" xfId="1802"/>
    <cellStyle name="Финансовый 3 10 3 2" xfId="6908"/>
    <cellStyle name="Финансовый 3 10 3 2 2" xfId="22139"/>
    <cellStyle name="Финансовый 3 10 3 2 3" xfId="37363"/>
    <cellStyle name="Финансовый 3 10 3 3" xfId="11990"/>
    <cellStyle name="Финансовый 3 10 3 3 2" xfId="27219"/>
    <cellStyle name="Финансовый 3 10 3 3 3" xfId="42443"/>
    <cellStyle name="Финансовый 3 10 3 4" xfId="17063"/>
    <cellStyle name="Финансовый 3 10 3 5" xfId="32287"/>
    <cellStyle name="Финансовый 3 10 4" xfId="3086"/>
    <cellStyle name="Финансовый 3 10 4 2" xfId="8174"/>
    <cellStyle name="Финансовый 3 10 4 2 2" xfId="23405"/>
    <cellStyle name="Финансовый 3 10 4 2 3" xfId="38629"/>
    <cellStyle name="Финансовый 3 10 4 3" xfId="13256"/>
    <cellStyle name="Финансовый 3 10 4 3 2" xfId="28485"/>
    <cellStyle name="Финансовый 3 10 4 3 3" xfId="43709"/>
    <cellStyle name="Финансовый 3 10 4 4" xfId="18329"/>
    <cellStyle name="Финансовый 3 10 4 5" xfId="33553"/>
    <cellStyle name="Финансовый 3 10 5" xfId="4352"/>
    <cellStyle name="Финансовый 3 10 5 2" xfId="9435"/>
    <cellStyle name="Финансовый 3 10 5 2 2" xfId="24666"/>
    <cellStyle name="Финансовый 3 10 5 2 3" xfId="39890"/>
    <cellStyle name="Финансовый 3 10 5 3" xfId="14517"/>
    <cellStyle name="Финансовый 3 10 5 3 2" xfId="29746"/>
    <cellStyle name="Финансовый 3 10 5 3 3" xfId="44970"/>
    <cellStyle name="Финансовый 3 10 5 4" xfId="19590"/>
    <cellStyle name="Финансовый 3 10 5 5" xfId="34814"/>
    <cellStyle name="Финансовый 3 10 6" xfId="5631"/>
    <cellStyle name="Финансовый 3 10 6 2" xfId="20867"/>
    <cellStyle name="Финансовый 3 10 6 3" xfId="36091"/>
    <cellStyle name="Финансовый 3 10 7" xfId="10718"/>
    <cellStyle name="Финансовый 3 10 7 2" xfId="25947"/>
    <cellStyle name="Финансовый 3 10 7 3" xfId="41171"/>
    <cellStyle name="Финансовый 3 10 8" xfId="15791"/>
    <cellStyle name="Финансовый 3 10 9" xfId="31015"/>
    <cellStyle name="Финансовый 3 11" xfId="664"/>
    <cellStyle name="Финансовый 3 11 2" xfId="1946"/>
    <cellStyle name="Финансовый 3 11 2 2" xfId="7052"/>
    <cellStyle name="Финансовый 3 11 2 2 2" xfId="22283"/>
    <cellStyle name="Финансовый 3 11 2 2 3" xfId="37507"/>
    <cellStyle name="Финансовый 3 11 2 3" xfId="12134"/>
    <cellStyle name="Финансовый 3 11 2 3 2" xfId="27363"/>
    <cellStyle name="Финансовый 3 11 2 3 3" xfId="42587"/>
    <cellStyle name="Финансовый 3 11 2 4" xfId="17207"/>
    <cellStyle name="Финансовый 3 11 2 5" xfId="32431"/>
    <cellStyle name="Финансовый 3 11 3" xfId="3228"/>
    <cellStyle name="Финансовый 3 11 3 2" xfId="8316"/>
    <cellStyle name="Финансовый 3 11 3 2 2" xfId="23547"/>
    <cellStyle name="Финансовый 3 11 3 2 3" xfId="38771"/>
    <cellStyle name="Финансовый 3 11 3 3" xfId="13398"/>
    <cellStyle name="Финансовый 3 11 3 3 2" xfId="28627"/>
    <cellStyle name="Финансовый 3 11 3 3 3" xfId="43851"/>
    <cellStyle name="Финансовый 3 11 3 4" xfId="18471"/>
    <cellStyle name="Финансовый 3 11 3 5" xfId="33695"/>
    <cellStyle name="Финансовый 3 11 4" xfId="4496"/>
    <cellStyle name="Финансовый 3 11 4 2" xfId="9579"/>
    <cellStyle name="Финансовый 3 11 4 2 2" xfId="24810"/>
    <cellStyle name="Финансовый 3 11 4 2 3" xfId="40034"/>
    <cellStyle name="Финансовый 3 11 4 3" xfId="14661"/>
    <cellStyle name="Финансовый 3 11 4 3 2" xfId="29890"/>
    <cellStyle name="Финансовый 3 11 4 3 3" xfId="45114"/>
    <cellStyle name="Финансовый 3 11 4 4" xfId="19734"/>
    <cellStyle name="Финансовый 3 11 4 5" xfId="34958"/>
    <cellStyle name="Финансовый 3 11 5" xfId="5775"/>
    <cellStyle name="Финансовый 3 11 5 2" xfId="21011"/>
    <cellStyle name="Финансовый 3 11 5 3" xfId="36235"/>
    <cellStyle name="Финансовый 3 11 6" xfId="10862"/>
    <cellStyle name="Финансовый 3 11 6 2" xfId="26091"/>
    <cellStyle name="Финансовый 3 11 6 3" xfId="41315"/>
    <cellStyle name="Финансовый 3 11 7" xfId="15935"/>
    <cellStyle name="Финансовый 3 11 8" xfId="31159"/>
    <cellStyle name="Финансовый 3 12" xfId="1229"/>
    <cellStyle name="Финансовый 3 12 2" xfId="2511"/>
    <cellStyle name="Финансовый 3 12 2 2" xfId="7617"/>
    <cellStyle name="Финансовый 3 12 2 2 2" xfId="22848"/>
    <cellStyle name="Финансовый 3 12 2 2 3" xfId="38072"/>
    <cellStyle name="Финансовый 3 12 2 3" xfId="12699"/>
    <cellStyle name="Финансовый 3 12 2 3 2" xfId="27928"/>
    <cellStyle name="Финансовый 3 12 2 3 3" xfId="43152"/>
    <cellStyle name="Финансовый 3 12 2 4" xfId="17772"/>
    <cellStyle name="Финансовый 3 12 2 5" xfId="32996"/>
    <cellStyle name="Финансовый 3 12 3" xfId="3785"/>
    <cellStyle name="Финансовый 3 12 3 2" xfId="8873"/>
    <cellStyle name="Финансовый 3 12 3 2 2" xfId="24104"/>
    <cellStyle name="Финансовый 3 12 3 2 3" xfId="39328"/>
    <cellStyle name="Финансовый 3 12 3 3" xfId="13955"/>
    <cellStyle name="Финансовый 3 12 3 3 2" xfId="29184"/>
    <cellStyle name="Финансовый 3 12 3 3 3" xfId="44408"/>
    <cellStyle name="Финансовый 3 12 3 4" xfId="19028"/>
    <cellStyle name="Финансовый 3 12 3 5" xfId="34252"/>
    <cellStyle name="Финансовый 3 12 4" xfId="5061"/>
    <cellStyle name="Финансовый 3 12 4 2" xfId="10144"/>
    <cellStyle name="Финансовый 3 12 4 2 2" xfId="25375"/>
    <cellStyle name="Финансовый 3 12 4 2 3" xfId="40599"/>
    <cellStyle name="Финансовый 3 12 4 3" xfId="15226"/>
    <cellStyle name="Финансовый 3 12 4 3 2" xfId="30455"/>
    <cellStyle name="Финансовый 3 12 4 3 3" xfId="45679"/>
    <cellStyle name="Финансовый 3 12 4 4" xfId="20299"/>
    <cellStyle name="Финансовый 3 12 4 5" xfId="35523"/>
    <cellStyle name="Финансовый 3 12 5" xfId="6340"/>
    <cellStyle name="Финансовый 3 12 5 2" xfId="21576"/>
    <cellStyle name="Финансовый 3 12 5 3" xfId="36800"/>
    <cellStyle name="Финансовый 3 12 6" xfId="11427"/>
    <cellStyle name="Финансовый 3 12 6 2" xfId="26656"/>
    <cellStyle name="Финансовый 3 12 6 3" xfId="41880"/>
    <cellStyle name="Финансовый 3 12 7" xfId="16500"/>
    <cellStyle name="Финансовый 3 12 8" xfId="31724"/>
    <cellStyle name="Финансовый 3 13" xfId="1369"/>
    <cellStyle name="Финансовый 3 13 2" xfId="2651"/>
    <cellStyle name="Финансовый 3 13 2 2" xfId="7757"/>
    <cellStyle name="Финансовый 3 13 2 2 2" xfId="22988"/>
    <cellStyle name="Финансовый 3 13 2 2 3" xfId="38212"/>
    <cellStyle name="Финансовый 3 13 2 3" xfId="12839"/>
    <cellStyle name="Финансовый 3 13 2 3 2" xfId="28068"/>
    <cellStyle name="Финансовый 3 13 2 3 3" xfId="43292"/>
    <cellStyle name="Финансовый 3 13 2 4" xfId="17912"/>
    <cellStyle name="Финансовый 3 13 2 5" xfId="33136"/>
    <cellStyle name="Финансовый 3 13 3" xfId="3923"/>
    <cellStyle name="Финансовый 3 13 3 2" xfId="9011"/>
    <cellStyle name="Финансовый 3 13 3 2 2" xfId="24242"/>
    <cellStyle name="Финансовый 3 13 3 2 3" xfId="39466"/>
    <cellStyle name="Финансовый 3 13 3 3" xfId="14093"/>
    <cellStyle name="Финансовый 3 13 3 3 2" xfId="29322"/>
    <cellStyle name="Финансовый 3 13 3 3 3" xfId="44546"/>
    <cellStyle name="Финансовый 3 13 3 4" xfId="19166"/>
    <cellStyle name="Финансовый 3 13 3 5" xfId="34390"/>
    <cellStyle name="Финансовый 3 13 4" xfId="5201"/>
    <cellStyle name="Финансовый 3 13 4 2" xfId="10284"/>
    <cellStyle name="Финансовый 3 13 4 2 2" xfId="25515"/>
    <cellStyle name="Финансовый 3 13 4 2 3" xfId="40739"/>
    <cellStyle name="Финансовый 3 13 4 3" xfId="15366"/>
    <cellStyle name="Финансовый 3 13 4 3 2" xfId="30595"/>
    <cellStyle name="Финансовый 3 13 4 3 3" xfId="45819"/>
    <cellStyle name="Финансовый 3 13 4 4" xfId="20439"/>
    <cellStyle name="Финансовый 3 13 4 5" xfId="35663"/>
    <cellStyle name="Финансовый 3 13 5" xfId="6480"/>
    <cellStyle name="Финансовый 3 13 5 2" xfId="21716"/>
    <cellStyle name="Финансовый 3 13 5 3" xfId="36940"/>
    <cellStyle name="Финансовый 3 13 6" xfId="11567"/>
    <cellStyle name="Финансовый 3 13 6 2" xfId="26796"/>
    <cellStyle name="Финансовый 3 13 6 3" xfId="42020"/>
    <cellStyle name="Финансовый 3 13 7" xfId="16640"/>
    <cellStyle name="Финансовый 3 13 8" xfId="31864"/>
    <cellStyle name="Финансовый 3 2" xfId="166"/>
    <cellStyle name="Финансовый 3 2 2" xfId="167"/>
    <cellStyle name="Финансовый 3 2 2 2" xfId="168"/>
    <cellStyle name="Финансовый 3 2 2 2 2" xfId="307"/>
    <cellStyle name="Финансовый 3 2 2 2 2 2" xfId="2876"/>
    <cellStyle name="Финансовый 3 2 2 3" xfId="169"/>
    <cellStyle name="Финансовый 3 2 2 3 2" xfId="344"/>
    <cellStyle name="Финансовый 3 2 2 3 2 2" xfId="2912"/>
    <cellStyle name="Финансовый 3 2 2 4" xfId="231"/>
    <cellStyle name="Финансовый 3 2 2 4 2" xfId="2806"/>
    <cellStyle name="Финансовый 3 2 3" xfId="170"/>
    <cellStyle name="Финансовый 3 2 3 2" xfId="171"/>
    <cellStyle name="Финансовый 3 2 3 2 2" xfId="321"/>
    <cellStyle name="Финансовый 3 2 3 2 2 2" xfId="2890"/>
    <cellStyle name="Финансовый 3 2 3 3" xfId="172"/>
    <cellStyle name="Финансовый 3 2 3 3 2" xfId="358"/>
    <cellStyle name="Финансовый 3 2 3 3 2 2" xfId="2926"/>
    <cellStyle name="Финансовый 3 2 3 4" xfId="261"/>
    <cellStyle name="Финансовый 3 2 3 4 2" xfId="2835"/>
    <cellStyle name="Финансовый 3 2 4" xfId="173"/>
    <cellStyle name="Финансовый 3 2 4 2" xfId="302"/>
    <cellStyle name="Финансовый 3 2 4 2 2" xfId="2871"/>
    <cellStyle name="Финансовый 3 2 5" xfId="174"/>
    <cellStyle name="Финансовый 3 2 5 2" xfId="339"/>
    <cellStyle name="Финансовый 3 2 5 2 2" xfId="2907"/>
    <cellStyle name="Финансовый 3 2 6" xfId="175"/>
    <cellStyle name="Финансовый 3 2 7" xfId="214"/>
    <cellStyle name="Финансовый 3 2 7 2" xfId="2795"/>
    <cellStyle name="Финансовый 3 3" xfId="176"/>
    <cellStyle name="Финансовый 3 3 2" xfId="177"/>
    <cellStyle name="Финансовый 3 3 2 2" xfId="304"/>
    <cellStyle name="Финансовый 3 3 2 2 10" xfId="30810"/>
    <cellStyle name="Финансовый 3 3 2 2 2" xfId="455"/>
    <cellStyle name="Финансовый 3 3 2 2 2 2" xfId="1019"/>
    <cellStyle name="Финансовый 3 3 2 2 2 2 2" xfId="2301"/>
    <cellStyle name="Финансовый 3 3 2 2 2 2 2 2" xfId="7407"/>
    <cellStyle name="Финансовый 3 3 2 2 2 2 2 2 2" xfId="22638"/>
    <cellStyle name="Финансовый 3 3 2 2 2 2 2 2 3" xfId="37862"/>
    <cellStyle name="Финансовый 3 3 2 2 2 2 2 3" xfId="12489"/>
    <cellStyle name="Финансовый 3 3 2 2 2 2 2 3 2" xfId="27718"/>
    <cellStyle name="Финансовый 3 3 2 2 2 2 2 3 3" xfId="42942"/>
    <cellStyle name="Финансовый 3 3 2 2 2 2 2 4" xfId="17562"/>
    <cellStyle name="Финансовый 3 3 2 2 2 2 2 5" xfId="32786"/>
    <cellStyle name="Финансовый 3 3 2 2 2 2 3" xfId="3577"/>
    <cellStyle name="Финансовый 3 3 2 2 2 2 3 2" xfId="8665"/>
    <cellStyle name="Финансовый 3 3 2 2 2 2 3 2 2" xfId="23896"/>
    <cellStyle name="Финансовый 3 3 2 2 2 2 3 2 3" xfId="39120"/>
    <cellStyle name="Финансовый 3 3 2 2 2 2 3 3" xfId="13747"/>
    <cellStyle name="Финансовый 3 3 2 2 2 2 3 3 2" xfId="28976"/>
    <cellStyle name="Финансовый 3 3 2 2 2 2 3 3 3" xfId="44200"/>
    <cellStyle name="Финансовый 3 3 2 2 2 2 3 4" xfId="18820"/>
    <cellStyle name="Финансовый 3 3 2 2 2 2 3 5" xfId="34044"/>
    <cellStyle name="Финансовый 3 3 2 2 2 2 4" xfId="4851"/>
    <cellStyle name="Финансовый 3 3 2 2 2 2 4 2" xfId="9934"/>
    <cellStyle name="Финансовый 3 3 2 2 2 2 4 2 2" xfId="25165"/>
    <cellStyle name="Финансовый 3 3 2 2 2 2 4 2 3" xfId="40389"/>
    <cellStyle name="Финансовый 3 3 2 2 2 2 4 3" xfId="15016"/>
    <cellStyle name="Финансовый 3 3 2 2 2 2 4 3 2" xfId="30245"/>
    <cellStyle name="Финансовый 3 3 2 2 2 2 4 3 3" xfId="45469"/>
    <cellStyle name="Финансовый 3 3 2 2 2 2 4 4" xfId="20089"/>
    <cellStyle name="Финансовый 3 3 2 2 2 2 4 5" xfId="35313"/>
    <cellStyle name="Финансовый 3 3 2 2 2 2 5" xfId="6130"/>
    <cellStyle name="Финансовый 3 3 2 2 2 2 5 2" xfId="21366"/>
    <cellStyle name="Финансовый 3 3 2 2 2 2 5 3" xfId="36590"/>
    <cellStyle name="Финансовый 3 3 2 2 2 2 6" xfId="11217"/>
    <cellStyle name="Финансовый 3 3 2 2 2 2 6 2" xfId="26446"/>
    <cellStyle name="Финансовый 3 3 2 2 2 2 6 3" xfId="41670"/>
    <cellStyle name="Финансовый 3 3 2 2 2 2 7" xfId="16290"/>
    <cellStyle name="Финансовый 3 3 2 2 2 2 8" xfId="31514"/>
    <cellStyle name="Финансовый 3 3 2 2 2 3" xfId="1737"/>
    <cellStyle name="Финансовый 3 3 2 2 2 3 2" xfId="6843"/>
    <cellStyle name="Финансовый 3 3 2 2 2 3 2 2" xfId="22074"/>
    <cellStyle name="Финансовый 3 3 2 2 2 3 2 3" xfId="37298"/>
    <cellStyle name="Финансовый 3 3 2 2 2 3 3" xfId="11925"/>
    <cellStyle name="Финансовый 3 3 2 2 2 3 3 2" xfId="27154"/>
    <cellStyle name="Финансовый 3 3 2 2 2 3 3 3" xfId="42378"/>
    <cellStyle name="Финансовый 3 3 2 2 2 3 4" xfId="16998"/>
    <cellStyle name="Финансовый 3 3 2 2 2 3 5" xfId="32222"/>
    <cellStyle name="Финансовый 3 3 2 2 2 4" xfId="3021"/>
    <cellStyle name="Финансовый 3 3 2 2 2 4 2" xfId="8109"/>
    <cellStyle name="Финансовый 3 3 2 2 2 4 2 2" xfId="23340"/>
    <cellStyle name="Финансовый 3 3 2 2 2 4 2 3" xfId="38564"/>
    <cellStyle name="Финансовый 3 3 2 2 2 4 3" xfId="13191"/>
    <cellStyle name="Финансовый 3 3 2 2 2 4 3 2" xfId="28420"/>
    <cellStyle name="Финансовый 3 3 2 2 2 4 3 3" xfId="43644"/>
    <cellStyle name="Финансовый 3 3 2 2 2 4 4" xfId="18264"/>
    <cellStyle name="Финансовый 3 3 2 2 2 4 5" xfId="33488"/>
    <cellStyle name="Финансовый 3 3 2 2 2 5" xfId="4287"/>
    <cellStyle name="Финансовый 3 3 2 2 2 5 2" xfId="9370"/>
    <cellStyle name="Финансовый 3 3 2 2 2 5 2 2" xfId="24601"/>
    <cellStyle name="Финансовый 3 3 2 2 2 5 2 3" xfId="39825"/>
    <cellStyle name="Финансовый 3 3 2 2 2 5 3" xfId="14452"/>
    <cellStyle name="Финансовый 3 3 2 2 2 5 3 2" xfId="29681"/>
    <cellStyle name="Финансовый 3 3 2 2 2 5 3 3" xfId="44905"/>
    <cellStyle name="Финансовый 3 3 2 2 2 5 4" xfId="19525"/>
    <cellStyle name="Финансовый 3 3 2 2 2 5 5" xfId="34749"/>
    <cellStyle name="Финансовый 3 3 2 2 2 6" xfId="5566"/>
    <cellStyle name="Финансовый 3 3 2 2 2 6 2" xfId="20802"/>
    <cellStyle name="Финансовый 3 3 2 2 2 6 3" xfId="36026"/>
    <cellStyle name="Финансовый 3 3 2 2 2 7" xfId="10653"/>
    <cellStyle name="Финансовый 3 3 2 2 2 7 2" xfId="25882"/>
    <cellStyle name="Финансовый 3 3 2 2 2 7 3" xfId="41106"/>
    <cellStyle name="Финансовый 3 3 2 2 2 8" xfId="15726"/>
    <cellStyle name="Финансовый 3 3 2 2 2 9" xfId="30950"/>
    <cellStyle name="Финансовый 3 3 2 2 3" xfId="879"/>
    <cellStyle name="Финансовый 3 3 2 2 3 2" xfId="2161"/>
    <cellStyle name="Финансовый 3 3 2 2 3 2 2" xfId="7267"/>
    <cellStyle name="Финансовый 3 3 2 2 3 2 2 2" xfId="22498"/>
    <cellStyle name="Финансовый 3 3 2 2 3 2 2 3" xfId="37722"/>
    <cellStyle name="Финансовый 3 3 2 2 3 2 3" xfId="12349"/>
    <cellStyle name="Финансовый 3 3 2 2 3 2 3 2" xfId="27578"/>
    <cellStyle name="Финансовый 3 3 2 2 3 2 3 3" xfId="42802"/>
    <cellStyle name="Финансовый 3 3 2 2 3 2 4" xfId="17422"/>
    <cellStyle name="Финансовый 3 3 2 2 3 2 5" xfId="32646"/>
    <cellStyle name="Финансовый 3 3 2 2 3 3" xfId="3439"/>
    <cellStyle name="Финансовый 3 3 2 2 3 3 2" xfId="8527"/>
    <cellStyle name="Финансовый 3 3 2 2 3 3 2 2" xfId="23758"/>
    <cellStyle name="Финансовый 3 3 2 2 3 3 2 3" xfId="38982"/>
    <cellStyle name="Финансовый 3 3 2 2 3 3 3" xfId="13609"/>
    <cellStyle name="Финансовый 3 3 2 2 3 3 3 2" xfId="28838"/>
    <cellStyle name="Финансовый 3 3 2 2 3 3 3 3" xfId="44062"/>
    <cellStyle name="Финансовый 3 3 2 2 3 3 4" xfId="18682"/>
    <cellStyle name="Финансовый 3 3 2 2 3 3 5" xfId="33906"/>
    <cellStyle name="Финансовый 3 3 2 2 3 4" xfId="4711"/>
    <cellStyle name="Финансовый 3 3 2 2 3 4 2" xfId="9794"/>
    <cellStyle name="Финансовый 3 3 2 2 3 4 2 2" xfId="25025"/>
    <cellStyle name="Финансовый 3 3 2 2 3 4 2 3" xfId="40249"/>
    <cellStyle name="Финансовый 3 3 2 2 3 4 3" xfId="14876"/>
    <cellStyle name="Финансовый 3 3 2 2 3 4 3 2" xfId="30105"/>
    <cellStyle name="Финансовый 3 3 2 2 3 4 3 3" xfId="45329"/>
    <cellStyle name="Финансовый 3 3 2 2 3 4 4" xfId="19949"/>
    <cellStyle name="Финансовый 3 3 2 2 3 4 5" xfId="35173"/>
    <cellStyle name="Финансовый 3 3 2 2 3 5" xfId="5990"/>
    <cellStyle name="Финансовый 3 3 2 2 3 5 2" xfId="21226"/>
    <cellStyle name="Финансовый 3 3 2 2 3 5 3" xfId="36450"/>
    <cellStyle name="Финансовый 3 3 2 2 3 6" xfId="11077"/>
    <cellStyle name="Финансовый 3 3 2 2 3 6 2" xfId="26306"/>
    <cellStyle name="Финансовый 3 3 2 2 3 6 3" xfId="41530"/>
    <cellStyle name="Финансовый 3 3 2 2 3 7" xfId="16150"/>
    <cellStyle name="Финансовый 3 3 2 2 3 8" xfId="31374"/>
    <cellStyle name="Финансовый 3 3 2 2 4" xfId="1597"/>
    <cellStyle name="Финансовый 3 3 2 2 4 2" xfId="6703"/>
    <cellStyle name="Финансовый 3 3 2 2 4 2 2" xfId="21934"/>
    <cellStyle name="Финансовый 3 3 2 2 4 2 3" xfId="37158"/>
    <cellStyle name="Финансовый 3 3 2 2 4 3" xfId="11785"/>
    <cellStyle name="Финансовый 3 3 2 2 4 3 2" xfId="27014"/>
    <cellStyle name="Финансовый 3 3 2 2 4 3 3" xfId="42238"/>
    <cellStyle name="Финансовый 3 3 2 2 4 4" xfId="16858"/>
    <cellStyle name="Финансовый 3 3 2 2 4 5" xfId="32082"/>
    <cellStyle name="Финансовый 3 3 2 2 5" xfId="2873"/>
    <cellStyle name="Финансовый 3 3 2 2 5 2" xfId="7971"/>
    <cellStyle name="Финансовый 3 3 2 2 5 2 2" xfId="23202"/>
    <cellStyle name="Финансовый 3 3 2 2 5 2 3" xfId="38426"/>
    <cellStyle name="Финансовый 3 3 2 2 5 3" xfId="13053"/>
    <cellStyle name="Финансовый 3 3 2 2 5 3 2" xfId="28282"/>
    <cellStyle name="Финансовый 3 3 2 2 5 3 3" xfId="43506"/>
    <cellStyle name="Финансовый 3 3 2 2 5 4" xfId="18126"/>
    <cellStyle name="Финансовый 3 3 2 2 5 5" xfId="33350"/>
    <cellStyle name="Финансовый 3 3 2 2 6" xfId="4147"/>
    <cellStyle name="Финансовый 3 3 2 2 6 2" xfId="9230"/>
    <cellStyle name="Финансовый 3 3 2 2 6 2 2" xfId="24461"/>
    <cellStyle name="Финансовый 3 3 2 2 6 2 3" xfId="39685"/>
    <cellStyle name="Финансовый 3 3 2 2 6 3" xfId="14312"/>
    <cellStyle name="Финансовый 3 3 2 2 6 3 2" xfId="29541"/>
    <cellStyle name="Финансовый 3 3 2 2 6 3 3" xfId="44765"/>
    <cellStyle name="Финансовый 3 3 2 2 6 4" xfId="19385"/>
    <cellStyle name="Финансовый 3 3 2 2 6 5" xfId="34609"/>
    <cellStyle name="Финансовый 3 3 2 2 7" xfId="5426"/>
    <cellStyle name="Финансовый 3 3 2 2 7 2" xfId="20662"/>
    <cellStyle name="Финансовый 3 3 2 2 7 3" xfId="35886"/>
    <cellStyle name="Финансовый 3 3 2 2 8" xfId="10513"/>
    <cellStyle name="Финансовый 3 3 2 2 8 2" xfId="25742"/>
    <cellStyle name="Финансовый 3 3 2 2 8 3" xfId="40966"/>
    <cellStyle name="Финансовый 3 3 2 2 9" xfId="15586"/>
    <cellStyle name="Финансовый 3 3 2 3" xfId="595"/>
    <cellStyle name="Финансовый 3 3 2 3 2" xfId="1159"/>
    <cellStyle name="Финансовый 3 3 2 3 2 2" xfId="2441"/>
    <cellStyle name="Финансовый 3 3 2 3 2 2 2" xfId="7547"/>
    <cellStyle name="Финансовый 3 3 2 3 2 2 2 2" xfId="22778"/>
    <cellStyle name="Финансовый 3 3 2 3 2 2 2 3" xfId="38002"/>
    <cellStyle name="Финансовый 3 3 2 3 2 2 3" xfId="12629"/>
    <cellStyle name="Финансовый 3 3 2 3 2 2 3 2" xfId="27858"/>
    <cellStyle name="Финансовый 3 3 2 3 2 2 3 3" xfId="43082"/>
    <cellStyle name="Финансовый 3 3 2 3 2 2 4" xfId="17702"/>
    <cellStyle name="Финансовый 3 3 2 3 2 2 5" xfId="32926"/>
    <cellStyle name="Финансовый 3 3 2 3 2 3" xfId="3715"/>
    <cellStyle name="Финансовый 3 3 2 3 2 3 2" xfId="8803"/>
    <cellStyle name="Финансовый 3 3 2 3 2 3 2 2" xfId="24034"/>
    <cellStyle name="Финансовый 3 3 2 3 2 3 2 3" xfId="39258"/>
    <cellStyle name="Финансовый 3 3 2 3 2 3 3" xfId="13885"/>
    <cellStyle name="Финансовый 3 3 2 3 2 3 3 2" xfId="29114"/>
    <cellStyle name="Финансовый 3 3 2 3 2 3 3 3" xfId="44338"/>
    <cellStyle name="Финансовый 3 3 2 3 2 3 4" xfId="18958"/>
    <cellStyle name="Финансовый 3 3 2 3 2 3 5" xfId="34182"/>
    <cellStyle name="Финансовый 3 3 2 3 2 4" xfId="4991"/>
    <cellStyle name="Финансовый 3 3 2 3 2 4 2" xfId="10074"/>
    <cellStyle name="Финансовый 3 3 2 3 2 4 2 2" xfId="25305"/>
    <cellStyle name="Финансовый 3 3 2 3 2 4 2 3" xfId="40529"/>
    <cellStyle name="Финансовый 3 3 2 3 2 4 3" xfId="15156"/>
    <cellStyle name="Финансовый 3 3 2 3 2 4 3 2" xfId="30385"/>
    <cellStyle name="Финансовый 3 3 2 3 2 4 3 3" xfId="45609"/>
    <cellStyle name="Финансовый 3 3 2 3 2 4 4" xfId="20229"/>
    <cellStyle name="Финансовый 3 3 2 3 2 4 5" xfId="35453"/>
    <cellStyle name="Финансовый 3 3 2 3 2 5" xfId="6270"/>
    <cellStyle name="Финансовый 3 3 2 3 2 5 2" xfId="21506"/>
    <cellStyle name="Финансовый 3 3 2 3 2 5 3" xfId="36730"/>
    <cellStyle name="Финансовый 3 3 2 3 2 6" xfId="11357"/>
    <cellStyle name="Финансовый 3 3 2 3 2 6 2" xfId="26586"/>
    <cellStyle name="Финансовый 3 3 2 3 2 6 3" xfId="41810"/>
    <cellStyle name="Финансовый 3 3 2 3 2 7" xfId="16430"/>
    <cellStyle name="Финансовый 3 3 2 3 2 8" xfId="31654"/>
    <cellStyle name="Финансовый 3 3 2 3 3" xfId="1877"/>
    <cellStyle name="Финансовый 3 3 2 3 3 2" xfId="6983"/>
    <cellStyle name="Финансовый 3 3 2 3 3 2 2" xfId="22214"/>
    <cellStyle name="Финансовый 3 3 2 3 3 2 3" xfId="37438"/>
    <cellStyle name="Финансовый 3 3 2 3 3 3" xfId="12065"/>
    <cellStyle name="Финансовый 3 3 2 3 3 3 2" xfId="27294"/>
    <cellStyle name="Финансовый 3 3 2 3 3 3 3" xfId="42518"/>
    <cellStyle name="Финансовый 3 3 2 3 3 4" xfId="17138"/>
    <cellStyle name="Финансовый 3 3 2 3 3 5" xfId="32362"/>
    <cellStyle name="Финансовый 3 3 2 3 4" xfId="3159"/>
    <cellStyle name="Финансовый 3 3 2 3 4 2" xfId="8247"/>
    <cellStyle name="Финансовый 3 3 2 3 4 2 2" xfId="23478"/>
    <cellStyle name="Финансовый 3 3 2 3 4 2 3" xfId="38702"/>
    <cellStyle name="Финансовый 3 3 2 3 4 3" xfId="13329"/>
    <cellStyle name="Финансовый 3 3 2 3 4 3 2" xfId="28558"/>
    <cellStyle name="Финансовый 3 3 2 3 4 3 3" xfId="43782"/>
    <cellStyle name="Финансовый 3 3 2 3 4 4" xfId="18402"/>
    <cellStyle name="Финансовый 3 3 2 3 4 5" xfId="33626"/>
    <cellStyle name="Финансовый 3 3 2 3 5" xfId="4427"/>
    <cellStyle name="Финансовый 3 3 2 3 5 2" xfId="9510"/>
    <cellStyle name="Финансовый 3 3 2 3 5 2 2" xfId="24741"/>
    <cellStyle name="Финансовый 3 3 2 3 5 2 3" xfId="39965"/>
    <cellStyle name="Финансовый 3 3 2 3 5 3" xfId="14592"/>
    <cellStyle name="Финансовый 3 3 2 3 5 3 2" xfId="29821"/>
    <cellStyle name="Финансовый 3 3 2 3 5 3 3" xfId="45045"/>
    <cellStyle name="Финансовый 3 3 2 3 5 4" xfId="19665"/>
    <cellStyle name="Финансовый 3 3 2 3 5 5" xfId="34889"/>
    <cellStyle name="Финансовый 3 3 2 3 6" xfId="5706"/>
    <cellStyle name="Финансовый 3 3 2 3 6 2" xfId="20942"/>
    <cellStyle name="Финансовый 3 3 2 3 6 3" xfId="36166"/>
    <cellStyle name="Финансовый 3 3 2 3 7" xfId="10793"/>
    <cellStyle name="Финансовый 3 3 2 3 7 2" xfId="26022"/>
    <cellStyle name="Финансовый 3 3 2 3 7 3" xfId="41246"/>
    <cellStyle name="Финансовый 3 3 2 3 8" xfId="15866"/>
    <cellStyle name="Финансовый 3 3 2 3 9" xfId="31090"/>
    <cellStyle name="Финансовый 3 3 2 4" xfId="739"/>
    <cellStyle name="Финансовый 3 3 2 4 2" xfId="2021"/>
    <cellStyle name="Финансовый 3 3 2 4 2 2" xfId="7127"/>
    <cellStyle name="Финансовый 3 3 2 4 2 2 2" xfId="22358"/>
    <cellStyle name="Финансовый 3 3 2 4 2 2 3" xfId="37582"/>
    <cellStyle name="Финансовый 3 3 2 4 2 3" xfId="12209"/>
    <cellStyle name="Финансовый 3 3 2 4 2 3 2" xfId="27438"/>
    <cellStyle name="Финансовый 3 3 2 4 2 3 3" xfId="42662"/>
    <cellStyle name="Финансовый 3 3 2 4 2 4" xfId="17282"/>
    <cellStyle name="Финансовый 3 3 2 4 2 5" xfId="32506"/>
    <cellStyle name="Финансовый 3 3 2 4 3" xfId="3301"/>
    <cellStyle name="Финансовый 3 3 2 4 3 2" xfId="8389"/>
    <cellStyle name="Финансовый 3 3 2 4 3 2 2" xfId="23620"/>
    <cellStyle name="Финансовый 3 3 2 4 3 2 3" xfId="38844"/>
    <cellStyle name="Финансовый 3 3 2 4 3 3" xfId="13471"/>
    <cellStyle name="Финансовый 3 3 2 4 3 3 2" xfId="28700"/>
    <cellStyle name="Финансовый 3 3 2 4 3 3 3" xfId="43924"/>
    <cellStyle name="Финансовый 3 3 2 4 3 4" xfId="18544"/>
    <cellStyle name="Финансовый 3 3 2 4 3 5" xfId="33768"/>
    <cellStyle name="Финансовый 3 3 2 4 4" xfId="4571"/>
    <cellStyle name="Финансовый 3 3 2 4 4 2" xfId="9654"/>
    <cellStyle name="Финансовый 3 3 2 4 4 2 2" xfId="24885"/>
    <cellStyle name="Финансовый 3 3 2 4 4 2 3" xfId="40109"/>
    <cellStyle name="Финансовый 3 3 2 4 4 3" xfId="14736"/>
    <cellStyle name="Финансовый 3 3 2 4 4 3 2" xfId="29965"/>
    <cellStyle name="Финансовый 3 3 2 4 4 3 3" xfId="45189"/>
    <cellStyle name="Финансовый 3 3 2 4 4 4" xfId="19809"/>
    <cellStyle name="Финансовый 3 3 2 4 4 5" xfId="35033"/>
    <cellStyle name="Финансовый 3 3 2 4 5" xfId="5850"/>
    <cellStyle name="Финансовый 3 3 2 4 5 2" xfId="21086"/>
    <cellStyle name="Финансовый 3 3 2 4 5 3" xfId="36310"/>
    <cellStyle name="Финансовый 3 3 2 4 6" xfId="10937"/>
    <cellStyle name="Финансовый 3 3 2 4 6 2" xfId="26166"/>
    <cellStyle name="Финансовый 3 3 2 4 6 3" xfId="41390"/>
    <cellStyle name="Финансовый 3 3 2 4 7" xfId="16010"/>
    <cellStyle name="Финансовый 3 3 2 4 8" xfId="31234"/>
    <cellStyle name="Финансовый 3 3 2 5" xfId="1304"/>
    <cellStyle name="Финансовый 3 3 2 5 2" xfId="2586"/>
    <cellStyle name="Финансовый 3 3 2 5 2 2" xfId="7692"/>
    <cellStyle name="Финансовый 3 3 2 5 2 2 2" xfId="22923"/>
    <cellStyle name="Финансовый 3 3 2 5 2 2 3" xfId="38147"/>
    <cellStyle name="Финансовый 3 3 2 5 2 3" xfId="12774"/>
    <cellStyle name="Финансовый 3 3 2 5 2 3 2" xfId="28003"/>
    <cellStyle name="Финансовый 3 3 2 5 2 3 3" xfId="43227"/>
    <cellStyle name="Финансовый 3 3 2 5 2 4" xfId="17847"/>
    <cellStyle name="Финансовый 3 3 2 5 2 5" xfId="33071"/>
    <cellStyle name="Финансовый 3 3 2 5 3" xfId="3858"/>
    <cellStyle name="Финансовый 3 3 2 5 3 2" xfId="8946"/>
    <cellStyle name="Финансовый 3 3 2 5 3 2 2" xfId="24177"/>
    <cellStyle name="Финансовый 3 3 2 5 3 2 3" xfId="39401"/>
    <cellStyle name="Финансовый 3 3 2 5 3 3" xfId="14028"/>
    <cellStyle name="Финансовый 3 3 2 5 3 3 2" xfId="29257"/>
    <cellStyle name="Финансовый 3 3 2 5 3 3 3" xfId="44481"/>
    <cellStyle name="Финансовый 3 3 2 5 3 4" xfId="19101"/>
    <cellStyle name="Финансовый 3 3 2 5 3 5" xfId="34325"/>
    <cellStyle name="Финансовый 3 3 2 5 4" xfId="5136"/>
    <cellStyle name="Финансовый 3 3 2 5 4 2" xfId="10219"/>
    <cellStyle name="Финансовый 3 3 2 5 4 2 2" xfId="25450"/>
    <cellStyle name="Финансовый 3 3 2 5 4 2 3" xfId="40674"/>
    <cellStyle name="Финансовый 3 3 2 5 4 3" xfId="15301"/>
    <cellStyle name="Финансовый 3 3 2 5 4 3 2" xfId="30530"/>
    <cellStyle name="Финансовый 3 3 2 5 4 3 3" xfId="45754"/>
    <cellStyle name="Финансовый 3 3 2 5 4 4" xfId="20374"/>
    <cellStyle name="Финансовый 3 3 2 5 4 5" xfId="35598"/>
    <cellStyle name="Финансовый 3 3 2 5 5" xfId="6415"/>
    <cellStyle name="Финансовый 3 3 2 5 5 2" xfId="21651"/>
    <cellStyle name="Финансовый 3 3 2 5 5 3" xfId="36875"/>
    <cellStyle name="Финансовый 3 3 2 5 6" xfId="11502"/>
    <cellStyle name="Финансовый 3 3 2 5 6 2" xfId="26731"/>
    <cellStyle name="Финансовый 3 3 2 5 6 3" xfId="41955"/>
    <cellStyle name="Финансовый 3 3 2 5 7" xfId="16575"/>
    <cellStyle name="Финансовый 3 3 2 5 8" xfId="31799"/>
    <cellStyle name="Финансовый 3 3 2 6" xfId="1444"/>
    <cellStyle name="Финансовый 3 3 2 6 2" xfId="2726"/>
    <cellStyle name="Финансовый 3 3 2 6 2 2" xfId="7832"/>
    <cellStyle name="Финансовый 3 3 2 6 2 2 2" xfId="23063"/>
    <cellStyle name="Финансовый 3 3 2 6 2 2 3" xfId="38287"/>
    <cellStyle name="Финансовый 3 3 2 6 2 3" xfId="12914"/>
    <cellStyle name="Финансовый 3 3 2 6 2 3 2" xfId="28143"/>
    <cellStyle name="Финансовый 3 3 2 6 2 3 3" xfId="43367"/>
    <cellStyle name="Финансовый 3 3 2 6 2 4" xfId="17987"/>
    <cellStyle name="Финансовый 3 3 2 6 2 5" xfId="33211"/>
    <cellStyle name="Финансовый 3 3 2 6 3" xfId="3996"/>
    <cellStyle name="Финансовый 3 3 2 6 3 2" xfId="9084"/>
    <cellStyle name="Финансовый 3 3 2 6 3 2 2" xfId="24315"/>
    <cellStyle name="Финансовый 3 3 2 6 3 2 3" xfId="39539"/>
    <cellStyle name="Финансовый 3 3 2 6 3 3" xfId="14166"/>
    <cellStyle name="Финансовый 3 3 2 6 3 3 2" xfId="29395"/>
    <cellStyle name="Финансовый 3 3 2 6 3 3 3" xfId="44619"/>
    <cellStyle name="Финансовый 3 3 2 6 3 4" xfId="19239"/>
    <cellStyle name="Финансовый 3 3 2 6 3 5" xfId="34463"/>
    <cellStyle name="Финансовый 3 3 2 6 4" xfId="5276"/>
    <cellStyle name="Финансовый 3 3 2 6 4 2" xfId="10359"/>
    <cellStyle name="Финансовый 3 3 2 6 4 2 2" xfId="25590"/>
    <cellStyle name="Финансовый 3 3 2 6 4 2 3" xfId="40814"/>
    <cellStyle name="Финансовый 3 3 2 6 4 3" xfId="15441"/>
    <cellStyle name="Финансовый 3 3 2 6 4 3 2" xfId="30670"/>
    <cellStyle name="Финансовый 3 3 2 6 4 3 3" xfId="45894"/>
    <cellStyle name="Финансовый 3 3 2 6 4 4" xfId="20514"/>
    <cellStyle name="Финансовый 3 3 2 6 4 5" xfId="35738"/>
    <cellStyle name="Финансовый 3 3 2 6 5" xfId="6555"/>
    <cellStyle name="Финансовый 3 3 2 6 5 2" xfId="21791"/>
    <cellStyle name="Финансовый 3 3 2 6 5 3" xfId="37015"/>
    <cellStyle name="Финансовый 3 3 2 6 6" xfId="11642"/>
    <cellStyle name="Финансовый 3 3 2 6 6 2" xfId="26871"/>
    <cellStyle name="Финансовый 3 3 2 6 6 3" xfId="42095"/>
    <cellStyle name="Финансовый 3 3 2 6 7" xfId="16715"/>
    <cellStyle name="Финансовый 3 3 2 6 8" xfId="31939"/>
    <cellStyle name="Финансовый 3 3 3" xfId="178"/>
    <cellStyle name="Финансовый 3 3 3 2" xfId="341"/>
    <cellStyle name="Финансовый 3 3 3 2 10" xfId="30840"/>
    <cellStyle name="Финансовый 3 3 3 2 2" xfId="485"/>
    <cellStyle name="Финансовый 3 3 3 2 2 2" xfId="1049"/>
    <cellStyle name="Финансовый 3 3 3 2 2 2 2" xfId="2331"/>
    <cellStyle name="Финансовый 3 3 3 2 2 2 2 2" xfId="7437"/>
    <cellStyle name="Финансовый 3 3 3 2 2 2 2 2 2" xfId="22668"/>
    <cellStyle name="Финансовый 3 3 3 2 2 2 2 2 3" xfId="37892"/>
    <cellStyle name="Финансовый 3 3 3 2 2 2 2 3" xfId="12519"/>
    <cellStyle name="Финансовый 3 3 3 2 2 2 2 3 2" xfId="27748"/>
    <cellStyle name="Финансовый 3 3 3 2 2 2 2 3 3" xfId="42972"/>
    <cellStyle name="Финансовый 3 3 3 2 2 2 2 4" xfId="17592"/>
    <cellStyle name="Финансовый 3 3 3 2 2 2 2 5" xfId="32816"/>
    <cellStyle name="Финансовый 3 3 3 2 2 2 3" xfId="3607"/>
    <cellStyle name="Финансовый 3 3 3 2 2 2 3 2" xfId="8695"/>
    <cellStyle name="Финансовый 3 3 3 2 2 2 3 2 2" xfId="23926"/>
    <cellStyle name="Финансовый 3 3 3 2 2 2 3 2 3" xfId="39150"/>
    <cellStyle name="Финансовый 3 3 3 2 2 2 3 3" xfId="13777"/>
    <cellStyle name="Финансовый 3 3 3 2 2 2 3 3 2" xfId="29006"/>
    <cellStyle name="Финансовый 3 3 3 2 2 2 3 3 3" xfId="44230"/>
    <cellStyle name="Финансовый 3 3 3 2 2 2 3 4" xfId="18850"/>
    <cellStyle name="Финансовый 3 3 3 2 2 2 3 5" xfId="34074"/>
    <cellStyle name="Финансовый 3 3 3 2 2 2 4" xfId="4881"/>
    <cellStyle name="Финансовый 3 3 3 2 2 2 4 2" xfId="9964"/>
    <cellStyle name="Финансовый 3 3 3 2 2 2 4 2 2" xfId="25195"/>
    <cellStyle name="Финансовый 3 3 3 2 2 2 4 2 3" xfId="40419"/>
    <cellStyle name="Финансовый 3 3 3 2 2 2 4 3" xfId="15046"/>
    <cellStyle name="Финансовый 3 3 3 2 2 2 4 3 2" xfId="30275"/>
    <cellStyle name="Финансовый 3 3 3 2 2 2 4 3 3" xfId="45499"/>
    <cellStyle name="Финансовый 3 3 3 2 2 2 4 4" xfId="20119"/>
    <cellStyle name="Финансовый 3 3 3 2 2 2 4 5" xfId="35343"/>
    <cellStyle name="Финансовый 3 3 3 2 2 2 5" xfId="6160"/>
    <cellStyle name="Финансовый 3 3 3 2 2 2 5 2" xfId="21396"/>
    <cellStyle name="Финансовый 3 3 3 2 2 2 5 3" xfId="36620"/>
    <cellStyle name="Финансовый 3 3 3 2 2 2 6" xfId="11247"/>
    <cellStyle name="Финансовый 3 3 3 2 2 2 6 2" xfId="26476"/>
    <cellStyle name="Финансовый 3 3 3 2 2 2 6 3" xfId="41700"/>
    <cellStyle name="Финансовый 3 3 3 2 2 2 7" xfId="16320"/>
    <cellStyle name="Финансовый 3 3 3 2 2 2 8" xfId="31544"/>
    <cellStyle name="Финансовый 3 3 3 2 2 3" xfId="1767"/>
    <cellStyle name="Финансовый 3 3 3 2 2 3 2" xfId="6873"/>
    <cellStyle name="Финансовый 3 3 3 2 2 3 2 2" xfId="22104"/>
    <cellStyle name="Финансовый 3 3 3 2 2 3 2 3" xfId="37328"/>
    <cellStyle name="Финансовый 3 3 3 2 2 3 3" xfId="11955"/>
    <cellStyle name="Финансовый 3 3 3 2 2 3 3 2" xfId="27184"/>
    <cellStyle name="Финансовый 3 3 3 2 2 3 3 3" xfId="42408"/>
    <cellStyle name="Финансовый 3 3 3 2 2 3 4" xfId="17028"/>
    <cellStyle name="Финансовый 3 3 3 2 2 3 5" xfId="32252"/>
    <cellStyle name="Финансовый 3 3 3 2 2 4" xfId="3051"/>
    <cellStyle name="Финансовый 3 3 3 2 2 4 2" xfId="8139"/>
    <cellStyle name="Финансовый 3 3 3 2 2 4 2 2" xfId="23370"/>
    <cellStyle name="Финансовый 3 3 3 2 2 4 2 3" xfId="38594"/>
    <cellStyle name="Финансовый 3 3 3 2 2 4 3" xfId="13221"/>
    <cellStyle name="Финансовый 3 3 3 2 2 4 3 2" xfId="28450"/>
    <cellStyle name="Финансовый 3 3 3 2 2 4 3 3" xfId="43674"/>
    <cellStyle name="Финансовый 3 3 3 2 2 4 4" xfId="18294"/>
    <cellStyle name="Финансовый 3 3 3 2 2 4 5" xfId="33518"/>
    <cellStyle name="Финансовый 3 3 3 2 2 5" xfId="4317"/>
    <cellStyle name="Финансовый 3 3 3 2 2 5 2" xfId="9400"/>
    <cellStyle name="Финансовый 3 3 3 2 2 5 2 2" xfId="24631"/>
    <cellStyle name="Финансовый 3 3 3 2 2 5 2 3" xfId="39855"/>
    <cellStyle name="Финансовый 3 3 3 2 2 5 3" xfId="14482"/>
    <cellStyle name="Финансовый 3 3 3 2 2 5 3 2" xfId="29711"/>
    <cellStyle name="Финансовый 3 3 3 2 2 5 3 3" xfId="44935"/>
    <cellStyle name="Финансовый 3 3 3 2 2 5 4" xfId="19555"/>
    <cellStyle name="Финансовый 3 3 3 2 2 5 5" xfId="34779"/>
    <cellStyle name="Финансовый 3 3 3 2 2 6" xfId="5596"/>
    <cellStyle name="Финансовый 3 3 3 2 2 6 2" xfId="20832"/>
    <cellStyle name="Финансовый 3 3 3 2 2 6 3" xfId="36056"/>
    <cellStyle name="Финансовый 3 3 3 2 2 7" xfId="10683"/>
    <cellStyle name="Финансовый 3 3 3 2 2 7 2" xfId="25912"/>
    <cellStyle name="Финансовый 3 3 3 2 2 7 3" xfId="41136"/>
    <cellStyle name="Финансовый 3 3 3 2 2 8" xfId="15756"/>
    <cellStyle name="Финансовый 3 3 3 2 2 9" xfId="30980"/>
    <cellStyle name="Финансовый 3 3 3 2 3" xfId="909"/>
    <cellStyle name="Финансовый 3 3 3 2 3 2" xfId="2191"/>
    <cellStyle name="Финансовый 3 3 3 2 3 2 2" xfId="7297"/>
    <cellStyle name="Финансовый 3 3 3 2 3 2 2 2" xfId="22528"/>
    <cellStyle name="Финансовый 3 3 3 2 3 2 2 3" xfId="37752"/>
    <cellStyle name="Финансовый 3 3 3 2 3 2 3" xfId="12379"/>
    <cellStyle name="Финансовый 3 3 3 2 3 2 3 2" xfId="27608"/>
    <cellStyle name="Финансовый 3 3 3 2 3 2 3 3" xfId="42832"/>
    <cellStyle name="Финансовый 3 3 3 2 3 2 4" xfId="17452"/>
    <cellStyle name="Финансовый 3 3 3 2 3 2 5" xfId="32676"/>
    <cellStyle name="Финансовый 3 3 3 2 3 3" xfId="3469"/>
    <cellStyle name="Финансовый 3 3 3 2 3 3 2" xfId="8557"/>
    <cellStyle name="Финансовый 3 3 3 2 3 3 2 2" xfId="23788"/>
    <cellStyle name="Финансовый 3 3 3 2 3 3 2 3" xfId="39012"/>
    <cellStyle name="Финансовый 3 3 3 2 3 3 3" xfId="13639"/>
    <cellStyle name="Финансовый 3 3 3 2 3 3 3 2" xfId="28868"/>
    <cellStyle name="Финансовый 3 3 3 2 3 3 3 3" xfId="44092"/>
    <cellStyle name="Финансовый 3 3 3 2 3 3 4" xfId="18712"/>
    <cellStyle name="Финансовый 3 3 3 2 3 3 5" xfId="33936"/>
    <cellStyle name="Финансовый 3 3 3 2 3 4" xfId="4741"/>
    <cellStyle name="Финансовый 3 3 3 2 3 4 2" xfId="9824"/>
    <cellStyle name="Финансовый 3 3 3 2 3 4 2 2" xfId="25055"/>
    <cellStyle name="Финансовый 3 3 3 2 3 4 2 3" xfId="40279"/>
    <cellStyle name="Финансовый 3 3 3 2 3 4 3" xfId="14906"/>
    <cellStyle name="Финансовый 3 3 3 2 3 4 3 2" xfId="30135"/>
    <cellStyle name="Финансовый 3 3 3 2 3 4 3 3" xfId="45359"/>
    <cellStyle name="Финансовый 3 3 3 2 3 4 4" xfId="19979"/>
    <cellStyle name="Финансовый 3 3 3 2 3 4 5" xfId="35203"/>
    <cellStyle name="Финансовый 3 3 3 2 3 5" xfId="6020"/>
    <cellStyle name="Финансовый 3 3 3 2 3 5 2" xfId="21256"/>
    <cellStyle name="Финансовый 3 3 3 2 3 5 3" xfId="36480"/>
    <cellStyle name="Финансовый 3 3 3 2 3 6" xfId="11107"/>
    <cellStyle name="Финансовый 3 3 3 2 3 6 2" xfId="26336"/>
    <cellStyle name="Финансовый 3 3 3 2 3 6 3" xfId="41560"/>
    <cellStyle name="Финансовый 3 3 3 2 3 7" xfId="16180"/>
    <cellStyle name="Финансовый 3 3 3 2 3 8" xfId="31404"/>
    <cellStyle name="Финансовый 3 3 3 2 4" xfId="1627"/>
    <cellStyle name="Финансовый 3 3 3 2 4 2" xfId="6733"/>
    <cellStyle name="Финансовый 3 3 3 2 4 2 2" xfId="21964"/>
    <cellStyle name="Финансовый 3 3 3 2 4 2 3" xfId="37188"/>
    <cellStyle name="Финансовый 3 3 3 2 4 3" xfId="11815"/>
    <cellStyle name="Финансовый 3 3 3 2 4 3 2" xfId="27044"/>
    <cellStyle name="Финансовый 3 3 3 2 4 3 3" xfId="42268"/>
    <cellStyle name="Финансовый 3 3 3 2 4 4" xfId="16888"/>
    <cellStyle name="Финансовый 3 3 3 2 4 5" xfId="32112"/>
    <cellStyle name="Финансовый 3 3 3 2 5" xfId="2909"/>
    <cellStyle name="Финансовый 3 3 3 2 5 2" xfId="8001"/>
    <cellStyle name="Финансовый 3 3 3 2 5 2 2" xfId="23232"/>
    <cellStyle name="Финансовый 3 3 3 2 5 2 3" xfId="38456"/>
    <cellStyle name="Финансовый 3 3 3 2 5 3" xfId="13083"/>
    <cellStyle name="Финансовый 3 3 3 2 5 3 2" xfId="28312"/>
    <cellStyle name="Финансовый 3 3 3 2 5 3 3" xfId="43536"/>
    <cellStyle name="Финансовый 3 3 3 2 5 4" xfId="18156"/>
    <cellStyle name="Финансовый 3 3 3 2 5 5" xfId="33380"/>
    <cellStyle name="Финансовый 3 3 3 2 6" xfId="4177"/>
    <cellStyle name="Финансовый 3 3 3 2 6 2" xfId="9260"/>
    <cellStyle name="Финансовый 3 3 3 2 6 2 2" xfId="24491"/>
    <cellStyle name="Финансовый 3 3 3 2 6 2 3" xfId="39715"/>
    <cellStyle name="Финансовый 3 3 3 2 6 3" xfId="14342"/>
    <cellStyle name="Финансовый 3 3 3 2 6 3 2" xfId="29571"/>
    <cellStyle name="Финансовый 3 3 3 2 6 3 3" xfId="44795"/>
    <cellStyle name="Финансовый 3 3 3 2 6 4" xfId="19415"/>
    <cellStyle name="Финансовый 3 3 3 2 6 5" xfId="34639"/>
    <cellStyle name="Финансовый 3 3 3 2 7" xfId="5456"/>
    <cellStyle name="Финансовый 3 3 3 2 7 2" xfId="20692"/>
    <cellStyle name="Финансовый 3 3 3 2 7 3" xfId="35916"/>
    <cellStyle name="Финансовый 3 3 3 2 8" xfId="10543"/>
    <cellStyle name="Финансовый 3 3 3 2 8 2" xfId="25772"/>
    <cellStyle name="Финансовый 3 3 3 2 8 3" xfId="40996"/>
    <cellStyle name="Финансовый 3 3 3 2 9" xfId="15616"/>
    <cellStyle name="Финансовый 3 3 3 3" xfId="625"/>
    <cellStyle name="Финансовый 3 3 3 3 2" xfId="1189"/>
    <cellStyle name="Финансовый 3 3 3 3 2 2" xfId="2471"/>
    <cellStyle name="Финансовый 3 3 3 3 2 2 2" xfId="7577"/>
    <cellStyle name="Финансовый 3 3 3 3 2 2 2 2" xfId="22808"/>
    <cellStyle name="Финансовый 3 3 3 3 2 2 2 3" xfId="38032"/>
    <cellStyle name="Финансовый 3 3 3 3 2 2 3" xfId="12659"/>
    <cellStyle name="Финансовый 3 3 3 3 2 2 3 2" xfId="27888"/>
    <cellStyle name="Финансовый 3 3 3 3 2 2 3 3" xfId="43112"/>
    <cellStyle name="Финансовый 3 3 3 3 2 2 4" xfId="17732"/>
    <cellStyle name="Финансовый 3 3 3 3 2 2 5" xfId="32956"/>
    <cellStyle name="Финансовый 3 3 3 3 2 3" xfId="3745"/>
    <cellStyle name="Финансовый 3 3 3 3 2 3 2" xfId="8833"/>
    <cellStyle name="Финансовый 3 3 3 3 2 3 2 2" xfId="24064"/>
    <cellStyle name="Финансовый 3 3 3 3 2 3 2 3" xfId="39288"/>
    <cellStyle name="Финансовый 3 3 3 3 2 3 3" xfId="13915"/>
    <cellStyle name="Финансовый 3 3 3 3 2 3 3 2" xfId="29144"/>
    <cellStyle name="Финансовый 3 3 3 3 2 3 3 3" xfId="44368"/>
    <cellStyle name="Финансовый 3 3 3 3 2 3 4" xfId="18988"/>
    <cellStyle name="Финансовый 3 3 3 3 2 3 5" xfId="34212"/>
    <cellStyle name="Финансовый 3 3 3 3 2 4" xfId="5021"/>
    <cellStyle name="Финансовый 3 3 3 3 2 4 2" xfId="10104"/>
    <cellStyle name="Финансовый 3 3 3 3 2 4 2 2" xfId="25335"/>
    <cellStyle name="Финансовый 3 3 3 3 2 4 2 3" xfId="40559"/>
    <cellStyle name="Финансовый 3 3 3 3 2 4 3" xfId="15186"/>
    <cellStyle name="Финансовый 3 3 3 3 2 4 3 2" xfId="30415"/>
    <cellStyle name="Финансовый 3 3 3 3 2 4 3 3" xfId="45639"/>
    <cellStyle name="Финансовый 3 3 3 3 2 4 4" xfId="20259"/>
    <cellStyle name="Финансовый 3 3 3 3 2 4 5" xfId="35483"/>
    <cellStyle name="Финансовый 3 3 3 3 2 5" xfId="6300"/>
    <cellStyle name="Финансовый 3 3 3 3 2 5 2" xfId="21536"/>
    <cellStyle name="Финансовый 3 3 3 3 2 5 3" xfId="36760"/>
    <cellStyle name="Финансовый 3 3 3 3 2 6" xfId="11387"/>
    <cellStyle name="Финансовый 3 3 3 3 2 6 2" xfId="26616"/>
    <cellStyle name="Финансовый 3 3 3 3 2 6 3" xfId="41840"/>
    <cellStyle name="Финансовый 3 3 3 3 2 7" xfId="16460"/>
    <cellStyle name="Финансовый 3 3 3 3 2 8" xfId="31684"/>
    <cellStyle name="Финансовый 3 3 3 3 3" xfId="1907"/>
    <cellStyle name="Финансовый 3 3 3 3 3 2" xfId="7013"/>
    <cellStyle name="Финансовый 3 3 3 3 3 2 2" xfId="22244"/>
    <cellStyle name="Финансовый 3 3 3 3 3 2 3" xfId="37468"/>
    <cellStyle name="Финансовый 3 3 3 3 3 3" xfId="12095"/>
    <cellStyle name="Финансовый 3 3 3 3 3 3 2" xfId="27324"/>
    <cellStyle name="Финансовый 3 3 3 3 3 3 3" xfId="42548"/>
    <cellStyle name="Финансовый 3 3 3 3 3 4" xfId="17168"/>
    <cellStyle name="Финансовый 3 3 3 3 3 5" xfId="32392"/>
    <cellStyle name="Финансовый 3 3 3 3 4" xfId="3189"/>
    <cellStyle name="Финансовый 3 3 3 3 4 2" xfId="8277"/>
    <cellStyle name="Финансовый 3 3 3 3 4 2 2" xfId="23508"/>
    <cellStyle name="Финансовый 3 3 3 3 4 2 3" xfId="38732"/>
    <cellStyle name="Финансовый 3 3 3 3 4 3" xfId="13359"/>
    <cellStyle name="Финансовый 3 3 3 3 4 3 2" xfId="28588"/>
    <cellStyle name="Финансовый 3 3 3 3 4 3 3" xfId="43812"/>
    <cellStyle name="Финансовый 3 3 3 3 4 4" xfId="18432"/>
    <cellStyle name="Финансовый 3 3 3 3 4 5" xfId="33656"/>
    <cellStyle name="Финансовый 3 3 3 3 5" xfId="4457"/>
    <cellStyle name="Финансовый 3 3 3 3 5 2" xfId="9540"/>
    <cellStyle name="Финансовый 3 3 3 3 5 2 2" xfId="24771"/>
    <cellStyle name="Финансовый 3 3 3 3 5 2 3" xfId="39995"/>
    <cellStyle name="Финансовый 3 3 3 3 5 3" xfId="14622"/>
    <cellStyle name="Финансовый 3 3 3 3 5 3 2" xfId="29851"/>
    <cellStyle name="Финансовый 3 3 3 3 5 3 3" xfId="45075"/>
    <cellStyle name="Финансовый 3 3 3 3 5 4" xfId="19695"/>
    <cellStyle name="Финансовый 3 3 3 3 5 5" xfId="34919"/>
    <cellStyle name="Финансовый 3 3 3 3 6" xfId="5736"/>
    <cellStyle name="Финансовый 3 3 3 3 6 2" xfId="20972"/>
    <cellStyle name="Финансовый 3 3 3 3 6 3" xfId="36196"/>
    <cellStyle name="Финансовый 3 3 3 3 7" xfId="10823"/>
    <cellStyle name="Финансовый 3 3 3 3 7 2" xfId="26052"/>
    <cellStyle name="Финансовый 3 3 3 3 7 3" xfId="41276"/>
    <cellStyle name="Финансовый 3 3 3 3 8" xfId="15896"/>
    <cellStyle name="Финансовый 3 3 3 3 9" xfId="31120"/>
    <cellStyle name="Финансовый 3 3 3 4" xfId="769"/>
    <cellStyle name="Финансовый 3 3 3 4 2" xfId="2051"/>
    <cellStyle name="Финансовый 3 3 3 4 2 2" xfId="7157"/>
    <cellStyle name="Финансовый 3 3 3 4 2 2 2" xfId="22388"/>
    <cellStyle name="Финансовый 3 3 3 4 2 2 3" xfId="37612"/>
    <cellStyle name="Финансовый 3 3 3 4 2 3" xfId="12239"/>
    <cellStyle name="Финансовый 3 3 3 4 2 3 2" xfId="27468"/>
    <cellStyle name="Финансовый 3 3 3 4 2 3 3" xfId="42692"/>
    <cellStyle name="Финансовый 3 3 3 4 2 4" xfId="17312"/>
    <cellStyle name="Финансовый 3 3 3 4 2 5" xfId="32536"/>
    <cellStyle name="Финансовый 3 3 3 4 3" xfId="3331"/>
    <cellStyle name="Финансовый 3 3 3 4 3 2" xfId="8419"/>
    <cellStyle name="Финансовый 3 3 3 4 3 2 2" xfId="23650"/>
    <cellStyle name="Финансовый 3 3 3 4 3 2 3" xfId="38874"/>
    <cellStyle name="Финансовый 3 3 3 4 3 3" xfId="13501"/>
    <cellStyle name="Финансовый 3 3 3 4 3 3 2" xfId="28730"/>
    <cellStyle name="Финансовый 3 3 3 4 3 3 3" xfId="43954"/>
    <cellStyle name="Финансовый 3 3 3 4 3 4" xfId="18574"/>
    <cellStyle name="Финансовый 3 3 3 4 3 5" xfId="33798"/>
    <cellStyle name="Финансовый 3 3 3 4 4" xfId="4601"/>
    <cellStyle name="Финансовый 3 3 3 4 4 2" xfId="9684"/>
    <cellStyle name="Финансовый 3 3 3 4 4 2 2" xfId="24915"/>
    <cellStyle name="Финансовый 3 3 3 4 4 2 3" xfId="40139"/>
    <cellStyle name="Финансовый 3 3 3 4 4 3" xfId="14766"/>
    <cellStyle name="Финансовый 3 3 3 4 4 3 2" xfId="29995"/>
    <cellStyle name="Финансовый 3 3 3 4 4 3 3" xfId="45219"/>
    <cellStyle name="Финансовый 3 3 3 4 4 4" xfId="19839"/>
    <cellStyle name="Финансовый 3 3 3 4 4 5" xfId="35063"/>
    <cellStyle name="Финансовый 3 3 3 4 5" xfId="5880"/>
    <cellStyle name="Финансовый 3 3 3 4 5 2" xfId="21116"/>
    <cellStyle name="Финансовый 3 3 3 4 5 3" xfId="36340"/>
    <cellStyle name="Финансовый 3 3 3 4 6" xfId="10967"/>
    <cellStyle name="Финансовый 3 3 3 4 6 2" xfId="26196"/>
    <cellStyle name="Финансовый 3 3 3 4 6 3" xfId="41420"/>
    <cellStyle name="Финансовый 3 3 3 4 7" xfId="16040"/>
    <cellStyle name="Финансовый 3 3 3 4 8" xfId="31264"/>
    <cellStyle name="Финансовый 3 3 3 5" xfId="1334"/>
    <cellStyle name="Финансовый 3 3 3 5 2" xfId="2616"/>
    <cellStyle name="Финансовый 3 3 3 5 2 2" xfId="7722"/>
    <cellStyle name="Финансовый 3 3 3 5 2 2 2" xfId="22953"/>
    <cellStyle name="Финансовый 3 3 3 5 2 2 3" xfId="38177"/>
    <cellStyle name="Финансовый 3 3 3 5 2 3" xfId="12804"/>
    <cellStyle name="Финансовый 3 3 3 5 2 3 2" xfId="28033"/>
    <cellStyle name="Финансовый 3 3 3 5 2 3 3" xfId="43257"/>
    <cellStyle name="Финансовый 3 3 3 5 2 4" xfId="17877"/>
    <cellStyle name="Финансовый 3 3 3 5 2 5" xfId="33101"/>
    <cellStyle name="Финансовый 3 3 3 5 3" xfId="3888"/>
    <cellStyle name="Финансовый 3 3 3 5 3 2" xfId="8976"/>
    <cellStyle name="Финансовый 3 3 3 5 3 2 2" xfId="24207"/>
    <cellStyle name="Финансовый 3 3 3 5 3 2 3" xfId="39431"/>
    <cellStyle name="Финансовый 3 3 3 5 3 3" xfId="14058"/>
    <cellStyle name="Финансовый 3 3 3 5 3 3 2" xfId="29287"/>
    <cellStyle name="Финансовый 3 3 3 5 3 3 3" xfId="44511"/>
    <cellStyle name="Финансовый 3 3 3 5 3 4" xfId="19131"/>
    <cellStyle name="Финансовый 3 3 3 5 3 5" xfId="34355"/>
    <cellStyle name="Финансовый 3 3 3 5 4" xfId="5166"/>
    <cellStyle name="Финансовый 3 3 3 5 4 2" xfId="10249"/>
    <cellStyle name="Финансовый 3 3 3 5 4 2 2" xfId="25480"/>
    <cellStyle name="Финансовый 3 3 3 5 4 2 3" xfId="40704"/>
    <cellStyle name="Финансовый 3 3 3 5 4 3" xfId="15331"/>
    <cellStyle name="Финансовый 3 3 3 5 4 3 2" xfId="30560"/>
    <cellStyle name="Финансовый 3 3 3 5 4 3 3" xfId="45784"/>
    <cellStyle name="Финансовый 3 3 3 5 4 4" xfId="20404"/>
    <cellStyle name="Финансовый 3 3 3 5 4 5" xfId="35628"/>
    <cellStyle name="Финансовый 3 3 3 5 5" xfId="6445"/>
    <cellStyle name="Финансовый 3 3 3 5 5 2" xfId="21681"/>
    <cellStyle name="Финансовый 3 3 3 5 5 3" xfId="36905"/>
    <cellStyle name="Финансовый 3 3 3 5 6" xfId="11532"/>
    <cellStyle name="Финансовый 3 3 3 5 6 2" xfId="26761"/>
    <cellStyle name="Финансовый 3 3 3 5 6 3" xfId="41985"/>
    <cellStyle name="Финансовый 3 3 3 5 7" xfId="16605"/>
    <cellStyle name="Финансовый 3 3 3 5 8" xfId="31829"/>
    <cellStyle name="Финансовый 3 3 3 6" xfId="1474"/>
    <cellStyle name="Финансовый 3 3 3 6 2" xfId="2756"/>
    <cellStyle name="Финансовый 3 3 3 6 2 2" xfId="7862"/>
    <cellStyle name="Финансовый 3 3 3 6 2 2 2" xfId="23093"/>
    <cellStyle name="Финансовый 3 3 3 6 2 2 3" xfId="38317"/>
    <cellStyle name="Финансовый 3 3 3 6 2 3" xfId="12944"/>
    <cellStyle name="Финансовый 3 3 3 6 2 3 2" xfId="28173"/>
    <cellStyle name="Финансовый 3 3 3 6 2 3 3" xfId="43397"/>
    <cellStyle name="Финансовый 3 3 3 6 2 4" xfId="18017"/>
    <cellStyle name="Финансовый 3 3 3 6 2 5" xfId="33241"/>
    <cellStyle name="Финансовый 3 3 3 6 3" xfId="4026"/>
    <cellStyle name="Финансовый 3 3 3 6 3 2" xfId="9114"/>
    <cellStyle name="Финансовый 3 3 3 6 3 2 2" xfId="24345"/>
    <cellStyle name="Финансовый 3 3 3 6 3 2 3" xfId="39569"/>
    <cellStyle name="Финансовый 3 3 3 6 3 3" xfId="14196"/>
    <cellStyle name="Финансовый 3 3 3 6 3 3 2" xfId="29425"/>
    <cellStyle name="Финансовый 3 3 3 6 3 3 3" xfId="44649"/>
    <cellStyle name="Финансовый 3 3 3 6 3 4" xfId="19269"/>
    <cellStyle name="Финансовый 3 3 3 6 3 5" xfId="34493"/>
    <cellStyle name="Финансовый 3 3 3 6 4" xfId="5306"/>
    <cellStyle name="Финансовый 3 3 3 6 4 2" xfId="10389"/>
    <cellStyle name="Финансовый 3 3 3 6 4 2 2" xfId="25620"/>
    <cellStyle name="Финансовый 3 3 3 6 4 2 3" xfId="40844"/>
    <cellStyle name="Финансовый 3 3 3 6 4 3" xfId="15471"/>
    <cellStyle name="Финансовый 3 3 3 6 4 3 2" xfId="30700"/>
    <cellStyle name="Финансовый 3 3 3 6 4 3 3" xfId="45924"/>
    <cellStyle name="Финансовый 3 3 3 6 4 4" xfId="20544"/>
    <cellStyle name="Финансовый 3 3 3 6 4 5" xfId="35768"/>
    <cellStyle name="Финансовый 3 3 3 6 5" xfId="6585"/>
    <cellStyle name="Финансовый 3 3 3 6 5 2" xfId="21821"/>
    <cellStyle name="Финансовый 3 3 3 6 5 3" xfId="37045"/>
    <cellStyle name="Финансовый 3 3 3 6 6" xfId="11672"/>
    <cellStyle name="Финансовый 3 3 3 6 6 2" xfId="26901"/>
    <cellStyle name="Финансовый 3 3 3 6 6 3" xfId="42125"/>
    <cellStyle name="Финансовый 3 3 3 6 7" xfId="16745"/>
    <cellStyle name="Финансовый 3 3 3 6 8" xfId="31969"/>
    <cellStyle name="Финансовый 3 3 4" xfId="228"/>
    <cellStyle name="Финансовый 3 3 4 10" xfId="30744"/>
    <cellStyle name="Финансовый 3 3 4 2" xfId="389"/>
    <cellStyle name="Финансовый 3 3 4 2 2" xfId="953"/>
    <cellStyle name="Финансовый 3 3 4 2 2 2" xfId="2235"/>
    <cellStyle name="Финансовый 3 3 4 2 2 2 2" xfId="7341"/>
    <cellStyle name="Финансовый 3 3 4 2 2 2 2 2" xfId="22572"/>
    <cellStyle name="Финансовый 3 3 4 2 2 2 2 3" xfId="37796"/>
    <cellStyle name="Финансовый 3 3 4 2 2 2 3" xfId="12423"/>
    <cellStyle name="Финансовый 3 3 4 2 2 2 3 2" xfId="27652"/>
    <cellStyle name="Финансовый 3 3 4 2 2 2 3 3" xfId="42876"/>
    <cellStyle name="Финансовый 3 3 4 2 2 2 4" xfId="17496"/>
    <cellStyle name="Финансовый 3 3 4 2 2 2 5" xfId="32720"/>
    <cellStyle name="Финансовый 3 3 4 2 2 3" xfId="3513"/>
    <cellStyle name="Финансовый 3 3 4 2 2 3 2" xfId="8601"/>
    <cellStyle name="Финансовый 3 3 4 2 2 3 2 2" xfId="23832"/>
    <cellStyle name="Финансовый 3 3 4 2 2 3 2 3" xfId="39056"/>
    <cellStyle name="Финансовый 3 3 4 2 2 3 3" xfId="13683"/>
    <cellStyle name="Финансовый 3 3 4 2 2 3 3 2" xfId="28912"/>
    <cellStyle name="Финансовый 3 3 4 2 2 3 3 3" xfId="44136"/>
    <cellStyle name="Финансовый 3 3 4 2 2 3 4" xfId="18756"/>
    <cellStyle name="Финансовый 3 3 4 2 2 3 5" xfId="33980"/>
    <cellStyle name="Финансовый 3 3 4 2 2 4" xfId="4785"/>
    <cellStyle name="Финансовый 3 3 4 2 2 4 2" xfId="9868"/>
    <cellStyle name="Финансовый 3 3 4 2 2 4 2 2" xfId="25099"/>
    <cellStyle name="Финансовый 3 3 4 2 2 4 2 3" xfId="40323"/>
    <cellStyle name="Финансовый 3 3 4 2 2 4 3" xfId="14950"/>
    <cellStyle name="Финансовый 3 3 4 2 2 4 3 2" xfId="30179"/>
    <cellStyle name="Финансовый 3 3 4 2 2 4 3 3" xfId="45403"/>
    <cellStyle name="Финансовый 3 3 4 2 2 4 4" xfId="20023"/>
    <cellStyle name="Финансовый 3 3 4 2 2 4 5" xfId="35247"/>
    <cellStyle name="Финансовый 3 3 4 2 2 5" xfId="6064"/>
    <cellStyle name="Финансовый 3 3 4 2 2 5 2" xfId="21300"/>
    <cellStyle name="Финансовый 3 3 4 2 2 5 3" xfId="36524"/>
    <cellStyle name="Финансовый 3 3 4 2 2 6" xfId="11151"/>
    <cellStyle name="Финансовый 3 3 4 2 2 6 2" xfId="26380"/>
    <cellStyle name="Финансовый 3 3 4 2 2 6 3" xfId="41604"/>
    <cellStyle name="Финансовый 3 3 4 2 2 7" xfId="16224"/>
    <cellStyle name="Финансовый 3 3 4 2 2 8" xfId="31448"/>
    <cellStyle name="Финансовый 3 3 4 2 3" xfId="1671"/>
    <cellStyle name="Финансовый 3 3 4 2 3 2" xfId="6777"/>
    <cellStyle name="Финансовый 3 3 4 2 3 2 2" xfId="22008"/>
    <cellStyle name="Финансовый 3 3 4 2 3 2 3" xfId="37232"/>
    <cellStyle name="Финансовый 3 3 4 2 3 3" xfId="11859"/>
    <cellStyle name="Финансовый 3 3 4 2 3 3 2" xfId="27088"/>
    <cellStyle name="Финансовый 3 3 4 2 3 3 3" xfId="42312"/>
    <cellStyle name="Финансовый 3 3 4 2 3 4" xfId="16932"/>
    <cellStyle name="Финансовый 3 3 4 2 3 5" xfId="32156"/>
    <cellStyle name="Финансовый 3 3 4 2 4" xfId="2957"/>
    <cellStyle name="Финансовый 3 3 4 2 4 2" xfId="8045"/>
    <cellStyle name="Финансовый 3 3 4 2 4 2 2" xfId="23276"/>
    <cellStyle name="Финансовый 3 3 4 2 4 2 3" xfId="38500"/>
    <cellStyle name="Финансовый 3 3 4 2 4 3" xfId="13127"/>
    <cellStyle name="Финансовый 3 3 4 2 4 3 2" xfId="28356"/>
    <cellStyle name="Финансовый 3 3 4 2 4 3 3" xfId="43580"/>
    <cellStyle name="Финансовый 3 3 4 2 4 4" xfId="18200"/>
    <cellStyle name="Финансовый 3 3 4 2 4 5" xfId="33424"/>
    <cellStyle name="Финансовый 3 3 4 2 5" xfId="4221"/>
    <cellStyle name="Финансовый 3 3 4 2 5 2" xfId="9304"/>
    <cellStyle name="Финансовый 3 3 4 2 5 2 2" xfId="24535"/>
    <cellStyle name="Финансовый 3 3 4 2 5 2 3" xfId="39759"/>
    <cellStyle name="Финансовый 3 3 4 2 5 3" xfId="14386"/>
    <cellStyle name="Финансовый 3 3 4 2 5 3 2" xfId="29615"/>
    <cellStyle name="Финансовый 3 3 4 2 5 3 3" xfId="44839"/>
    <cellStyle name="Финансовый 3 3 4 2 5 4" xfId="19459"/>
    <cellStyle name="Финансовый 3 3 4 2 5 5" xfId="34683"/>
    <cellStyle name="Финансовый 3 3 4 2 6" xfId="5500"/>
    <cellStyle name="Финансовый 3 3 4 2 6 2" xfId="20736"/>
    <cellStyle name="Финансовый 3 3 4 2 6 3" xfId="35960"/>
    <cellStyle name="Финансовый 3 3 4 2 7" xfId="10587"/>
    <cellStyle name="Финансовый 3 3 4 2 7 2" xfId="25816"/>
    <cellStyle name="Финансовый 3 3 4 2 7 3" xfId="41040"/>
    <cellStyle name="Финансовый 3 3 4 2 8" xfId="15660"/>
    <cellStyle name="Финансовый 3 3 4 2 9" xfId="30884"/>
    <cellStyle name="Финансовый 3 3 4 3" xfId="813"/>
    <cellStyle name="Финансовый 3 3 4 3 2" xfId="2095"/>
    <cellStyle name="Финансовый 3 3 4 3 2 2" xfId="7201"/>
    <cellStyle name="Финансовый 3 3 4 3 2 2 2" xfId="22432"/>
    <cellStyle name="Финансовый 3 3 4 3 2 2 3" xfId="37656"/>
    <cellStyle name="Финансовый 3 3 4 3 2 3" xfId="12283"/>
    <cellStyle name="Финансовый 3 3 4 3 2 3 2" xfId="27512"/>
    <cellStyle name="Финансовый 3 3 4 3 2 3 3" xfId="42736"/>
    <cellStyle name="Финансовый 3 3 4 3 2 4" xfId="17356"/>
    <cellStyle name="Финансовый 3 3 4 3 2 5" xfId="32580"/>
    <cellStyle name="Финансовый 3 3 4 3 3" xfId="3375"/>
    <cellStyle name="Финансовый 3 3 4 3 3 2" xfId="8463"/>
    <cellStyle name="Финансовый 3 3 4 3 3 2 2" xfId="23694"/>
    <cellStyle name="Финансовый 3 3 4 3 3 2 3" xfId="38918"/>
    <cellStyle name="Финансовый 3 3 4 3 3 3" xfId="13545"/>
    <cellStyle name="Финансовый 3 3 4 3 3 3 2" xfId="28774"/>
    <cellStyle name="Финансовый 3 3 4 3 3 3 3" xfId="43998"/>
    <cellStyle name="Финансовый 3 3 4 3 3 4" xfId="18618"/>
    <cellStyle name="Финансовый 3 3 4 3 3 5" xfId="33842"/>
    <cellStyle name="Финансовый 3 3 4 3 4" xfId="4645"/>
    <cellStyle name="Финансовый 3 3 4 3 4 2" xfId="9728"/>
    <cellStyle name="Финансовый 3 3 4 3 4 2 2" xfId="24959"/>
    <cellStyle name="Финансовый 3 3 4 3 4 2 3" xfId="40183"/>
    <cellStyle name="Финансовый 3 3 4 3 4 3" xfId="14810"/>
    <cellStyle name="Финансовый 3 3 4 3 4 3 2" xfId="30039"/>
    <cellStyle name="Финансовый 3 3 4 3 4 3 3" xfId="45263"/>
    <cellStyle name="Финансовый 3 3 4 3 4 4" xfId="19883"/>
    <cellStyle name="Финансовый 3 3 4 3 4 5" xfId="35107"/>
    <cellStyle name="Финансовый 3 3 4 3 5" xfId="5924"/>
    <cellStyle name="Финансовый 3 3 4 3 5 2" xfId="21160"/>
    <cellStyle name="Финансовый 3 3 4 3 5 3" xfId="36384"/>
    <cellStyle name="Финансовый 3 3 4 3 6" xfId="11011"/>
    <cellStyle name="Финансовый 3 3 4 3 6 2" xfId="26240"/>
    <cellStyle name="Финансовый 3 3 4 3 6 3" xfId="41464"/>
    <cellStyle name="Финансовый 3 3 4 3 7" xfId="16084"/>
    <cellStyle name="Финансовый 3 3 4 3 8" xfId="31308"/>
    <cellStyle name="Финансовый 3 3 4 4" xfId="1531"/>
    <cellStyle name="Финансовый 3 3 4 4 2" xfId="6637"/>
    <cellStyle name="Финансовый 3 3 4 4 2 2" xfId="21868"/>
    <cellStyle name="Финансовый 3 3 4 4 2 3" xfId="37092"/>
    <cellStyle name="Финансовый 3 3 4 4 3" xfId="11719"/>
    <cellStyle name="Финансовый 3 3 4 4 3 2" xfId="26948"/>
    <cellStyle name="Финансовый 3 3 4 4 3 3" xfId="42172"/>
    <cellStyle name="Финансовый 3 3 4 4 4" xfId="16792"/>
    <cellStyle name="Финансовый 3 3 4 4 5" xfId="32016"/>
    <cellStyle name="Финансовый 3 3 4 5" xfId="2803"/>
    <cellStyle name="Финансовый 3 3 4 5 2" xfId="7907"/>
    <cellStyle name="Финансовый 3 3 4 5 2 2" xfId="23138"/>
    <cellStyle name="Финансовый 3 3 4 5 2 3" xfId="38362"/>
    <cellStyle name="Финансовый 3 3 4 5 3" xfId="12989"/>
    <cellStyle name="Финансовый 3 3 4 5 3 2" xfId="28218"/>
    <cellStyle name="Финансовый 3 3 4 5 3 3" xfId="43442"/>
    <cellStyle name="Финансовый 3 3 4 5 4" xfId="18062"/>
    <cellStyle name="Финансовый 3 3 4 5 5" xfId="33286"/>
    <cellStyle name="Финансовый 3 3 4 6" xfId="4081"/>
    <cellStyle name="Финансовый 3 3 4 6 2" xfId="9164"/>
    <cellStyle name="Финансовый 3 3 4 6 2 2" xfId="24395"/>
    <cellStyle name="Финансовый 3 3 4 6 2 3" xfId="39619"/>
    <cellStyle name="Финансовый 3 3 4 6 3" xfId="14246"/>
    <cellStyle name="Финансовый 3 3 4 6 3 2" xfId="29475"/>
    <cellStyle name="Финансовый 3 3 4 6 3 3" xfId="44699"/>
    <cellStyle name="Финансовый 3 3 4 6 4" xfId="19319"/>
    <cellStyle name="Финансовый 3 3 4 6 5" xfId="34543"/>
    <cellStyle name="Финансовый 3 3 4 7" xfId="5360"/>
    <cellStyle name="Финансовый 3 3 4 7 2" xfId="20596"/>
    <cellStyle name="Финансовый 3 3 4 7 3" xfId="35820"/>
    <cellStyle name="Финансовый 3 3 4 8" xfId="10447"/>
    <cellStyle name="Финансовый 3 3 4 8 2" xfId="25676"/>
    <cellStyle name="Финансовый 3 3 4 8 3" xfId="40900"/>
    <cellStyle name="Финансовый 3 3 4 9" xfId="15520"/>
    <cellStyle name="Финансовый 3 3 5" xfId="529"/>
    <cellStyle name="Финансовый 3 3 5 2" xfId="1093"/>
    <cellStyle name="Финансовый 3 3 5 2 2" xfId="2375"/>
    <cellStyle name="Финансовый 3 3 5 2 2 2" xfId="7481"/>
    <cellStyle name="Финансовый 3 3 5 2 2 2 2" xfId="22712"/>
    <cellStyle name="Финансовый 3 3 5 2 2 2 3" xfId="37936"/>
    <cellStyle name="Финансовый 3 3 5 2 2 3" xfId="12563"/>
    <cellStyle name="Финансовый 3 3 5 2 2 3 2" xfId="27792"/>
    <cellStyle name="Финансовый 3 3 5 2 2 3 3" xfId="43016"/>
    <cellStyle name="Финансовый 3 3 5 2 2 4" xfId="17636"/>
    <cellStyle name="Финансовый 3 3 5 2 2 5" xfId="32860"/>
    <cellStyle name="Финансовый 3 3 5 2 3" xfId="3651"/>
    <cellStyle name="Финансовый 3 3 5 2 3 2" xfId="8739"/>
    <cellStyle name="Финансовый 3 3 5 2 3 2 2" xfId="23970"/>
    <cellStyle name="Финансовый 3 3 5 2 3 2 3" xfId="39194"/>
    <cellStyle name="Финансовый 3 3 5 2 3 3" xfId="13821"/>
    <cellStyle name="Финансовый 3 3 5 2 3 3 2" xfId="29050"/>
    <cellStyle name="Финансовый 3 3 5 2 3 3 3" xfId="44274"/>
    <cellStyle name="Финансовый 3 3 5 2 3 4" xfId="18894"/>
    <cellStyle name="Финансовый 3 3 5 2 3 5" xfId="34118"/>
    <cellStyle name="Финансовый 3 3 5 2 4" xfId="4925"/>
    <cellStyle name="Финансовый 3 3 5 2 4 2" xfId="10008"/>
    <cellStyle name="Финансовый 3 3 5 2 4 2 2" xfId="25239"/>
    <cellStyle name="Финансовый 3 3 5 2 4 2 3" xfId="40463"/>
    <cellStyle name="Финансовый 3 3 5 2 4 3" xfId="15090"/>
    <cellStyle name="Финансовый 3 3 5 2 4 3 2" xfId="30319"/>
    <cellStyle name="Финансовый 3 3 5 2 4 3 3" xfId="45543"/>
    <cellStyle name="Финансовый 3 3 5 2 4 4" xfId="20163"/>
    <cellStyle name="Финансовый 3 3 5 2 4 5" xfId="35387"/>
    <cellStyle name="Финансовый 3 3 5 2 5" xfId="6204"/>
    <cellStyle name="Финансовый 3 3 5 2 5 2" xfId="21440"/>
    <cellStyle name="Финансовый 3 3 5 2 5 3" xfId="36664"/>
    <cellStyle name="Финансовый 3 3 5 2 6" xfId="11291"/>
    <cellStyle name="Финансовый 3 3 5 2 6 2" xfId="26520"/>
    <cellStyle name="Финансовый 3 3 5 2 6 3" xfId="41744"/>
    <cellStyle name="Финансовый 3 3 5 2 7" xfId="16364"/>
    <cellStyle name="Финансовый 3 3 5 2 8" xfId="31588"/>
    <cellStyle name="Финансовый 3 3 5 3" xfId="1811"/>
    <cellStyle name="Финансовый 3 3 5 3 2" xfId="6917"/>
    <cellStyle name="Финансовый 3 3 5 3 2 2" xfId="22148"/>
    <cellStyle name="Финансовый 3 3 5 3 2 3" xfId="37372"/>
    <cellStyle name="Финансовый 3 3 5 3 3" xfId="11999"/>
    <cellStyle name="Финансовый 3 3 5 3 3 2" xfId="27228"/>
    <cellStyle name="Финансовый 3 3 5 3 3 3" xfId="42452"/>
    <cellStyle name="Финансовый 3 3 5 3 4" xfId="17072"/>
    <cellStyle name="Финансовый 3 3 5 3 5" xfId="32296"/>
    <cellStyle name="Финансовый 3 3 5 4" xfId="3095"/>
    <cellStyle name="Финансовый 3 3 5 4 2" xfId="8183"/>
    <cellStyle name="Финансовый 3 3 5 4 2 2" xfId="23414"/>
    <cellStyle name="Финансовый 3 3 5 4 2 3" xfId="38638"/>
    <cellStyle name="Финансовый 3 3 5 4 3" xfId="13265"/>
    <cellStyle name="Финансовый 3 3 5 4 3 2" xfId="28494"/>
    <cellStyle name="Финансовый 3 3 5 4 3 3" xfId="43718"/>
    <cellStyle name="Финансовый 3 3 5 4 4" xfId="18338"/>
    <cellStyle name="Финансовый 3 3 5 4 5" xfId="33562"/>
    <cellStyle name="Финансовый 3 3 5 5" xfId="4361"/>
    <cellStyle name="Финансовый 3 3 5 5 2" xfId="9444"/>
    <cellStyle name="Финансовый 3 3 5 5 2 2" xfId="24675"/>
    <cellStyle name="Финансовый 3 3 5 5 2 3" xfId="39899"/>
    <cellStyle name="Финансовый 3 3 5 5 3" xfId="14526"/>
    <cellStyle name="Финансовый 3 3 5 5 3 2" xfId="29755"/>
    <cellStyle name="Финансовый 3 3 5 5 3 3" xfId="44979"/>
    <cellStyle name="Финансовый 3 3 5 5 4" xfId="19599"/>
    <cellStyle name="Финансовый 3 3 5 5 5" xfId="34823"/>
    <cellStyle name="Финансовый 3 3 5 6" xfId="5640"/>
    <cellStyle name="Финансовый 3 3 5 6 2" xfId="20876"/>
    <cellStyle name="Финансовый 3 3 5 6 3" xfId="36100"/>
    <cellStyle name="Финансовый 3 3 5 7" xfId="10727"/>
    <cellStyle name="Финансовый 3 3 5 7 2" xfId="25956"/>
    <cellStyle name="Финансовый 3 3 5 7 3" xfId="41180"/>
    <cellStyle name="Финансовый 3 3 5 8" xfId="15800"/>
    <cellStyle name="Финансовый 3 3 5 9" xfId="31024"/>
    <cellStyle name="Финансовый 3 3 6" xfId="673"/>
    <cellStyle name="Финансовый 3 3 6 2" xfId="1955"/>
    <cellStyle name="Финансовый 3 3 6 2 2" xfId="7061"/>
    <cellStyle name="Финансовый 3 3 6 2 2 2" xfId="22292"/>
    <cellStyle name="Финансовый 3 3 6 2 2 3" xfId="37516"/>
    <cellStyle name="Финансовый 3 3 6 2 3" xfId="12143"/>
    <cellStyle name="Финансовый 3 3 6 2 3 2" xfId="27372"/>
    <cellStyle name="Финансовый 3 3 6 2 3 3" xfId="42596"/>
    <cellStyle name="Финансовый 3 3 6 2 4" xfId="17216"/>
    <cellStyle name="Финансовый 3 3 6 2 5" xfId="32440"/>
    <cellStyle name="Финансовый 3 3 6 3" xfId="3237"/>
    <cellStyle name="Финансовый 3 3 6 3 2" xfId="8325"/>
    <cellStyle name="Финансовый 3 3 6 3 2 2" xfId="23556"/>
    <cellStyle name="Финансовый 3 3 6 3 2 3" xfId="38780"/>
    <cellStyle name="Финансовый 3 3 6 3 3" xfId="13407"/>
    <cellStyle name="Финансовый 3 3 6 3 3 2" xfId="28636"/>
    <cellStyle name="Финансовый 3 3 6 3 3 3" xfId="43860"/>
    <cellStyle name="Финансовый 3 3 6 3 4" xfId="18480"/>
    <cellStyle name="Финансовый 3 3 6 3 5" xfId="33704"/>
    <cellStyle name="Финансовый 3 3 6 4" xfId="4505"/>
    <cellStyle name="Финансовый 3 3 6 4 2" xfId="9588"/>
    <cellStyle name="Финансовый 3 3 6 4 2 2" xfId="24819"/>
    <cellStyle name="Финансовый 3 3 6 4 2 3" xfId="40043"/>
    <cellStyle name="Финансовый 3 3 6 4 3" xfId="14670"/>
    <cellStyle name="Финансовый 3 3 6 4 3 2" xfId="29899"/>
    <cellStyle name="Финансовый 3 3 6 4 3 3" xfId="45123"/>
    <cellStyle name="Финансовый 3 3 6 4 4" xfId="19743"/>
    <cellStyle name="Финансовый 3 3 6 4 5" xfId="34967"/>
    <cellStyle name="Финансовый 3 3 6 5" xfId="5784"/>
    <cellStyle name="Финансовый 3 3 6 5 2" xfId="21020"/>
    <cellStyle name="Финансовый 3 3 6 5 3" xfId="36244"/>
    <cellStyle name="Финансовый 3 3 6 6" xfId="10871"/>
    <cellStyle name="Финансовый 3 3 6 6 2" xfId="26100"/>
    <cellStyle name="Финансовый 3 3 6 6 3" xfId="41324"/>
    <cellStyle name="Финансовый 3 3 6 7" xfId="15944"/>
    <cellStyle name="Финансовый 3 3 6 8" xfId="31168"/>
    <cellStyle name="Финансовый 3 3 7" xfId="1238"/>
    <cellStyle name="Финансовый 3 3 7 2" xfId="2520"/>
    <cellStyle name="Финансовый 3 3 7 2 2" xfId="7626"/>
    <cellStyle name="Финансовый 3 3 7 2 2 2" xfId="22857"/>
    <cellStyle name="Финансовый 3 3 7 2 2 3" xfId="38081"/>
    <cellStyle name="Финансовый 3 3 7 2 3" xfId="12708"/>
    <cellStyle name="Финансовый 3 3 7 2 3 2" xfId="27937"/>
    <cellStyle name="Финансовый 3 3 7 2 3 3" xfId="43161"/>
    <cellStyle name="Финансовый 3 3 7 2 4" xfId="17781"/>
    <cellStyle name="Финансовый 3 3 7 2 5" xfId="33005"/>
    <cellStyle name="Финансовый 3 3 7 3" xfId="3794"/>
    <cellStyle name="Финансовый 3 3 7 3 2" xfId="8882"/>
    <cellStyle name="Финансовый 3 3 7 3 2 2" xfId="24113"/>
    <cellStyle name="Финансовый 3 3 7 3 2 3" xfId="39337"/>
    <cellStyle name="Финансовый 3 3 7 3 3" xfId="13964"/>
    <cellStyle name="Финансовый 3 3 7 3 3 2" xfId="29193"/>
    <cellStyle name="Финансовый 3 3 7 3 3 3" xfId="44417"/>
    <cellStyle name="Финансовый 3 3 7 3 4" xfId="19037"/>
    <cellStyle name="Финансовый 3 3 7 3 5" xfId="34261"/>
    <cellStyle name="Финансовый 3 3 7 4" xfId="5070"/>
    <cellStyle name="Финансовый 3 3 7 4 2" xfId="10153"/>
    <cellStyle name="Финансовый 3 3 7 4 2 2" xfId="25384"/>
    <cellStyle name="Финансовый 3 3 7 4 2 3" xfId="40608"/>
    <cellStyle name="Финансовый 3 3 7 4 3" xfId="15235"/>
    <cellStyle name="Финансовый 3 3 7 4 3 2" xfId="30464"/>
    <cellStyle name="Финансовый 3 3 7 4 3 3" xfId="45688"/>
    <cellStyle name="Финансовый 3 3 7 4 4" xfId="20308"/>
    <cellStyle name="Финансовый 3 3 7 4 5" xfId="35532"/>
    <cellStyle name="Финансовый 3 3 7 5" xfId="6349"/>
    <cellStyle name="Финансовый 3 3 7 5 2" xfId="21585"/>
    <cellStyle name="Финансовый 3 3 7 5 3" xfId="36809"/>
    <cellStyle name="Финансовый 3 3 7 6" xfId="11436"/>
    <cellStyle name="Финансовый 3 3 7 6 2" xfId="26665"/>
    <cellStyle name="Финансовый 3 3 7 6 3" xfId="41889"/>
    <cellStyle name="Финансовый 3 3 7 7" xfId="16509"/>
    <cellStyle name="Финансовый 3 3 7 8" xfId="31733"/>
    <cellStyle name="Финансовый 3 3 8" xfId="1378"/>
    <cellStyle name="Финансовый 3 3 8 2" xfId="2660"/>
    <cellStyle name="Финансовый 3 3 8 2 2" xfId="7766"/>
    <cellStyle name="Финансовый 3 3 8 2 2 2" xfId="22997"/>
    <cellStyle name="Финансовый 3 3 8 2 2 3" xfId="38221"/>
    <cellStyle name="Финансовый 3 3 8 2 3" xfId="12848"/>
    <cellStyle name="Финансовый 3 3 8 2 3 2" xfId="28077"/>
    <cellStyle name="Финансовый 3 3 8 2 3 3" xfId="43301"/>
    <cellStyle name="Финансовый 3 3 8 2 4" xfId="17921"/>
    <cellStyle name="Финансовый 3 3 8 2 5" xfId="33145"/>
    <cellStyle name="Финансовый 3 3 8 3" xfId="3932"/>
    <cellStyle name="Финансовый 3 3 8 3 2" xfId="9020"/>
    <cellStyle name="Финансовый 3 3 8 3 2 2" xfId="24251"/>
    <cellStyle name="Финансовый 3 3 8 3 2 3" xfId="39475"/>
    <cellStyle name="Финансовый 3 3 8 3 3" xfId="14102"/>
    <cellStyle name="Финансовый 3 3 8 3 3 2" xfId="29331"/>
    <cellStyle name="Финансовый 3 3 8 3 3 3" xfId="44555"/>
    <cellStyle name="Финансовый 3 3 8 3 4" xfId="19175"/>
    <cellStyle name="Финансовый 3 3 8 3 5" xfId="34399"/>
    <cellStyle name="Финансовый 3 3 8 4" xfId="5210"/>
    <cellStyle name="Финансовый 3 3 8 4 2" xfId="10293"/>
    <cellStyle name="Финансовый 3 3 8 4 2 2" xfId="25524"/>
    <cellStyle name="Финансовый 3 3 8 4 2 3" xfId="40748"/>
    <cellStyle name="Финансовый 3 3 8 4 3" xfId="15375"/>
    <cellStyle name="Финансовый 3 3 8 4 3 2" xfId="30604"/>
    <cellStyle name="Финансовый 3 3 8 4 3 3" xfId="45828"/>
    <cellStyle name="Финансовый 3 3 8 4 4" xfId="20448"/>
    <cellStyle name="Финансовый 3 3 8 4 5" xfId="35672"/>
    <cellStyle name="Финансовый 3 3 8 5" xfId="6489"/>
    <cellStyle name="Финансовый 3 3 8 5 2" xfId="21725"/>
    <cellStyle name="Финансовый 3 3 8 5 3" xfId="36949"/>
    <cellStyle name="Финансовый 3 3 8 6" xfId="11576"/>
    <cellStyle name="Финансовый 3 3 8 6 2" xfId="26805"/>
    <cellStyle name="Финансовый 3 3 8 6 3" xfId="42029"/>
    <cellStyle name="Финансовый 3 3 8 7" xfId="16649"/>
    <cellStyle name="Финансовый 3 3 8 8" xfId="31873"/>
    <cellStyle name="Финансовый 3 4" xfId="179"/>
    <cellStyle name="Финансовый 3 4 2" xfId="180"/>
    <cellStyle name="Финансовый 3 4 2 2" xfId="318"/>
    <cellStyle name="Финансовый 3 4 2 2 10" xfId="30822"/>
    <cellStyle name="Финансовый 3 4 2 2 2" xfId="467"/>
    <cellStyle name="Финансовый 3 4 2 2 2 2" xfId="1031"/>
    <cellStyle name="Финансовый 3 4 2 2 2 2 2" xfId="2313"/>
    <cellStyle name="Финансовый 3 4 2 2 2 2 2 2" xfId="7419"/>
    <cellStyle name="Финансовый 3 4 2 2 2 2 2 2 2" xfId="22650"/>
    <cellStyle name="Финансовый 3 4 2 2 2 2 2 2 3" xfId="37874"/>
    <cellStyle name="Финансовый 3 4 2 2 2 2 2 3" xfId="12501"/>
    <cellStyle name="Финансовый 3 4 2 2 2 2 2 3 2" xfId="27730"/>
    <cellStyle name="Финансовый 3 4 2 2 2 2 2 3 3" xfId="42954"/>
    <cellStyle name="Финансовый 3 4 2 2 2 2 2 4" xfId="17574"/>
    <cellStyle name="Финансовый 3 4 2 2 2 2 2 5" xfId="32798"/>
    <cellStyle name="Финансовый 3 4 2 2 2 2 3" xfId="3589"/>
    <cellStyle name="Финансовый 3 4 2 2 2 2 3 2" xfId="8677"/>
    <cellStyle name="Финансовый 3 4 2 2 2 2 3 2 2" xfId="23908"/>
    <cellStyle name="Финансовый 3 4 2 2 2 2 3 2 3" xfId="39132"/>
    <cellStyle name="Финансовый 3 4 2 2 2 2 3 3" xfId="13759"/>
    <cellStyle name="Финансовый 3 4 2 2 2 2 3 3 2" xfId="28988"/>
    <cellStyle name="Финансовый 3 4 2 2 2 2 3 3 3" xfId="44212"/>
    <cellStyle name="Финансовый 3 4 2 2 2 2 3 4" xfId="18832"/>
    <cellStyle name="Финансовый 3 4 2 2 2 2 3 5" xfId="34056"/>
    <cellStyle name="Финансовый 3 4 2 2 2 2 4" xfId="4863"/>
    <cellStyle name="Финансовый 3 4 2 2 2 2 4 2" xfId="9946"/>
    <cellStyle name="Финансовый 3 4 2 2 2 2 4 2 2" xfId="25177"/>
    <cellStyle name="Финансовый 3 4 2 2 2 2 4 2 3" xfId="40401"/>
    <cellStyle name="Финансовый 3 4 2 2 2 2 4 3" xfId="15028"/>
    <cellStyle name="Финансовый 3 4 2 2 2 2 4 3 2" xfId="30257"/>
    <cellStyle name="Финансовый 3 4 2 2 2 2 4 3 3" xfId="45481"/>
    <cellStyle name="Финансовый 3 4 2 2 2 2 4 4" xfId="20101"/>
    <cellStyle name="Финансовый 3 4 2 2 2 2 4 5" xfId="35325"/>
    <cellStyle name="Финансовый 3 4 2 2 2 2 5" xfId="6142"/>
    <cellStyle name="Финансовый 3 4 2 2 2 2 5 2" xfId="21378"/>
    <cellStyle name="Финансовый 3 4 2 2 2 2 5 3" xfId="36602"/>
    <cellStyle name="Финансовый 3 4 2 2 2 2 6" xfId="11229"/>
    <cellStyle name="Финансовый 3 4 2 2 2 2 6 2" xfId="26458"/>
    <cellStyle name="Финансовый 3 4 2 2 2 2 6 3" xfId="41682"/>
    <cellStyle name="Финансовый 3 4 2 2 2 2 7" xfId="16302"/>
    <cellStyle name="Финансовый 3 4 2 2 2 2 8" xfId="31526"/>
    <cellStyle name="Финансовый 3 4 2 2 2 3" xfId="1749"/>
    <cellStyle name="Финансовый 3 4 2 2 2 3 2" xfId="6855"/>
    <cellStyle name="Финансовый 3 4 2 2 2 3 2 2" xfId="22086"/>
    <cellStyle name="Финансовый 3 4 2 2 2 3 2 3" xfId="37310"/>
    <cellStyle name="Финансовый 3 4 2 2 2 3 3" xfId="11937"/>
    <cellStyle name="Финансовый 3 4 2 2 2 3 3 2" xfId="27166"/>
    <cellStyle name="Финансовый 3 4 2 2 2 3 3 3" xfId="42390"/>
    <cellStyle name="Финансовый 3 4 2 2 2 3 4" xfId="17010"/>
    <cellStyle name="Финансовый 3 4 2 2 2 3 5" xfId="32234"/>
    <cellStyle name="Финансовый 3 4 2 2 2 4" xfId="3033"/>
    <cellStyle name="Финансовый 3 4 2 2 2 4 2" xfId="8121"/>
    <cellStyle name="Финансовый 3 4 2 2 2 4 2 2" xfId="23352"/>
    <cellStyle name="Финансовый 3 4 2 2 2 4 2 3" xfId="38576"/>
    <cellStyle name="Финансовый 3 4 2 2 2 4 3" xfId="13203"/>
    <cellStyle name="Финансовый 3 4 2 2 2 4 3 2" xfId="28432"/>
    <cellStyle name="Финансовый 3 4 2 2 2 4 3 3" xfId="43656"/>
    <cellStyle name="Финансовый 3 4 2 2 2 4 4" xfId="18276"/>
    <cellStyle name="Финансовый 3 4 2 2 2 4 5" xfId="33500"/>
    <cellStyle name="Финансовый 3 4 2 2 2 5" xfId="4299"/>
    <cellStyle name="Финансовый 3 4 2 2 2 5 2" xfId="9382"/>
    <cellStyle name="Финансовый 3 4 2 2 2 5 2 2" xfId="24613"/>
    <cellStyle name="Финансовый 3 4 2 2 2 5 2 3" xfId="39837"/>
    <cellStyle name="Финансовый 3 4 2 2 2 5 3" xfId="14464"/>
    <cellStyle name="Финансовый 3 4 2 2 2 5 3 2" xfId="29693"/>
    <cellStyle name="Финансовый 3 4 2 2 2 5 3 3" xfId="44917"/>
    <cellStyle name="Финансовый 3 4 2 2 2 5 4" xfId="19537"/>
    <cellStyle name="Финансовый 3 4 2 2 2 5 5" xfId="34761"/>
    <cellStyle name="Финансовый 3 4 2 2 2 6" xfId="5578"/>
    <cellStyle name="Финансовый 3 4 2 2 2 6 2" xfId="20814"/>
    <cellStyle name="Финансовый 3 4 2 2 2 6 3" xfId="36038"/>
    <cellStyle name="Финансовый 3 4 2 2 2 7" xfId="10665"/>
    <cellStyle name="Финансовый 3 4 2 2 2 7 2" xfId="25894"/>
    <cellStyle name="Финансовый 3 4 2 2 2 7 3" xfId="41118"/>
    <cellStyle name="Финансовый 3 4 2 2 2 8" xfId="15738"/>
    <cellStyle name="Финансовый 3 4 2 2 2 9" xfId="30962"/>
    <cellStyle name="Финансовый 3 4 2 2 3" xfId="891"/>
    <cellStyle name="Финансовый 3 4 2 2 3 2" xfId="2173"/>
    <cellStyle name="Финансовый 3 4 2 2 3 2 2" xfId="7279"/>
    <cellStyle name="Финансовый 3 4 2 2 3 2 2 2" xfId="22510"/>
    <cellStyle name="Финансовый 3 4 2 2 3 2 2 3" xfId="37734"/>
    <cellStyle name="Финансовый 3 4 2 2 3 2 3" xfId="12361"/>
    <cellStyle name="Финансовый 3 4 2 2 3 2 3 2" xfId="27590"/>
    <cellStyle name="Финансовый 3 4 2 2 3 2 3 3" xfId="42814"/>
    <cellStyle name="Финансовый 3 4 2 2 3 2 4" xfId="17434"/>
    <cellStyle name="Финансовый 3 4 2 2 3 2 5" xfId="32658"/>
    <cellStyle name="Финансовый 3 4 2 2 3 3" xfId="3451"/>
    <cellStyle name="Финансовый 3 4 2 2 3 3 2" xfId="8539"/>
    <cellStyle name="Финансовый 3 4 2 2 3 3 2 2" xfId="23770"/>
    <cellStyle name="Финансовый 3 4 2 2 3 3 2 3" xfId="38994"/>
    <cellStyle name="Финансовый 3 4 2 2 3 3 3" xfId="13621"/>
    <cellStyle name="Финансовый 3 4 2 2 3 3 3 2" xfId="28850"/>
    <cellStyle name="Финансовый 3 4 2 2 3 3 3 3" xfId="44074"/>
    <cellStyle name="Финансовый 3 4 2 2 3 3 4" xfId="18694"/>
    <cellStyle name="Финансовый 3 4 2 2 3 3 5" xfId="33918"/>
    <cellStyle name="Финансовый 3 4 2 2 3 4" xfId="4723"/>
    <cellStyle name="Финансовый 3 4 2 2 3 4 2" xfId="9806"/>
    <cellStyle name="Финансовый 3 4 2 2 3 4 2 2" xfId="25037"/>
    <cellStyle name="Финансовый 3 4 2 2 3 4 2 3" xfId="40261"/>
    <cellStyle name="Финансовый 3 4 2 2 3 4 3" xfId="14888"/>
    <cellStyle name="Финансовый 3 4 2 2 3 4 3 2" xfId="30117"/>
    <cellStyle name="Финансовый 3 4 2 2 3 4 3 3" xfId="45341"/>
    <cellStyle name="Финансовый 3 4 2 2 3 4 4" xfId="19961"/>
    <cellStyle name="Финансовый 3 4 2 2 3 4 5" xfId="35185"/>
    <cellStyle name="Финансовый 3 4 2 2 3 5" xfId="6002"/>
    <cellStyle name="Финансовый 3 4 2 2 3 5 2" xfId="21238"/>
    <cellStyle name="Финансовый 3 4 2 2 3 5 3" xfId="36462"/>
    <cellStyle name="Финансовый 3 4 2 2 3 6" xfId="11089"/>
    <cellStyle name="Финансовый 3 4 2 2 3 6 2" xfId="26318"/>
    <cellStyle name="Финансовый 3 4 2 2 3 6 3" xfId="41542"/>
    <cellStyle name="Финансовый 3 4 2 2 3 7" xfId="16162"/>
    <cellStyle name="Финансовый 3 4 2 2 3 8" xfId="31386"/>
    <cellStyle name="Финансовый 3 4 2 2 4" xfId="1609"/>
    <cellStyle name="Финансовый 3 4 2 2 4 2" xfId="6715"/>
    <cellStyle name="Финансовый 3 4 2 2 4 2 2" xfId="21946"/>
    <cellStyle name="Финансовый 3 4 2 2 4 2 3" xfId="37170"/>
    <cellStyle name="Финансовый 3 4 2 2 4 3" xfId="11797"/>
    <cellStyle name="Финансовый 3 4 2 2 4 3 2" xfId="27026"/>
    <cellStyle name="Финансовый 3 4 2 2 4 3 3" xfId="42250"/>
    <cellStyle name="Финансовый 3 4 2 2 4 4" xfId="16870"/>
    <cellStyle name="Финансовый 3 4 2 2 4 5" xfId="32094"/>
    <cellStyle name="Финансовый 3 4 2 2 5" xfId="2887"/>
    <cellStyle name="Финансовый 3 4 2 2 5 2" xfId="7983"/>
    <cellStyle name="Финансовый 3 4 2 2 5 2 2" xfId="23214"/>
    <cellStyle name="Финансовый 3 4 2 2 5 2 3" xfId="38438"/>
    <cellStyle name="Финансовый 3 4 2 2 5 3" xfId="13065"/>
    <cellStyle name="Финансовый 3 4 2 2 5 3 2" xfId="28294"/>
    <cellStyle name="Финансовый 3 4 2 2 5 3 3" xfId="43518"/>
    <cellStyle name="Финансовый 3 4 2 2 5 4" xfId="18138"/>
    <cellStyle name="Финансовый 3 4 2 2 5 5" xfId="33362"/>
    <cellStyle name="Финансовый 3 4 2 2 6" xfId="4159"/>
    <cellStyle name="Финансовый 3 4 2 2 6 2" xfId="9242"/>
    <cellStyle name="Финансовый 3 4 2 2 6 2 2" xfId="24473"/>
    <cellStyle name="Финансовый 3 4 2 2 6 2 3" xfId="39697"/>
    <cellStyle name="Финансовый 3 4 2 2 6 3" xfId="14324"/>
    <cellStyle name="Финансовый 3 4 2 2 6 3 2" xfId="29553"/>
    <cellStyle name="Финансовый 3 4 2 2 6 3 3" xfId="44777"/>
    <cellStyle name="Финансовый 3 4 2 2 6 4" xfId="19397"/>
    <cellStyle name="Финансовый 3 4 2 2 6 5" xfId="34621"/>
    <cellStyle name="Финансовый 3 4 2 2 7" xfId="5438"/>
    <cellStyle name="Финансовый 3 4 2 2 7 2" xfId="20674"/>
    <cellStyle name="Финансовый 3 4 2 2 7 3" xfId="35898"/>
    <cellStyle name="Финансовый 3 4 2 2 8" xfId="10525"/>
    <cellStyle name="Финансовый 3 4 2 2 8 2" xfId="25754"/>
    <cellStyle name="Финансовый 3 4 2 2 8 3" xfId="40978"/>
    <cellStyle name="Финансовый 3 4 2 2 9" xfId="15598"/>
    <cellStyle name="Финансовый 3 4 2 3" xfId="607"/>
    <cellStyle name="Финансовый 3 4 2 3 2" xfId="1171"/>
    <cellStyle name="Финансовый 3 4 2 3 2 2" xfId="2453"/>
    <cellStyle name="Финансовый 3 4 2 3 2 2 2" xfId="7559"/>
    <cellStyle name="Финансовый 3 4 2 3 2 2 2 2" xfId="22790"/>
    <cellStyle name="Финансовый 3 4 2 3 2 2 2 3" xfId="38014"/>
    <cellStyle name="Финансовый 3 4 2 3 2 2 3" xfId="12641"/>
    <cellStyle name="Финансовый 3 4 2 3 2 2 3 2" xfId="27870"/>
    <cellStyle name="Финансовый 3 4 2 3 2 2 3 3" xfId="43094"/>
    <cellStyle name="Финансовый 3 4 2 3 2 2 4" xfId="17714"/>
    <cellStyle name="Финансовый 3 4 2 3 2 2 5" xfId="32938"/>
    <cellStyle name="Финансовый 3 4 2 3 2 3" xfId="3727"/>
    <cellStyle name="Финансовый 3 4 2 3 2 3 2" xfId="8815"/>
    <cellStyle name="Финансовый 3 4 2 3 2 3 2 2" xfId="24046"/>
    <cellStyle name="Финансовый 3 4 2 3 2 3 2 3" xfId="39270"/>
    <cellStyle name="Финансовый 3 4 2 3 2 3 3" xfId="13897"/>
    <cellStyle name="Финансовый 3 4 2 3 2 3 3 2" xfId="29126"/>
    <cellStyle name="Финансовый 3 4 2 3 2 3 3 3" xfId="44350"/>
    <cellStyle name="Финансовый 3 4 2 3 2 3 4" xfId="18970"/>
    <cellStyle name="Финансовый 3 4 2 3 2 3 5" xfId="34194"/>
    <cellStyle name="Финансовый 3 4 2 3 2 4" xfId="5003"/>
    <cellStyle name="Финансовый 3 4 2 3 2 4 2" xfId="10086"/>
    <cellStyle name="Финансовый 3 4 2 3 2 4 2 2" xfId="25317"/>
    <cellStyle name="Финансовый 3 4 2 3 2 4 2 3" xfId="40541"/>
    <cellStyle name="Финансовый 3 4 2 3 2 4 3" xfId="15168"/>
    <cellStyle name="Финансовый 3 4 2 3 2 4 3 2" xfId="30397"/>
    <cellStyle name="Финансовый 3 4 2 3 2 4 3 3" xfId="45621"/>
    <cellStyle name="Финансовый 3 4 2 3 2 4 4" xfId="20241"/>
    <cellStyle name="Финансовый 3 4 2 3 2 4 5" xfId="35465"/>
    <cellStyle name="Финансовый 3 4 2 3 2 5" xfId="6282"/>
    <cellStyle name="Финансовый 3 4 2 3 2 5 2" xfId="21518"/>
    <cellStyle name="Финансовый 3 4 2 3 2 5 3" xfId="36742"/>
    <cellStyle name="Финансовый 3 4 2 3 2 6" xfId="11369"/>
    <cellStyle name="Финансовый 3 4 2 3 2 6 2" xfId="26598"/>
    <cellStyle name="Финансовый 3 4 2 3 2 6 3" xfId="41822"/>
    <cellStyle name="Финансовый 3 4 2 3 2 7" xfId="16442"/>
    <cellStyle name="Финансовый 3 4 2 3 2 8" xfId="31666"/>
    <cellStyle name="Финансовый 3 4 2 3 3" xfId="1889"/>
    <cellStyle name="Финансовый 3 4 2 3 3 2" xfId="6995"/>
    <cellStyle name="Финансовый 3 4 2 3 3 2 2" xfId="22226"/>
    <cellStyle name="Финансовый 3 4 2 3 3 2 3" xfId="37450"/>
    <cellStyle name="Финансовый 3 4 2 3 3 3" xfId="12077"/>
    <cellStyle name="Финансовый 3 4 2 3 3 3 2" xfId="27306"/>
    <cellStyle name="Финансовый 3 4 2 3 3 3 3" xfId="42530"/>
    <cellStyle name="Финансовый 3 4 2 3 3 4" xfId="17150"/>
    <cellStyle name="Финансовый 3 4 2 3 3 5" xfId="32374"/>
    <cellStyle name="Финансовый 3 4 2 3 4" xfId="3171"/>
    <cellStyle name="Финансовый 3 4 2 3 4 2" xfId="8259"/>
    <cellStyle name="Финансовый 3 4 2 3 4 2 2" xfId="23490"/>
    <cellStyle name="Финансовый 3 4 2 3 4 2 3" xfId="38714"/>
    <cellStyle name="Финансовый 3 4 2 3 4 3" xfId="13341"/>
    <cellStyle name="Финансовый 3 4 2 3 4 3 2" xfId="28570"/>
    <cellStyle name="Финансовый 3 4 2 3 4 3 3" xfId="43794"/>
    <cellStyle name="Финансовый 3 4 2 3 4 4" xfId="18414"/>
    <cellStyle name="Финансовый 3 4 2 3 4 5" xfId="33638"/>
    <cellStyle name="Финансовый 3 4 2 3 5" xfId="4439"/>
    <cellStyle name="Финансовый 3 4 2 3 5 2" xfId="9522"/>
    <cellStyle name="Финансовый 3 4 2 3 5 2 2" xfId="24753"/>
    <cellStyle name="Финансовый 3 4 2 3 5 2 3" xfId="39977"/>
    <cellStyle name="Финансовый 3 4 2 3 5 3" xfId="14604"/>
    <cellStyle name="Финансовый 3 4 2 3 5 3 2" xfId="29833"/>
    <cellStyle name="Финансовый 3 4 2 3 5 3 3" xfId="45057"/>
    <cellStyle name="Финансовый 3 4 2 3 5 4" xfId="19677"/>
    <cellStyle name="Финансовый 3 4 2 3 5 5" xfId="34901"/>
    <cellStyle name="Финансовый 3 4 2 3 6" xfId="5718"/>
    <cellStyle name="Финансовый 3 4 2 3 6 2" xfId="20954"/>
    <cellStyle name="Финансовый 3 4 2 3 6 3" xfId="36178"/>
    <cellStyle name="Финансовый 3 4 2 3 7" xfId="10805"/>
    <cellStyle name="Финансовый 3 4 2 3 7 2" xfId="26034"/>
    <cellStyle name="Финансовый 3 4 2 3 7 3" xfId="41258"/>
    <cellStyle name="Финансовый 3 4 2 3 8" xfId="15878"/>
    <cellStyle name="Финансовый 3 4 2 3 9" xfId="31102"/>
    <cellStyle name="Финансовый 3 4 2 4" xfId="751"/>
    <cellStyle name="Финансовый 3 4 2 4 2" xfId="2033"/>
    <cellStyle name="Финансовый 3 4 2 4 2 2" xfId="7139"/>
    <cellStyle name="Финансовый 3 4 2 4 2 2 2" xfId="22370"/>
    <cellStyle name="Финансовый 3 4 2 4 2 2 3" xfId="37594"/>
    <cellStyle name="Финансовый 3 4 2 4 2 3" xfId="12221"/>
    <cellStyle name="Финансовый 3 4 2 4 2 3 2" xfId="27450"/>
    <cellStyle name="Финансовый 3 4 2 4 2 3 3" xfId="42674"/>
    <cellStyle name="Финансовый 3 4 2 4 2 4" xfId="17294"/>
    <cellStyle name="Финансовый 3 4 2 4 2 5" xfId="32518"/>
    <cellStyle name="Финансовый 3 4 2 4 3" xfId="3313"/>
    <cellStyle name="Финансовый 3 4 2 4 3 2" xfId="8401"/>
    <cellStyle name="Финансовый 3 4 2 4 3 2 2" xfId="23632"/>
    <cellStyle name="Финансовый 3 4 2 4 3 2 3" xfId="38856"/>
    <cellStyle name="Финансовый 3 4 2 4 3 3" xfId="13483"/>
    <cellStyle name="Финансовый 3 4 2 4 3 3 2" xfId="28712"/>
    <cellStyle name="Финансовый 3 4 2 4 3 3 3" xfId="43936"/>
    <cellStyle name="Финансовый 3 4 2 4 3 4" xfId="18556"/>
    <cellStyle name="Финансовый 3 4 2 4 3 5" xfId="33780"/>
    <cellStyle name="Финансовый 3 4 2 4 4" xfId="4583"/>
    <cellStyle name="Финансовый 3 4 2 4 4 2" xfId="9666"/>
    <cellStyle name="Финансовый 3 4 2 4 4 2 2" xfId="24897"/>
    <cellStyle name="Финансовый 3 4 2 4 4 2 3" xfId="40121"/>
    <cellStyle name="Финансовый 3 4 2 4 4 3" xfId="14748"/>
    <cellStyle name="Финансовый 3 4 2 4 4 3 2" xfId="29977"/>
    <cellStyle name="Финансовый 3 4 2 4 4 3 3" xfId="45201"/>
    <cellStyle name="Финансовый 3 4 2 4 4 4" xfId="19821"/>
    <cellStyle name="Финансовый 3 4 2 4 4 5" xfId="35045"/>
    <cellStyle name="Финансовый 3 4 2 4 5" xfId="5862"/>
    <cellStyle name="Финансовый 3 4 2 4 5 2" xfId="21098"/>
    <cellStyle name="Финансовый 3 4 2 4 5 3" xfId="36322"/>
    <cellStyle name="Финансовый 3 4 2 4 6" xfId="10949"/>
    <cellStyle name="Финансовый 3 4 2 4 6 2" xfId="26178"/>
    <cellStyle name="Финансовый 3 4 2 4 6 3" xfId="41402"/>
    <cellStyle name="Финансовый 3 4 2 4 7" xfId="16022"/>
    <cellStyle name="Финансовый 3 4 2 4 8" xfId="31246"/>
    <cellStyle name="Финансовый 3 4 2 5" xfId="1316"/>
    <cellStyle name="Финансовый 3 4 2 5 2" xfId="2598"/>
    <cellStyle name="Финансовый 3 4 2 5 2 2" xfId="7704"/>
    <cellStyle name="Финансовый 3 4 2 5 2 2 2" xfId="22935"/>
    <cellStyle name="Финансовый 3 4 2 5 2 2 3" xfId="38159"/>
    <cellStyle name="Финансовый 3 4 2 5 2 3" xfId="12786"/>
    <cellStyle name="Финансовый 3 4 2 5 2 3 2" xfId="28015"/>
    <cellStyle name="Финансовый 3 4 2 5 2 3 3" xfId="43239"/>
    <cellStyle name="Финансовый 3 4 2 5 2 4" xfId="17859"/>
    <cellStyle name="Финансовый 3 4 2 5 2 5" xfId="33083"/>
    <cellStyle name="Финансовый 3 4 2 5 3" xfId="3870"/>
    <cellStyle name="Финансовый 3 4 2 5 3 2" xfId="8958"/>
    <cellStyle name="Финансовый 3 4 2 5 3 2 2" xfId="24189"/>
    <cellStyle name="Финансовый 3 4 2 5 3 2 3" xfId="39413"/>
    <cellStyle name="Финансовый 3 4 2 5 3 3" xfId="14040"/>
    <cellStyle name="Финансовый 3 4 2 5 3 3 2" xfId="29269"/>
    <cellStyle name="Финансовый 3 4 2 5 3 3 3" xfId="44493"/>
    <cellStyle name="Финансовый 3 4 2 5 3 4" xfId="19113"/>
    <cellStyle name="Финансовый 3 4 2 5 3 5" xfId="34337"/>
    <cellStyle name="Финансовый 3 4 2 5 4" xfId="5148"/>
    <cellStyle name="Финансовый 3 4 2 5 4 2" xfId="10231"/>
    <cellStyle name="Финансовый 3 4 2 5 4 2 2" xfId="25462"/>
    <cellStyle name="Финансовый 3 4 2 5 4 2 3" xfId="40686"/>
    <cellStyle name="Финансовый 3 4 2 5 4 3" xfId="15313"/>
    <cellStyle name="Финансовый 3 4 2 5 4 3 2" xfId="30542"/>
    <cellStyle name="Финансовый 3 4 2 5 4 3 3" xfId="45766"/>
    <cellStyle name="Финансовый 3 4 2 5 4 4" xfId="20386"/>
    <cellStyle name="Финансовый 3 4 2 5 4 5" xfId="35610"/>
    <cellStyle name="Финансовый 3 4 2 5 5" xfId="6427"/>
    <cellStyle name="Финансовый 3 4 2 5 5 2" xfId="21663"/>
    <cellStyle name="Финансовый 3 4 2 5 5 3" xfId="36887"/>
    <cellStyle name="Финансовый 3 4 2 5 6" xfId="11514"/>
    <cellStyle name="Финансовый 3 4 2 5 6 2" xfId="26743"/>
    <cellStyle name="Финансовый 3 4 2 5 6 3" xfId="41967"/>
    <cellStyle name="Финансовый 3 4 2 5 7" xfId="16587"/>
    <cellStyle name="Финансовый 3 4 2 5 8" xfId="31811"/>
    <cellStyle name="Финансовый 3 4 2 6" xfId="1456"/>
    <cellStyle name="Финансовый 3 4 2 6 2" xfId="2738"/>
    <cellStyle name="Финансовый 3 4 2 6 2 2" xfId="7844"/>
    <cellStyle name="Финансовый 3 4 2 6 2 2 2" xfId="23075"/>
    <cellStyle name="Финансовый 3 4 2 6 2 2 3" xfId="38299"/>
    <cellStyle name="Финансовый 3 4 2 6 2 3" xfId="12926"/>
    <cellStyle name="Финансовый 3 4 2 6 2 3 2" xfId="28155"/>
    <cellStyle name="Финансовый 3 4 2 6 2 3 3" xfId="43379"/>
    <cellStyle name="Финансовый 3 4 2 6 2 4" xfId="17999"/>
    <cellStyle name="Финансовый 3 4 2 6 2 5" xfId="33223"/>
    <cellStyle name="Финансовый 3 4 2 6 3" xfId="4008"/>
    <cellStyle name="Финансовый 3 4 2 6 3 2" xfId="9096"/>
    <cellStyle name="Финансовый 3 4 2 6 3 2 2" xfId="24327"/>
    <cellStyle name="Финансовый 3 4 2 6 3 2 3" xfId="39551"/>
    <cellStyle name="Финансовый 3 4 2 6 3 3" xfId="14178"/>
    <cellStyle name="Финансовый 3 4 2 6 3 3 2" xfId="29407"/>
    <cellStyle name="Финансовый 3 4 2 6 3 3 3" xfId="44631"/>
    <cellStyle name="Финансовый 3 4 2 6 3 4" xfId="19251"/>
    <cellStyle name="Финансовый 3 4 2 6 3 5" xfId="34475"/>
    <cellStyle name="Финансовый 3 4 2 6 4" xfId="5288"/>
    <cellStyle name="Финансовый 3 4 2 6 4 2" xfId="10371"/>
    <cellStyle name="Финансовый 3 4 2 6 4 2 2" xfId="25602"/>
    <cellStyle name="Финансовый 3 4 2 6 4 2 3" xfId="40826"/>
    <cellStyle name="Финансовый 3 4 2 6 4 3" xfId="15453"/>
    <cellStyle name="Финансовый 3 4 2 6 4 3 2" xfId="30682"/>
    <cellStyle name="Финансовый 3 4 2 6 4 3 3" xfId="45906"/>
    <cellStyle name="Финансовый 3 4 2 6 4 4" xfId="20526"/>
    <cellStyle name="Финансовый 3 4 2 6 4 5" xfId="35750"/>
    <cellStyle name="Финансовый 3 4 2 6 5" xfId="6567"/>
    <cellStyle name="Финансовый 3 4 2 6 5 2" xfId="21803"/>
    <cellStyle name="Финансовый 3 4 2 6 5 3" xfId="37027"/>
    <cellStyle name="Финансовый 3 4 2 6 6" xfId="11654"/>
    <cellStyle name="Финансовый 3 4 2 6 6 2" xfId="26883"/>
    <cellStyle name="Финансовый 3 4 2 6 6 3" xfId="42107"/>
    <cellStyle name="Финансовый 3 4 2 6 7" xfId="16727"/>
    <cellStyle name="Финансовый 3 4 2 6 8" xfId="31951"/>
    <cellStyle name="Финансовый 3 4 3" xfId="181"/>
    <cellStyle name="Финансовый 3 4 3 2" xfId="355"/>
    <cellStyle name="Финансовый 3 4 3 2 10" xfId="30852"/>
    <cellStyle name="Финансовый 3 4 3 2 2" xfId="497"/>
    <cellStyle name="Финансовый 3 4 3 2 2 2" xfId="1061"/>
    <cellStyle name="Финансовый 3 4 3 2 2 2 2" xfId="2343"/>
    <cellStyle name="Финансовый 3 4 3 2 2 2 2 2" xfId="7449"/>
    <cellStyle name="Финансовый 3 4 3 2 2 2 2 2 2" xfId="22680"/>
    <cellStyle name="Финансовый 3 4 3 2 2 2 2 2 3" xfId="37904"/>
    <cellStyle name="Финансовый 3 4 3 2 2 2 2 3" xfId="12531"/>
    <cellStyle name="Финансовый 3 4 3 2 2 2 2 3 2" xfId="27760"/>
    <cellStyle name="Финансовый 3 4 3 2 2 2 2 3 3" xfId="42984"/>
    <cellStyle name="Финансовый 3 4 3 2 2 2 2 4" xfId="17604"/>
    <cellStyle name="Финансовый 3 4 3 2 2 2 2 5" xfId="32828"/>
    <cellStyle name="Финансовый 3 4 3 2 2 2 3" xfId="3619"/>
    <cellStyle name="Финансовый 3 4 3 2 2 2 3 2" xfId="8707"/>
    <cellStyle name="Финансовый 3 4 3 2 2 2 3 2 2" xfId="23938"/>
    <cellStyle name="Финансовый 3 4 3 2 2 2 3 2 3" xfId="39162"/>
    <cellStyle name="Финансовый 3 4 3 2 2 2 3 3" xfId="13789"/>
    <cellStyle name="Финансовый 3 4 3 2 2 2 3 3 2" xfId="29018"/>
    <cellStyle name="Финансовый 3 4 3 2 2 2 3 3 3" xfId="44242"/>
    <cellStyle name="Финансовый 3 4 3 2 2 2 3 4" xfId="18862"/>
    <cellStyle name="Финансовый 3 4 3 2 2 2 3 5" xfId="34086"/>
    <cellStyle name="Финансовый 3 4 3 2 2 2 4" xfId="4893"/>
    <cellStyle name="Финансовый 3 4 3 2 2 2 4 2" xfId="9976"/>
    <cellStyle name="Финансовый 3 4 3 2 2 2 4 2 2" xfId="25207"/>
    <cellStyle name="Финансовый 3 4 3 2 2 2 4 2 3" xfId="40431"/>
    <cellStyle name="Финансовый 3 4 3 2 2 2 4 3" xfId="15058"/>
    <cellStyle name="Финансовый 3 4 3 2 2 2 4 3 2" xfId="30287"/>
    <cellStyle name="Финансовый 3 4 3 2 2 2 4 3 3" xfId="45511"/>
    <cellStyle name="Финансовый 3 4 3 2 2 2 4 4" xfId="20131"/>
    <cellStyle name="Финансовый 3 4 3 2 2 2 4 5" xfId="35355"/>
    <cellStyle name="Финансовый 3 4 3 2 2 2 5" xfId="6172"/>
    <cellStyle name="Финансовый 3 4 3 2 2 2 5 2" xfId="21408"/>
    <cellStyle name="Финансовый 3 4 3 2 2 2 5 3" xfId="36632"/>
    <cellStyle name="Финансовый 3 4 3 2 2 2 6" xfId="11259"/>
    <cellStyle name="Финансовый 3 4 3 2 2 2 6 2" xfId="26488"/>
    <cellStyle name="Финансовый 3 4 3 2 2 2 6 3" xfId="41712"/>
    <cellStyle name="Финансовый 3 4 3 2 2 2 7" xfId="16332"/>
    <cellStyle name="Финансовый 3 4 3 2 2 2 8" xfId="31556"/>
    <cellStyle name="Финансовый 3 4 3 2 2 3" xfId="1779"/>
    <cellStyle name="Финансовый 3 4 3 2 2 3 2" xfId="6885"/>
    <cellStyle name="Финансовый 3 4 3 2 2 3 2 2" xfId="22116"/>
    <cellStyle name="Финансовый 3 4 3 2 2 3 2 3" xfId="37340"/>
    <cellStyle name="Финансовый 3 4 3 2 2 3 3" xfId="11967"/>
    <cellStyle name="Финансовый 3 4 3 2 2 3 3 2" xfId="27196"/>
    <cellStyle name="Финансовый 3 4 3 2 2 3 3 3" xfId="42420"/>
    <cellStyle name="Финансовый 3 4 3 2 2 3 4" xfId="17040"/>
    <cellStyle name="Финансовый 3 4 3 2 2 3 5" xfId="32264"/>
    <cellStyle name="Финансовый 3 4 3 2 2 4" xfId="3063"/>
    <cellStyle name="Финансовый 3 4 3 2 2 4 2" xfId="8151"/>
    <cellStyle name="Финансовый 3 4 3 2 2 4 2 2" xfId="23382"/>
    <cellStyle name="Финансовый 3 4 3 2 2 4 2 3" xfId="38606"/>
    <cellStyle name="Финансовый 3 4 3 2 2 4 3" xfId="13233"/>
    <cellStyle name="Финансовый 3 4 3 2 2 4 3 2" xfId="28462"/>
    <cellStyle name="Финансовый 3 4 3 2 2 4 3 3" xfId="43686"/>
    <cellStyle name="Финансовый 3 4 3 2 2 4 4" xfId="18306"/>
    <cellStyle name="Финансовый 3 4 3 2 2 4 5" xfId="33530"/>
    <cellStyle name="Финансовый 3 4 3 2 2 5" xfId="4329"/>
    <cellStyle name="Финансовый 3 4 3 2 2 5 2" xfId="9412"/>
    <cellStyle name="Финансовый 3 4 3 2 2 5 2 2" xfId="24643"/>
    <cellStyle name="Финансовый 3 4 3 2 2 5 2 3" xfId="39867"/>
    <cellStyle name="Финансовый 3 4 3 2 2 5 3" xfId="14494"/>
    <cellStyle name="Финансовый 3 4 3 2 2 5 3 2" xfId="29723"/>
    <cellStyle name="Финансовый 3 4 3 2 2 5 3 3" xfId="44947"/>
    <cellStyle name="Финансовый 3 4 3 2 2 5 4" xfId="19567"/>
    <cellStyle name="Финансовый 3 4 3 2 2 5 5" xfId="34791"/>
    <cellStyle name="Финансовый 3 4 3 2 2 6" xfId="5608"/>
    <cellStyle name="Финансовый 3 4 3 2 2 6 2" xfId="20844"/>
    <cellStyle name="Финансовый 3 4 3 2 2 6 3" xfId="36068"/>
    <cellStyle name="Финансовый 3 4 3 2 2 7" xfId="10695"/>
    <cellStyle name="Финансовый 3 4 3 2 2 7 2" xfId="25924"/>
    <cellStyle name="Финансовый 3 4 3 2 2 7 3" xfId="41148"/>
    <cellStyle name="Финансовый 3 4 3 2 2 8" xfId="15768"/>
    <cellStyle name="Финансовый 3 4 3 2 2 9" xfId="30992"/>
    <cellStyle name="Финансовый 3 4 3 2 3" xfId="921"/>
    <cellStyle name="Финансовый 3 4 3 2 3 2" xfId="2203"/>
    <cellStyle name="Финансовый 3 4 3 2 3 2 2" xfId="7309"/>
    <cellStyle name="Финансовый 3 4 3 2 3 2 2 2" xfId="22540"/>
    <cellStyle name="Финансовый 3 4 3 2 3 2 2 3" xfId="37764"/>
    <cellStyle name="Финансовый 3 4 3 2 3 2 3" xfId="12391"/>
    <cellStyle name="Финансовый 3 4 3 2 3 2 3 2" xfId="27620"/>
    <cellStyle name="Финансовый 3 4 3 2 3 2 3 3" xfId="42844"/>
    <cellStyle name="Финансовый 3 4 3 2 3 2 4" xfId="17464"/>
    <cellStyle name="Финансовый 3 4 3 2 3 2 5" xfId="32688"/>
    <cellStyle name="Финансовый 3 4 3 2 3 3" xfId="3481"/>
    <cellStyle name="Финансовый 3 4 3 2 3 3 2" xfId="8569"/>
    <cellStyle name="Финансовый 3 4 3 2 3 3 2 2" xfId="23800"/>
    <cellStyle name="Финансовый 3 4 3 2 3 3 2 3" xfId="39024"/>
    <cellStyle name="Финансовый 3 4 3 2 3 3 3" xfId="13651"/>
    <cellStyle name="Финансовый 3 4 3 2 3 3 3 2" xfId="28880"/>
    <cellStyle name="Финансовый 3 4 3 2 3 3 3 3" xfId="44104"/>
    <cellStyle name="Финансовый 3 4 3 2 3 3 4" xfId="18724"/>
    <cellStyle name="Финансовый 3 4 3 2 3 3 5" xfId="33948"/>
    <cellStyle name="Финансовый 3 4 3 2 3 4" xfId="4753"/>
    <cellStyle name="Финансовый 3 4 3 2 3 4 2" xfId="9836"/>
    <cellStyle name="Финансовый 3 4 3 2 3 4 2 2" xfId="25067"/>
    <cellStyle name="Финансовый 3 4 3 2 3 4 2 3" xfId="40291"/>
    <cellStyle name="Финансовый 3 4 3 2 3 4 3" xfId="14918"/>
    <cellStyle name="Финансовый 3 4 3 2 3 4 3 2" xfId="30147"/>
    <cellStyle name="Финансовый 3 4 3 2 3 4 3 3" xfId="45371"/>
    <cellStyle name="Финансовый 3 4 3 2 3 4 4" xfId="19991"/>
    <cellStyle name="Финансовый 3 4 3 2 3 4 5" xfId="35215"/>
    <cellStyle name="Финансовый 3 4 3 2 3 5" xfId="6032"/>
    <cellStyle name="Финансовый 3 4 3 2 3 5 2" xfId="21268"/>
    <cellStyle name="Финансовый 3 4 3 2 3 5 3" xfId="36492"/>
    <cellStyle name="Финансовый 3 4 3 2 3 6" xfId="11119"/>
    <cellStyle name="Финансовый 3 4 3 2 3 6 2" xfId="26348"/>
    <cellStyle name="Финансовый 3 4 3 2 3 6 3" xfId="41572"/>
    <cellStyle name="Финансовый 3 4 3 2 3 7" xfId="16192"/>
    <cellStyle name="Финансовый 3 4 3 2 3 8" xfId="31416"/>
    <cellStyle name="Финансовый 3 4 3 2 4" xfId="1639"/>
    <cellStyle name="Финансовый 3 4 3 2 4 2" xfId="6745"/>
    <cellStyle name="Финансовый 3 4 3 2 4 2 2" xfId="21976"/>
    <cellStyle name="Финансовый 3 4 3 2 4 2 3" xfId="37200"/>
    <cellStyle name="Финансовый 3 4 3 2 4 3" xfId="11827"/>
    <cellStyle name="Финансовый 3 4 3 2 4 3 2" xfId="27056"/>
    <cellStyle name="Финансовый 3 4 3 2 4 3 3" xfId="42280"/>
    <cellStyle name="Финансовый 3 4 3 2 4 4" xfId="16900"/>
    <cellStyle name="Финансовый 3 4 3 2 4 5" xfId="32124"/>
    <cellStyle name="Финансовый 3 4 3 2 5" xfId="2923"/>
    <cellStyle name="Финансовый 3 4 3 2 5 2" xfId="8013"/>
    <cellStyle name="Финансовый 3 4 3 2 5 2 2" xfId="23244"/>
    <cellStyle name="Финансовый 3 4 3 2 5 2 3" xfId="38468"/>
    <cellStyle name="Финансовый 3 4 3 2 5 3" xfId="13095"/>
    <cellStyle name="Финансовый 3 4 3 2 5 3 2" xfId="28324"/>
    <cellStyle name="Финансовый 3 4 3 2 5 3 3" xfId="43548"/>
    <cellStyle name="Финансовый 3 4 3 2 5 4" xfId="18168"/>
    <cellStyle name="Финансовый 3 4 3 2 5 5" xfId="33392"/>
    <cellStyle name="Финансовый 3 4 3 2 6" xfId="4189"/>
    <cellStyle name="Финансовый 3 4 3 2 6 2" xfId="9272"/>
    <cellStyle name="Финансовый 3 4 3 2 6 2 2" xfId="24503"/>
    <cellStyle name="Финансовый 3 4 3 2 6 2 3" xfId="39727"/>
    <cellStyle name="Финансовый 3 4 3 2 6 3" xfId="14354"/>
    <cellStyle name="Финансовый 3 4 3 2 6 3 2" xfId="29583"/>
    <cellStyle name="Финансовый 3 4 3 2 6 3 3" xfId="44807"/>
    <cellStyle name="Финансовый 3 4 3 2 6 4" xfId="19427"/>
    <cellStyle name="Финансовый 3 4 3 2 6 5" xfId="34651"/>
    <cellStyle name="Финансовый 3 4 3 2 7" xfId="5468"/>
    <cellStyle name="Финансовый 3 4 3 2 7 2" xfId="20704"/>
    <cellStyle name="Финансовый 3 4 3 2 7 3" xfId="35928"/>
    <cellStyle name="Финансовый 3 4 3 2 8" xfId="10555"/>
    <cellStyle name="Финансовый 3 4 3 2 8 2" xfId="25784"/>
    <cellStyle name="Финансовый 3 4 3 2 8 3" xfId="41008"/>
    <cellStyle name="Финансовый 3 4 3 2 9" xfId="15628"/>
    <cellStyle name="Финансовый 3 4 3 3" xfId="637"/>
    <cellStyle name="Финансовый 3 4 3 3 2" xfId="1201"/>
    <cellStyle name="Финансовый 3 4 3 3 2 2" xfId="2483"/>
    <cellStyle name="Финансовый 3 4 3 3 2 2 2" xfId="7589"/>
    <cellStyle name="Финансовый 3 4 3 3 2 2 2 2" xfId="22820"/>
    <cellStyle name="Финансовый 3 4 3 3 2 2 2 3" xfId="38044"/>
    <cellStyle name="Финансовый 3 4 3 3 2 2 3" xfId="12671"/>
    <cellStyle name="Финансовый 3 4 3 3 2 2 3 2" xfId="27900"/>
    <cellStyle name="Финансовый 3 4 3 3 2 2 3 3" xfId="43124"/>
    <cellStyle name="Финансовый 3 4 3 3 2 2 4" xfId="17744"/>
    <cellStyle name="Финансовый 3 4 3 3 2 2 5" xfId="32968"/>
    <cellStyle name="Финансовый 3 4 3 3 2 3" xfId="3757"/>
    <cellStyle name="Финансовый 3 4 3 3 2 3 2" xfId="8845"/>
    <cellStyle name="Финансовый 3 4 3 3 2 3 2 2" xfId="24076"/>
    <cellStyle name="Финансовый 3 4 3 3 2 3 2 3" xfId="39300"/>
    <cellStyle name="Финансовый 3 4 3 3 2 3 3" xfId="13927"/>
    <cellStyle name="Финансовый 3 4 3 3 2 3 3 2" xfId="29156"/>
    <cellStyle name="Финансовый 3 4 3 3 2 3 3 3" xfId="44380"/>
    <cellStyle name="Финансовый 3 4 3 3 2 3 4" xfId="19000"/>
    <cellStyle name="Финансовый 3 4 3 3 2 3 5" xfId="34224"/>
    <cellStyle name="Финансовый 3 4 3 3 2 4" xfId="5033"/>
    <cellStyle name="Финансовый 3 4 3 3 2 4 2" xfId="10116"/>
    <cellStyle name="Финансовый 3 4 3 3 2 4 2 2" xfId="25347"/>
    <cellStyle name="Финансовый 3 4 3 3 2 4 2 3" xfId="40571"/>
    <cellStyle name="Финансовый 3 4 3 3 2 4 3" xfId="15198"/>
    <cellStyle name="Финансовый 3 4 3 3 2 4 3 2" xfId="30427"/>
    <cellStyle name="Финансовый 3 4 3 3 2 4 3 3" xfId="45651"/>
    <cellStyle name="Финансовый 3 4 3 3 2 4 4" xfId="20271"/>
    <cellStyle name="Финансовый 3 4 3 3 2 4 5" xfId="35495"/>
    <cellStyle name="Финансовый 3 4 3 3 2 5" xfId="6312"/>
    <cellStyle name="Финансовый 3 4 3 3 2 5 2" xfId="21548"/>
    <cellStyle name="Финансовый 3 4 3 3 2 5 3" xfId="36772"/>
    <cellStyle name="Финансовый 3 4 3 3 2 6" xfId="11399"/>
    <cellStyle name="Финансовый 3 4 3 3 2 6 2" xfId="26628"/>
    <cellStyle name="Финансовый 3 4 3 3 2 6 3" xfId="41852"/>
    <cellStyle name="Финансовый 3 4 3 3 2 7" xfId="16472"/>
    <cellStyle name="Финансовый 3 4 3 3 2 8" xfId="31696"/>
    <cellStyle name="Финансовый 3 4 3 3 3" xfId="1919"/>
    <cellStyle name="Финансовый 3 4 3 3 3 2" xfId="7025"/>
    <cellStyle name="Финансовый 3 4 3 3 3 2 2" xfId="22256"/>
    <cellStyle name="Финансовый 3 4 3 3 3 2 3" xfId="37480"/>
    <cellStyle name="Финансовый 3 4 3 3 3 3" xfId="12107"/>
    <cellStyle name="Финансовый 3 4 3 3 3 3 2" xfId="27336"/>
    <cellStyle name="Финансовый 3 4 3 3 3 3 3" xfId="42560"/>
    <cellStyle name="Финансовый 3 4 3 3 3 4" xfId="17180"/>
    <cellStyle name="Финансовый 3 4 3 3 3 5" xfId="32404"/>
    <cellStyle name="Финансовый 3 4 3 3 4" xfId="3201"/>
    <cellStyle name="Финансовый 3 4 3 3 4 2" xfId="8289"/>
    <cellStyle name="Финансовый 3 4 3 3 4 2 2" xfId="23520"/>
    <cellStyle name="Финансовый 3 4 3 3 4 2 3" xfId="38744"/>
    <cellStyle name="Финансовый 3 4 3 3 4 3" xfId="13371"/>
    <cellStyle name="Финансовый 3 4 3 3 4 3 2" xfId="28600"/>
    <cellStyle name="Финансовый 3 4 3 3 4 3 3" xfId="43824"/>
    <cellStyle name="Финансовый 3 4 3 3 4 4" xfId="18444"/>
    <cellStyle name="Финансовый 3 4 3 3 4 5" xfId="33668"/>
    <cellStyle name="Финансовый 3 4 3 3 5" xfId="4469"/>
    <cellStyle name="Финансовый 3 4 3 3 5 2" xfId="9552"/>
    <cellStyle name="Финансовый 3 4 3 3 5 2 2" xfId="24783"/>
    <cellStyle name="Финансовый 3 4 3 3 5 2 3" xfId="40007"/>
    <cellStyle name="Финансовый 3 4 3 3 5 3" xfId="14634"/>
    <cellStyle name="Финансовый 3 4 3 3 5 3 2" xfId="29863"/>
    <cellStyle name="Финансовый 3 4 3 3 5 3 3" xfId="45087"/>
    <cellStyle name="Финансовый 3 4 3 3 5 4" xfId="19707"/>
    <cellStyle name="Финансовый 3 4 3 3 5 5" xfId="34931"/>
    <cellStyle name="Финансовый 3 4 3 3 6" xfId="5748"/>
    <cellStyle name="Финансовый 3 4 3 3 6 2" xfId="20984"/>
    <cellStyle name="Финансовый 3 4 3 3 6 3" xfId="36208"/>
    <cellStyle name="Финансовый 3 4 3 3 7" xfId="10835"/>
    <cellStyle name="Финансовый 3 4 3 3 7 2" xfId="26064"/>
    <cellStyle name="Финансовый 3 4 3 3 7 3" xfId="41288"/>
    <cellStyle name="Финансовый 3 4 3 3 8" xfId="15908"/>
    <cellStyle name="Финансовый 3 4 3 3 9" xfId="31132"/>
    <cellStyle name="Финансовый 3 4 3 4" xfId="781"/>
    <cellStyle name="Финансовый 3 4 3 4 2" xfId="2063"/>
    <cellStyle name="Финансовый 3 4 3 4 2 2" xfId="7169"/>
    <cellStyle name="Финансовый 3 4 3 4 2 2 2" xfId="22400"/>
    <cellStyle name="Финансовый 3 4 3 4 2 2 3" xfId="37624"/>
    <cellStyle name="Финансовый 3 4 3 4 2 3" xfId="12251"/>
    <cellStyle name="Финансовый 3 4 3 4 2 3 2" xfId="27480"/>
    <cellStyle name="Финансовый 3 4 3 4 2 3 3" xfId="42704"/>
    <cellStyle name="Финансовый 3 4 3 4 2 4" xfId="17324"/>
    <cellStyle name="Финансовый 3 4 3 4 2 5" xfId="32548"/>
    <cellStyle name="Финансовый 3 4 3 4 3" xfId="3343"/>
    <cellStyle name="Финансовый 3 4 3 4 3 2" xfId="8431"/>
    <cellStyle name="Финансовый 3 4 3 4 3 2 2" xfId="23662"/>
    <cellStyle name="Финансовый 3 4 3 4 3 2 3" xfId="38886"/>
    <cellStyle name="Финансовый 3 4 3 4 3 3" xfId="13513"/>
    <cellStyle name="Финансовый 3 4 3 4 3 3 2" xfId="28742"/>
    <cellStyle name="Финансовый 3 4 3 4 3 3 3" xfId="43966"/>
    <cellStyle name="Финансовый 3 4 3 4 3 4" xfId="18586"/>
    <cellStyle name="Финансовый 3 4 3 4 3 5" xfId="33810"/>
    <cellStyle name="Финансовый 3 4 3 4 4" xfId="4613"/>
    <cellStyle name="Финансовый 3 4 3 4 4 2" xfId="9696"/>
    <cellStyle name="Финансовый 3 4 3 4 4 2 2" xfId="24927"/>
    <cellStyle name="Финансовый 3 4 3 4 4 2 3" xfId="40151"/>
    <cellStyle name="Финансовый 3 4 3 4 4 3" xfId="14778"/>
    <cellStyle name="Финансовый 3 4 3 4 4 3 2" xfId="30007"/>
    <cellStyle name="Финансовый 3 4 3 4 4 3 3" xfId="45231"/>
    <cellStyle name="Финансовый 3 4 3 4 4 4" xfId="19851"/>
    <cellStyle name="Финансовый 3 4 3 4 4 5" xfId="35075"/>
    <cellStyle name="Финансовый 3 4 3 4 5" xfId="5892"/>
    <cellStyle name="Финансовый 3 4 3 4 5 2" xfId="21128"/>
    <cellStyle name="Финансовый 3 4 3 4 5 3" xfId="36352"/>
    <cellStyle name="Финансовый 3 4 3 4 6" xfId="10979"/>
    <cellStyle name="Финансовый 3 4 3 4 6 2" xfId="26208"/>
    <cellStyle name="Финансовый 3 4 3 4 6 3" xfId="41432"/>
    <cellStyle name="Финансовый 3 4 3 4 7" xfId="16052"/>
    <cellStyle name="Финансовый 3 4 3 4 8" xfId="31276"/>
    <cellStyle name="Финансовый 3 4 3 5" xfId="1346"/>
    <cellStyle name="Финансовый 3 4 3 5 2" xfId="2628"/>
    <cellStyle name="Финансовый 3 4 3 5 2 2" xfId="7734"/>
    <cellStyle name="Финансовый 3 4 3 5 2 2 2" xfId="22965"/>
    <cellStyle name="Финансовый 3 4 3 5 2 2 3" xfId="38189"/>
    <cellStyle name="Финансовый 3 4 3 5 2 3" xfId="12816"/>
    <cellStyle name="Финансовый 3 4 3 5 2 3 2" xfId="28045"/>
    <cellStyle name="Финансовый 3 4 3 5 2 3 3" xfId="43269"/>
    <cellStyle name="Финансовый 3 4 3 5 2 4" xfId="17889"/>
    <cellStyle name="Финансовый 3 4 3 5 2 5" xfId="33113"/>
    <cellStyle name="Финансовый 3 4 3 5 3" xfId="3900"/>
    <cellStyle name="Финансовый 3 4 3 5 3 2" xfId="8988"/>
    <cellStyle name="Финансовый 3 4 3 5 3 2 2" xfId="24219"/>
    <cellStyle name="Финансовый 3 4 3 5 3 2 3" xfId="39443"/>
    <cellStyle name="Финансовый 3 4 3 5 3 3" xfId="14070"/>
    <cellStyle name="Финансовый 3 4 3 5 3 3 2" xfId="29299"/>
    <cellStyle name="Финансовый 3 4 3 5 3 3 3" xfId="44523"/>
    <cellStyle name="Финансовый 3 4 3 5 3 4" xfId="19143"/>
    <cellStyle name="Финансовый 3 4 3 5 3 5" xfId="34367"/>
    <cellStyle name="Финансовый 3 4 3 5 4" xfId="5178"/>
    <cellStyle name="Финансовый 3 4 3 5 4 2" xfId="10261"/>
    <cellStyle name="Финансовый 3 4 3 5 4 2 2" xfId="25492"/>
    <cellStyle name="Финансовый 3 4 3 5 4 2 3" xfId="40716"/>
    <cellStyle name="Финансовый 3 4 3 5 4 3" xfId="15343"/>
    <cellStyle name="Финансовый 3 4 3 5 4 3 2" xfId="30572"/>
    <cellStyle name="Финансовый 3 4 3 5 4 3 3" xfId="45796"/>
    <cellStyle name="Финансовый 3 4 3 5 4 4" xfId="20416"/>
    <cellStyle name="Финансовый 3 4 3 5 4 5" xfId="35640"/>
    <cellStyle name="Финансовый 3 4 3 5 5" xfId="6457"/>
    <cellStyle name="Финансовый 3 4 3 5 5 2" xfId="21693"/>
    <cellStyle name="Финансовый 3 4 3 5 5 3" xfId="36917"/>
    <cellStyle name="Финансовый 3 4 3 5 6" xfId="11544"/>
    <cellStyle name="Финансовый 3 4 3 5 6 2" xfId="26773"/>
    <cellStyle name="Финансовый 3 4 3 5 6 3" xfId="41997"/>
    <cellStyle name="Финансовый 3 4 3 5 7" xfId="16617"/>
    <cellStyle name="Финансовый 3 4 3 5 8" xfId="31841"/>
    <cellStyle name="Финансовый 3 4 3 6" xfId="1486"/>
    <cellStyle name="Финансовый 3 4 3 6 2" xfId="2768"/>
    <cellStyle name="Финансовый 3 4 3 6 2 2" xfId="7874"/>
    <cellStyle name="Финансовый 3 4 3 6 2 2 2" xfId="23105"/>
    <cellStyle name="Финансовый 3 4 3 6 2 2 3" xfId="38329"/>
    <cellStyle name="Финансовый 3 4 3 6 2 3" xfId="12956"/>
    <cellStyle name="Финансовый 3 4 3 6 2 3 2" xfId="28185"/>
    <cellStyle name="Финансовый 3 4 3 6 2 3 3" xfId="43409"/>
    <cellStyle name="Финансовый 3 4 3 6 2 4" xfId="18029"/>
    <cellStyle name="Финансовый 3 4 3 6 2 5" xfId="33253"/>
    <cellStyle name="Финансовый 3 4 3 6 3" xfId="4038"/>
    <cellStyle name="Финансовый 3 4 3 6 3 2" xfId="9126"/>
    <cellStyle name="Финансовый 3 4 3 6 3 2 2" xfId="24357"/>
    <cellStyle name="Финансовый 3 4 3 6 3 2 3" xfId="39581"/>
    <cellStyle name="Финансовый 3 4 3 6 3 3" xfId="14208"/>
    <cellStyle name="Финансовый 3 4 3 6 3 3 2" xfId="29437"/>
    <cellStyle name="Финансовый 3 4 3 6 3 3 3" xfId="44661"/>
    <cellStyle name="Финансовый 3 4 3 6 3 4" xfId="19281"/>
    <cellStyle name="Финансовый 3 4 3 6 3 5" xfId="34505"/>
    <cellStyle name="Финансовый 3 4 3 6 4" xfId="5318"/>
    <cellStyle name="Финансовый 3 4 3 6 4 2" xfId="10401"/>
    <cellStyle name="Финансовый 3 4 3 6 4 2 2" xfId="25632"/>
    <cellStyle name="Финансовый 3 4 3 6 4 2 3" xfId="40856"/>
    <cellStyle name="Финансовый 3 4 3 6 4 3" xfId="15483"/>
    <cellStyle name="Финансовый 3 4 3 6 4 3 2" xfId="30712"/>
    <cellStyle name="Финансовый 3 4 3 6 4 3 3" xfId="45936"/>
    <cellStyle name="Финансовый 3 4 3 6 4 4" xfId="20556"/>
    <cellStyle name="Финансовый 3 4 3 6 4 5" xfId="35780"/>
    <cellStyle name="Финансовый 3 4 3 6 5" xfId="6597"/>
    <cellStyle name="Финансовый 3 4 3 6 5 2" xfId="21833"/>
    <cellStyle name="Финансовый 3 4 3 6 5 3" xfId="37057"/>
    <cellStyle name="Финансовый 3 4 3 6 6" xfId="11684"/>
    <cellStyle name="Финансовый 3 4 3 6 6 2" xfId="26913"/>
    <cellStyle name="Финансовый 3 4 3 6 6 3" xfId="42137"/>
    <cellStyle name="Финансовый 3 4 3 6 7" xfId="16757"/>
    <cellStyle name="Финансовый 3 4 3 6 8" xfId="31981"/>
    <cellStyle name="Финансовый 3 4 4" xfId="258"/>
    <cellStyle name="Финансовый 3 4 4 10" xfId="30771"/>
    <cellStyle name="Финансовый 3 4 4 2" xfId="416"/>
    <cellStyle name="Финансовый 3 4 4 2 2" xfId="980"/>
    <cellStyle name="Финансовый 3 4 4 2 2 2" xfId="2262"/>
    <cellStyle name="Финансовый 3 4 4 2 2 2 2" xfId="7368"/>
    <cellStyle name="Финансовый 3 4 4 2 2 2 2 2" xfId="22599"/>
    <cellStyle name="Финансовый 3 4 4 2 2 2 2 3" xfId="37823"/>
    <cellStyle name="Финансовый 3 4 4 2 2 2 3" xfId="12450"/>
    <cellStyle name="Финансовый 3 4 4 2 2 2 3 2" xfId="27679"/>
    <cellStyle name="Финансовый 3 4 4 2 2 2 3 3" xfId="42903"/>
    <cellStyle name="Финансовый 3 4 4 2 2 2 4" xfId="17523"/>
    <cellStyle name="Финансовый 3 4 4 2 2 2 5" xfId="32747"/>
    <cellStyle name="Финансовый 3 4 4 2 2 3" xfId="3540"/>
    <cellStyle name="Финансовый 3 4 4 2 2 3 2" xfId="8628"/>
    <cellStyle name="Финансовый 3 4 4 2 2 3 2 2" xfId="23859"/>
    <cellStyle name="Финансовый 3 4 4 2 2 3 2 3" xfId="39083"/>
    <cellStyle name="Финансовый 3 4 4 2 2 3 3" xfId="13710"/>
    <cellStyle name="Финансовый 3 4 4 2 2 3 3 2" xfId="28939"/>
    <cellStyle name="Финансовый 3 4 4 2 2 3 3 3" xfId="44163"/>
    <cellStyle name="Финансовый 3 4 4 2 2 3 4" xfId="18783"/>
    <cellStyle name="Финансовый 3 4 4 2 2 3 5" xfId="34007"/>
    <cellStyle name="Финансовый 3 4 4 2 2 4" xfId="4812"/>
    <cellStyle name="Финансовый 3 4 4 2 2 4 2" xfId="9895"/>
    <cellStyle name="Финансовый 3 4 4 2 2 4 2 2" xfId="25126"/>
    <cellStyle name="Финансовый 3 4 4 2 2 4 2 3" xfId="40350"/>
    <cellStyle name="Финансовый 3 4 4 2 2 4 3" xfId="14977"/>
    <cellStyle name="Финансовый 3 4 4 2 2 4 3 2" xfId="30206"/>
    <cellStyle name="Финансовый 3 4 4 2 2 4 3 3" xfId="45430"/>
    <cellStyle name="Финансовый 3 4 4 2 2 4 4" xfId="20050"/>
    <cellStyle name="Финансовый 3 4 4 2 2 4 5" xfId="35274"/>
    <cellStyle name="Финансовый 3 4 4 2 2 5" xfId="6091"/>
    <cellStyle name="Финансовый 3 4 4 2 2 5 2" xfId="21327"/>
    <cellStyle name="Финансовый 3 4 4 2 2 5 3" xfId="36551"/>
    <cellStyle name="Финансовый 3 4 4 2 2 6" xfId="11178"/>
    <cellStyle name="Финансовый 3 4 4 2 2 6 2" xfId="26407"/>
    <cellStyle name="Финансовый 3 4 4 2 2 6 3" xfId="41631"/>
    <cellStyle name="Финансовый 3 4 4 2 2 7" xfId="16251"/>
    <cellStyle name="Финансовый 3 4 4 2 2 8" xfId="31475"/>
    <cellStyle name="Финансовый 3 4 4 2 3" xfId="1698"/>
    <cellStyle name="Финансовый 3 4 4 2 3 2" xfId="6804"/>
    <cellStyle name="Финансовый 3 4 4 2 3 2 2" xfId="22035"/>
    <cellStyle name="Финансовый 3 4 4 2 3 2 3" xfId="37259"/>
    <cellStyle name="Финансовый 3 4 4 2 3 3" xfId="11886"/>
    <cellStyle name="Финансовый 3 4 4 2 3 3 2" xfId="27115"/>
    <cellStyle name="Финансовый 3 4 4 2 3 3 3" xfId="42339"/>
    <cellStyle name="Финансовый 3 4 4 2 3 4" xfId="16959"/>
    <cellStyle name="Финансовый 3 4 4 2 3 5" xfId="32183"/>
    <cellStyle name="Финансовый 3 4 4 2 4" xfId="2984"/>
    <cellStyle name="Финансовый 3 4 4 2 4 2" xfId="8072"/>
    <cellStyle name="Финансовый 3 4 4 2 4 2 2" xfId="23303"/>
    <cellStyle name="Финансовый 3 4 4 2 4 2 3" xfId="38527"/>
    <cellStyle name="Финансовый 3 4 4 2 4 3" xfId="13154"/>
    <cellStyle name="Финансовый 3 4 4 2 4 3 2" xfId="28383"/>
    <cellStyle name="Финансовый 3 4 4 2 4 3 3" xfId="43607"/>
    <cellStyle name="Финансовый 3 4 4 2 4 4" xfId="18227"/>
    <cellStyle name="Финансовый 3 4 4 2 4 5" xfId="33451"/>
    <cellStyle name="Финансовый 3 4 4 2 5" xfId="4248"/>
    <cellStyle name="Финансовый 3 4 4 2 5 2" xfId="9331"/>
    <cellStyle name="Финансовый 3 4 4 2 5 2 2" xfId="24562"/>
    <cellStyle name="Финансовый 3 4 4 2 5 2 3" xfId="39786"/>
    <cellStyle name="Финансовый 3 4 4 2 5 3" xfId="14413"/>
    <cellStyle name="Финансовый 3 4 4 2 5 3 2" xfId="29642"/>
    <cellStyle name="Финансовый 3 4 4 2 5 3 3" xfId="44866"/>
    <cellStyle name="Финансовый 3 4 4 2 5 4" xfId="19486"/>
    <cellStyle name="Финансовый 3 4 4 2 5 5" xfId="34710"/>
    <cellStyle name="Финансовый 3 4 4 2 6" xfId="5527"/>
    <cellStyle name="Финансовый 3 4 4 2 6 2" xfId="20763"/>
    <cellStyle name="Финансовый 3 4 4 2 6 3" xfId="35987"/>
    <cellStyle name="Финансовый 3 4 4 2 7" xfId="10614"/>
    <cellStyle name="Финансовый 3 4 4 2 7 2" xfId="25843"/>
    <cellStyle name="Финансовый 3 4 4 2 7 3" xfId="41067"/>
    <cellStyle name="Финансовый 3 4 4 2 8" xfId="15687"/>
    <cellStyle name="Финансовый 3 4 4 2 9" xfId="30911"/>
    <cellStyle name="Финансовый 3 4 4 3" xfId="840"/>
    <cellStyle name="Финансовый 3 4 4 3 2" xfId="2122"/>
    <cellStyle name="Финансовый 3 4 4 3 2 2" xfId="7228"/>
    <cellStyle name="Финансовый 3 4 4 3 2 2 2" xfId="22459"/>
    <cellStyle name="Финансовый 3 4 4 3 2 2 3" xfId="37683"/>
    <cellStyle name="Финансовый 3 4 4 3 2 3" xfId="12310"/>
    <cellStyle name="Финансовый 3 4 4 3 2 3 2" xfId="27539"/>
    <cellStyle name="Финансовый 3 4 4 3 2 3 3" xfId="42763"/>
    <cellStyle name="Финансовый 3 4 4 3 2 4" xfId="17383"/>
    <cellStyle name="Финансовый 3 4 4 3 2 5" xfId="32607"/>
    <cellStyle name="Финансовый 3 4 4 3 3" xfId="3402"/>
    <cellStyle name="Финансовый 3 4 4 3 3 2" xfId="8490"/>
    <cellStyle name="Финансовый 3 4 4 3 3 2 2" xfId="23721"/>
    <cellStyle name="Финансовый 3 4 4 3 3 2 3" xfId="38945"/>
    <cellStyle name="Финансовый 3 4 4 3 3 3" xfId="13572"/>
    <cellStyle name="Финансовый 3 4 4 3 3 3 2" xfId="28801"/>
    <cellStyle name="Финансовый 3 4 4 3 3 3 3" xfId="44025"/>
    <cellStyle name="Финансовый 3 4 4 3 3 4" xfId="18645"/>
    <cellStyle name="Финансовый 3 4 4 3 3 5" xfId="33869"/>
    <cellStyle name="Финансовый 3 4 4 3 4" xfId="4672"/>
    <cellStyle name="Финансовый 3 4 4 3 4 2" xfId="9755"/>
    <cellStyle name="Финансовый 3 4 4 3 4 2 2" xfId="24986"/>
    <cellStyle name="Финансовый 3 4 4 3 4 2 3" xfId="40210"/>
    <cellStyle name="Финансовый 3 4 4 3 4 3" xfId="14837"/>
    <cellStyle name="Финансовый 3 4 4 3 4 3 2" xfId="30066"/>
    <cellStyle name="Финансовый 3 4 4 3 4 3 3" xfId="45290"/>
    <cellStyle name="Финансовый 3 4 4 3 4 4" xfId="19910"/>
    <cellStyle name="Финансовый 3 4 4 3 4 5" xfId="35134"/>
    <cellStyle name="Финансовый 3 4 4 3 5" xfId="5951"/>
    <cellStyle name="Финансовый 3 4 4 3 5 2" xfId="21187"/>
    <cellStyle name="Финансовый 3 4 4 3 5 3" xfId="36411"/>
    <cellStyle name="Финансовый 3 4 4 3 6" xfId="11038"/>
    <cellStyle name="Финансовый 3 4 4 3 6 2" xfId="26267"/>
    <cellStyle name="Финансовый 3 4 4 3 6 3" xfId="41491"/>
    <cellStyle name="Финансовый 3 4 4 3 7" xfId="16111"/>
    <cellStyle name="Финансовый 3 4 4 3 8" xfId="31335"/>
    <cellStyle name="Финансовый 3 4 4 4" xfId="1558"/>
    <cellStyle name="Финансовый 3 4 4 4 2" xfId="6664"/>
    <cellStyle name="Финансовый 3 4 4 4 2 2" xfId="21895"/>
    <cellStyle name="Финансовый 3 4 4 4 2 3" xfId="37119"/>
    <cellStyle name="Финансовый 3 4 4 4 3" xfId="11746"/>
    <cellStyle name="Финансовый 3 4 4 4 3 2" xfId="26975"/>
    <cellStyle name="Финансовый 3 4 4 4 3 3" xfId="42199"/>
    <cellStyle name="Финансовый 3 4 4 4 4" xfId="16819"/>
    <cellStyle name="Финансовый 3 4 4 4 5" xfId="32043"/>
    <cellStyle name="Финансовый 3 4 4 5" xfId="2832"/>
    <cellStyle name="Финансовый 3 4 4 5 2" xfId="7934"/>
    <cellStyle name="Финансовый 3 4 4 5 2 2" xfId="23165"/>
    <cellStyle name="Финансовый 3 4 4 5 2 3" xfId="38389"/>
    <cellStyle name="Финансовый 3 4 4 5 3" xfId="13016"/>
    <cellStyle name="Финансовый 3 4 4 5 3 2" xfId="28245"/>
    <cellStyle name="Финансовый 3 4 4 5 3 3" xfId="43469"/>
    <cellStyle name="Финансовый 3 4 4 5 4" xfId="18089"/>
    <cellStyle name="Финансовый 3 4 4 5 5" xfId="33313"/>
    <cellStyle name="Финансовый 3 4 4 6" xfId="4108"/>
    <cellStyle name="Финансовый 3 4 4 6 2" xfId="9191"/>
    <cellStyle name="Финансовый 3 4 4 6 2 2" xfId="24422"/>
    <cellStyle name="Финансовый 3 4 4 6 2 3" xfId="39646"/>
    <cellStyle name="Финансовый 3 4 4 6 3" xfId="14273"/>
    <cellStyle name="Финансовый 3 4 4 6 3 2" xfId="29502"/>
    <cellStyle name="Финансовый 3 4 4 6 3 3" xfId="44726"/>
    <cellStyle name="Финансовый 3 4 4 6 4" xfId="19346"/>
    <cellStyle name="Финансовый 3 4 4 6 5" xfId="34570"/>
    <cellStyle name="Финансовый 3 4 4 7" xfId="5387"/>
    <cellStyle name="Финансовый 3 4 4 7 2" xfId="20623"/>
    <cellStyle name="Финансовый 3 4 4 7 3" xfId="35847"/>
    <cellStyle name="Финансовый 3 4 4 8" xfId="10474"/>
    <cellStyle name="Финансовый 3 4 4 8 2" xfId="25703"/>
    <cellStyle name="Финансовый 3 4 4 8 3" xfId="40927"/>
    <cellStyle name="Финансовый 3 4 4 9" xfId="15547"/>
    <cellStyle name="Финансовый 3 4 5" xfId="556"/>
    <cellStyle name="Финансовый 3 4 5 2" xfId="1120"/>
    <cellStyle name="Финансовый 3 4 5 2 2" xfId="2402"/>
    <cellStyle name="Финансовый 3 4 5 2 2 2" xfId="7508"/>
    <cellStyle name="Финансовый 3 4 5 2 2 2 2" xfId="22739"/>
    <cellStyle name="Финансовый 3 4 5 2 2 2 3" xfId="37963"/>
    <cellStyle name="Финансовый 3 4 5 2 2 3" xfId="12590"/>
    <cellStyle name="Финансовый 3 4 5 2 2 3 2" xfId="27819"/>
    <cellStyle name="Финансовый 3 4 5 2 2 3 3" xfId="43043"/>
    <cellStyle name="Финансовый 3 4 5 2 2 4" xfId="17663"/>
    <cellStyle name="Финансовый 3 4 5 2 2 5" xfId="32887"/>
    <cellStyle name="Финансовый 3 4 5 2 3" xfId="3678"/>
    <cellStyle name="Финансовый 3 4 5 2 3 2" xfId="8766"/>
    <cellStyle name="Финансовый 3 4 5 2 3 2 2" xfId="23997"/>
    <cellStyle name="Финансовый 3 4 5 2 3 2 3" xfId="39221"/>
    <cellStyle name="Финансовый 3 4 5 2 3 3" xfId="13848"/>
    <cellStyle name="Финансовый 3 4 5 2 3 3 2" xfId="29077"/>
    <cellStyle name="Финансовый 3 4 5 2 3 3 3" xfId="44301"/>
    <cellStyle name="Финансовый 3 4 5 2 3 4" xfId="18921"/>
    <cellStyle name="Финансовый 3 4 5 2 3 5" xfId="34145"/>
    <cellStyle name="Финансовый 3 4 5 2 4" xfId="4952"/>
    <cellStyle name="Финансовый 3 4 5 2 4 2" xfId="10035"/>
    <cellStyle name="Финансовый 3 4 5 2 4 2 2" xfId="25266"/>
    <cellStyle name="Финансовый 3 4 5 2 4 2 3" xfId="40490"/>
    <cellStyle name="Финансовый 3 4 5 2 4 3" xfId="15117"/>
    <cellStyle name="Финансовый 3 4 5 2 4 3 2" xfId="30346"/>
    <cellStyle name="Финансовый 3 4 5 2 4 3 3" xfId="45570"/>
    <cellStyle name="Финансовый 3 4 5 2 4 4" xfId="20190"/>
    <cellStyle name="Финансовый 3 4 5 2 4 5" xfId="35414"/>
    <cellStyle name="Финансовый 3 4 5 2 5" xfId="6231"/>
    <cellStyle name="Финансовый 3 4 5 2 5 2" xfId="21467"/>
    <cellStyle name="Финансовый 3 4 5 2 5 3" xfId="36691"/>
    <cellStyle name="Финансовый 3 4 5 2 6" xfId="11318"/>
    <cellStyle name="Финансовый 3 4 5 2 6 2" xfId="26547"/>
    <cellStyle name="Финансовый 3 4 5 2 6 3" xfId="41771"/>
    <cellStyle name="Финансовый 3 4 5 2 7" xfId="16391"/>
    <cellStyle name="Финансовый 3 4 5 2 8" xfId="31615"/>
    <cellStyle name="Финансовый 3 4 5 3" xfId="1838"/>
    <cellStyle name="Финансовый 3 4 5 3 2" xfId="6944"/>
    <cellStyle name="Финансовый 3 4 5 3 2 2" xfId="22175"/>
    <cellStyle name="Финансовый 3 4 5 3 2 3" xfId="37399"/>
    <cellStyle name="Финансовый 3 4 5 3 3" xfId="12026"/>
    <cellStyle name="Финансовый 3 4 5 3 3 2" xfId="27255"/>
    <cellStyle name="Финансовый 3 4 5 3 3 3" xfId="42479"/>
    <cellStyle name="Финансовый 3 4 5 3 4" xfId="17099"/>
    <cellStyle name="Финансовый 3 4 5 3 5" xfId="32323"/>
    <cellStyle name="Финансовый 3 4 5 4" xfId="3122"/>
    <cellStyle name="Финансовый 3 4 5 4 2" xfId="8210"/>
    <cellStyle name="Финансовый 3 4 5 4 2 2" xfId="23441"/>
    <cellStyle name="Финансовый 3 4 5 4 2 3" xfId="38665"/>
    <cellStyle name="Финансовый 3 4 5 4 3" xfId="13292"/>
    <cellStyle name="Финансовый 3 4 5 4 3 2" xfId="28521"/>
    <cellStyle name="Финансовый 3 4 5 4 3 3" xfId="43745"/>
    <cellStyle name="Финансовый 3 4 5 4 4" xfId="18365"/>
    <cellStyle name="Финансовый 3 4 5 4 5" xfId="33589"/>
    <cellStyle name="Финансовый 3 4 5 5" xfId="4388"/>
    <cellStyle name="Финансовый 3 4 5 5 2" xfId="9471"/>
    <cellStyle name="Финансовый 3 4 5 5 2 2" xfId="24702"/>
    <cellStyle name="Финансовый 3 4 5 5 2 3" xfId="39926"/>
    <cellStyle name="Финансовый 3 4 5 5 3" xfId="14553"/>
    <cellStyle name="Финансовый 3 4 5 5 3 2" xfId="29782"/>
    <cellStyle name="Финансовый 3 4 5 5 3 3" xfId="45006"/>
    <cellStyle name="Финансовый 3 4 5 5 4" xfId="19626"/>
    <cellStyle name="Финансовый 3 4 5 5 5" xfId="34850"/>
    <cellStyle name="Финансовый 3 4 5 6" xfId="5667"/>
    <cellStyle name="Финансовый 3 4 5 6 2" xfId="20903"/>
    <cellStyle name="Финансовый 3 4 5 6 3" xfId="36127"/>
    <cellStyle name="Финансовый 3 4 5 7" xfId="10754"/>
    <cellStyle name="Финансовый 3 4 5 7 2" xfId="25983"/>
    <cellStyle name="Финансовый 3 4 5 7 3" xfId="41207"/>
    <cellStyle name="Финансовый 3 4 5 8" xfId="15827"/>
    <cellStyle name="Финансовый 3 4 5 9" xfId="31051"/>
    <cellStyle name="Финансовый 3 4 6" xfId="700"/>
    <cellStyle name="Финансовый 3 4 6 2" xfId="1982"/>
    <cellStyle name="Финансовый 3 4 6 2 2" xfId="7088"/>
    <cellStyle name="Финансовый 3 4 6 2 2 2" xfId="22319"/>
    <cellStyle name="Финансовый 3 4 6 2 2 3" xfId="37543"/>
    <cellStyle name="Финансовый 3 4 6 2 3" xfId="12170"/>
    <cellStyle name="Финансовый 3 4 6 2 3 2" xfId="27399"/>
    <cellStyle name="Финансовый 3 4 6 2 3 3" xfId="42623"/>
    <cellStyle name="Финансовый 3 4 6 2 4" xfId="17243"/>
    <cellStyle name="Финансовый 3 4 6 2 5" xfId="32467"/>
    <cellStyle name="Финансовый 3 4 6 3" xfId="3264"/>
    <cellStyle name="Финансовый 3 4 6 3 2" xfId="8352"/>
    <cellStyle name="Финансовый 3 4 6 3 2 2" xfId="23583"/>
    <cellStyle name="Финансовый 3 4 6 3 2 3" xfId="38807"/>
    <cellStyle name="Финансовый 3 4 6 3 3" xfId="13434"/>
    <cellStyle name="Финансовый 3 4 6 3 3 2" xfId="28663"/>
    <cellStyle name="Финансовый 3 4 6 3 3 3" xfId="43887"/>
    <cellStyle name="Финансовый 3 4 6 3 4" xfId="18507"/>
    <cellStyle name="Финансовый 3 4 6 3 5" xfId="33731"/>
    <cellStyle name="Финансовый 3 4 6 4" xfId="4532"/>
    <cellStyle name="Финансовый 3 4 6 4 2" xfId="9615"/>
    <cellStyle name="Финансовый 3 4 6 4 2 2" xfId="24846"/>
    <cellStyle name="Финансовый 3 4 6 4 2 3" xfId="40070"/>
    <cellStyle name="Финансовый 3 4 6 4 3" xfId="14697"/>
    <cellStyle name="Финансовый 3 4 6 4 3 2" xfId="29926"/>
    <cellStyle name="Финансовый 3 4 6 4 3 3" xfId="45150"/>
    <cellStyle name="Финансовый 3 4 6 4 4" xfId="19770"/>
    <cellStyle name="Финансовый 3 4 6 4 5" xfId="34994"/>
    <cellStyle name="Финансовый 3 4 6 5" xfId="5811"/>
    <cellStyle name="Финансовый 3 4 6 5 2" xfId="21047"/>
    <cellStyle name="Финансовый 3 4 6 5 3" xfId="36271"/>
    <cellStyle name="Финансовый 3 4 6 6" xfId="10898"/>
    <cellStyle name="Финансовый 3 4 6 6 2" xfId="26127"/>
    <cellStyle name="Финансовый 3 4 6 6 3" xfId="41351"/>
    <cellStyle name="Финансовый 3 4 6 7" xfId="15971"/>
    <cellStyle name="Финансовый 3 4 6 8" xfId="31195"/>
    <cellStyle name="Финансовый 3 4 7" xfId="1265"/>
    <cellStyle name="Финансовый 3 4 7 2" xfId="2547"/>
    <cellStyle name="Финансовый 3 4 7 2 2" xfId="7653"/>
    <cellStyle name="Финансовый 3 4 7 2 2 2" xfId="22884"/>
    <cellStyle name="Финансовый 3 4 7 2 2 3" xfId="38108"/>
    <cellStyle name="Финансовый 3 4 7 2 3" xfId="12735"/>
    <cellStyle name="Финансовый 3 4 7 2 3 2" xfId="27964"/>
    <cellStyle name="Финансовый 3 4 7 2 3 3" xfId="43188"/>
    <cellStyle name="Финансовый 3 4 7 2 4" xfId="17808"/>
    <cellStyle name="Финансовый 3 4 7 2 5" xfId="33032"/>
    <cellStyle name="Финансовый 3 4 7 3" xfId="3821"/>
    <cellStyle name="Финансовый 3 4 7 3 2" xfId="8909"/>
    <cellStyle name="Финансовый 3 4 7 3 2 2" xfId="24140"/>
    <cellStyle name="Финансовый 3 4 7 3 2 3" xfId="39364"/>
    <cellStyle name="Финансовый 3 4 7 3 3" xfId="13991"/>
    <cellStyle name="Финансовый 3 4 7 3 3 2" xfId="29220"/>
    <cellStyle name="Финансовый 3 4 7 3 3 3" xfId="44444"/>
    <cellStyle name="Финансовый 3 4 7 3 4" xfId="19064"/>
    <cellStyle name="Финансовый 3 4 7 3 5" xfId="34288"/>
    <cellStyle name="Финансовый 3 4 7 4" xfId="5097"/>
    <cellStyle name="Финансовый 3 4 7 4 2" xfId="10180"/>
    <cellStyle name="Финансовый 3 4 7 4 2 2" xfId="25411"/>
    <cellStyle name="Финансовый 3 4 7 4 2 3" xfId="40635"/>
    <cellStyle name="Финансовый 3 4 7 4 3" xfId="15262"/>
    <cellStyle name="Финансовый 3 4 7 4 3 2" xfId="30491"/>
    <cellStyle name="Финансовый 3 4 7 4 3 3" xfId="45715"/>
    <cellStyle name="Финансовый 3 4 7 4 4" xfId="20335"/>
    <cellStyle name="Финансовый 3 4 7 4 5" xfId="35559"/>
    <cellStyle name="Финансовый 3 4 7 5" xfId="6376"/>
    <cellStyle name="Финансовый 3 4 7 5 2" xfId="21612"/>
    <cellStyle name="Финансовый 3 4 7 5 3" xfId="36836"/>
    <cellStyle name="Финансовый 3 4 7 6" xfId="11463"/>
    <cellStyle name="Финансовый 3 4 7 6 2" xfId="26692"/>
    <cellStyle name="Финансовый 3 4 7 6 3" xfId="41916"/>
    <cellStyle name="Финансовый 3 4 7 7" xfId="16536"/>
    <cellStyle name="Финансовый 3 4 7 8" xfId="31760"/>
    <cellStyle name="Финансовый 3 4 8" xfId="1405"/>
    <cellStyle name="Финансовый 3 4 8 2" xfId="2687"/>
    <cellStyle name="Финансовый 3 4 8 2 2" xfId="7793"/>
    <cellStyle name="Финансовый 3 4 8 2 2 2" xfId="23024"/>
    <cellStyle name="Финансовый 3 4 8 2 2 3" xfId="38248"/>
    <cellStyle name="Финансовый 3 4 8 2 3" xfId="12875"/>
    <cellStyle name="Финансовый 3 4 8 2 3 2" xfId="28104"/>
    <cellStyle name="Финансовый 3 4 8 2 3 3" xfId="43328"/>
    <cellStyle name="Финансовый 3 4 8 2 4" xfId="17948"/>
    <cellStyle name="Финансовый 3 4 8 2 5" xfId="33172"/>
    <cellStyle name="Финансовый 3 4 8 3" xfId="3959"/>
    <cellStyle name="Финансовый 3 4 8 3 2" xfId="9047"/>
    <cellStyle name="Финансовый 3 4 8 3 2 2" xfId="24278"/>
    <cellStyle name="Финансовый 3 4 8 3 2 3" xfId="39502"/>
    <cellStyle name="Финансовый 3 4 8 3 3" xfId="14129"/>
    <cellStyle name="Финансовый 3 4 8 3 3 2" xfId="29358"/>
    <cellStyle name="Финансовый 3 4 8 3 3 3" xfId="44582"/>
    <cellStyle name="Финансовый 3 4 8 3 4" xfId="19202"/>
    <cellStyle name="Финансовый 3 4 8 3 5" xfId="34426"/>
    <cellStyle name="Финансовый 3 4 8 4" xfId="5237"/>
    <cellStyle name="Финансовый 3 4 8 4 2" xfId="10320"/>
    <cellStyle name="Финансовый 3 4 8 4 2 2" xfId="25551"/>
    <cellStyle name="Финансовый 3 4 8 4 2 3" xfId="40775"/>
    <cellStyle name="Финансовый 3 4 8 4 3" xfId="15402"/>
    <cellStyle name="Финансовый 3 4 8 4 3 2" xfId="30631"/>
    <cellStyle name="Финансовый 3 4 8 4 3 3" xfId="45855"/>
    <cellStyle name="Финансовый 3 4 8 4 4" xfId="20475"/>
    <cellStyle name="Финансовый 3 4 8 4 5" xfId="35699"/>
    <cellStyle name="Финансовый 3 4 8 5" xfId="6516"/>
    <cellStyle name="Финансовый 3 4 8 5 2" xfId="21752"/>
    <cellStyle name="Финансовый 3 4 8 5 3" xfId="36976"/>
    <cellStyle name="Финансовый 3 4 8 6" xfId="11603"/>
    <cellStyle name="Финансовый 3 4 8 6 2" xfId="26832"/>
    <cellStyle name="Финансовый 3 4 8 6 3" xfId="42056"/>
    <cellStyle name="Финансовый 3 4 8 7" xfId="16676"/>
    <cellStyle name="Финансовый 3 4 8 8" xfId="31900"/>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2 2 2" xfId="7400"/>
    <cellStyle name="Финансовый 3 5 2 2 2 2 2 2" xfId="22631"/>
    <cellStyle name="Финансовый 3 5 2 2 2 2 2 3" xfId="37855"/>
    <cellStyle name="Финансовый 3 5 2 2 2 2 3" xfId="12482"/>
    <cellStyle name="Финансовый 3 5 2 2 2 2 3 2" xfId="27711"/>
    <cellStyle name="Финансовый 3 5 2 2 2 2 3 3" xfId="42935"/>
    <cellStyle name="Финансовый 3 5 2 2 2 2 4" xfId="17555"/>
    <cellStyle name="Финансовый 3 5 2 2 2 2 5" xfId="32779"/>
    <cellStyle name="Финансовый 3 5 2 2 2 3" xfId="4844"/>
    <cellStyle name="Финансовый 3 5 2 2 2 3 2" xfId="9927"/>
    <cellStyle name="Финансовый 3 5 2 2 2 3 2 2" xfId="25158"/>
    <cellStyle name="Финансовый 3 5 2 2 2 3 2 3" xfId="40382"/>
    <cellStyle name="Финансовый 3 5 2 2 2 3 3" xfId="15009"/>
    <cellStyle name="Финансовый 3 5 2 2 2 3 3 2" xfId="30238"/>
    <cellStyle name="Финансовый 3 5 2 2 2 3 3 3" xfId="45462"/>
    <cellStyle name="Финансовый 3 5 2 2 2 3 4" xfId="20082"/>
    <cellStyle name="Финансовый 3 5 2 2 2 3 5" xfId="35306"/>
    <cellStyle name="Финансовый 3 5 2 2 2 4" xfId="6123"/>
    <cellStyle name="Финансовый 3 5 2 2 2 4 2" xfId="21359"/>
    <cellStyle name="Финансовый 3 5 2 2 2 4 3" xfId="36583"/>
    <cellStyle name="Финансовый 3 5 2 2 2 5" xfId="11210"/>
    <cellStyle name="Финансовый 3 5 2 2 2 5 2" xfId="26439"/>
    <cellStyle name="Финансовый 3 5 2 2 2 5 3" xfId="41663"/>
    <cellStyle name="Финансовый 3 5 2 2 2 6" xfId="16283"/>
    <cellStyle name="Финансовый 3 5 2 2 2 7" xfId="31507"/>
    <cellStyle name="Финансовый 3 5 2 2 3" xfId="1730"/>
    <cellStyle name="Финансовый 3 5 2 2 3 2" xfId="6836"/>
    <cellStyle name="Финансовый 3 5 2 2 3 2 2" xfId="22067"/>
    <cellStyle name="Финансовый 3 5 2 2 3 2 3" xfId="37291"/>
    <cellStyle name="Финансовый 3 5 2 2 3 3" xfId="11918"/>
    <cellStyle name="Финансовый 3 5 2 2 3 3 2" xfId="27147"/>
    <cellStyle name="Финансовый 3 5 2 2 3 3 3" xfId="42371"/>
    <cellStyle name="Финансовый 3 5 2 2 3 4" xfId="16991"/>
    <cellStyle name="Финансовый 3 5 2 2 3 5" xfId="32215"/>
    <cellStyle name="Финансовый 3 5 2 2 4" xfId="4280"/>
    <cellStyle name="Финансовый 3 5 2 2 4 2" xfId="9363"/>
    <cellStyle name="Финансовый 3 5 2 2 4 2 2" xfId="24594"/>
    <cellStyle name="Финансовый 3 5 2 2 4 2 3" xfId="39818"/>
    <cellStyle name="Финансовый 3 5 2 2 4 3" xfId="14445"/>
    <cellStyle name="Финансовый 3 5 2 2 4 3 2" xfId="29674"/>
    <cellStyle name="Финансовый 3 5 2 2 4 3 3" xfId="44898"/>
    <cellStyle name="Финансовый 3 5 2 2 4 4" xfId="19518"/>
    <cellStyle name="Финансовый 3 5 2 2 4 5" xfId="34742"/>
    <cellStyle name="Финансовый 3 5 2 2 5" xfId="5559"/>
    <cellStyle name="Финансовый 3 5 2 2 5 2" xfId="20795"/>
    <cellStyle name="Финансовый 3 5 2 2 5 3" xfId="36019"/>
    <cellStyle name="Финансовый 3 5 2 2 6" xfId="10646"/>
    <cellStyle name="Финансовый 3 5 2 2 6 2" xfId="25875"/>
    <cellStyle name="Финансовый 3 5 2 2 6 3" xfId="41099"/>
    <cellStyle name="Финансовый 3 5 2 2 7" xfId="15719"/>
    <cellStyle name="Финансовый 3 5 2 2 8" xfId="30943"/>
    <cellStyle name="Финансовый 3 5 2 3" xfId="872"/>
    <cellStyle name="Финансовый 3 5 2 3 2" xfId="2154"/>
    <cellStyle name="Финансовый 3 5 2 3 2 2" xfId="7260"/>
    <cellStyle name="Финансовый 3 5 2 3 2 2 2" xfId="22491"/>
    <cellStyle name="Финансовый 3 5 2 3 2 2 3" xfId="37715"/>
    <cellStyle name="Финансовый 3 5 2 3 2 3" xfId="12342"/>
    <cellStyle name="Финансовый 3 5 2 3 2 3 2" xfId="27571"/>
    <cellStyle name="Финансовый 3 5 2 3 2 3 3" xfId="42795"/>
    <cellStyle name="Финансовый 3 5 2 3 2 4" xfId="17415"/>
    <cellStyle name="Финансовый 3 5 2 3 2 5" xfId="32639"/>
    <cellStyle name="Финансовый 3 5 2 3 3" xfId="4704"/>
    <cellStyle name="Финансовый 3 5 2 3 3 2" xfId="9787"/>
    <cellStyle name="Финансовый 3 5 2 3 3 2 2" xfId="25018"/>
    <cellStyle name="Финансовый 3 5 2 3 3 2 3" xfId="40242"/>
    <cellStyle name="Финансовый 3 5 2 3 3 3" xfId="14869"/>
    <cellStyle name="Финансовый 3 5 2 3 3 3 2" xfId="30098"/>
    <cellStyle name="Финансовый 3 5 2 3 3 3 3" xfId="45322"/>
    <cellStyle name="Финансовый 3 5 2 3 3 4" xfId="19942"/>
    <cellStyle name="Финансовый 3 5 2 3 3 5" xfId="35166"/>
    <cellStyle name="Финансовый 3 5 2 3 4" xfId="5983"/>
    <cellStyle name="Финансовый 3 5 2 3 4 2" xfId="21219"/>
    <cellStyle name="Финансовый 3 5 2 3 4 3" xfId="36443"/>
    <cellStyle name="Финансовый 3 5 2 3 5" xfId="11070"/>
    <cellStyle name="Финансовый 3 5 2 3 5 2" xfId="26299"/>
    <cellStyle name="Финансовый 3 5 2 3 5 3" xfId="41523"/>
    <cellStyle name="Финансовый 3 5 2 3 6" xfId="16143"/>
    <cellStyle name="Финансовый 3 5 2 3 7" xfId="31367"/>
    <cellStyle name="Финансовый 3 5 2 4" xfId="1590"/>
    <cellStyle name="Финансовый 3 5 2 4 2" xfId="6696"/>
    <cellStyle name="Финансовый 3 5 2 4 2 2" xfId="21927"/>
    <cellStyle name="Финансовый 3 5 2 4 2 3" xfId="37151"/>
    <cellStyle name="Финансовый 3 5 2 4 3" xfId="11778"/>
    <cellStyle name="Финансовый 3 5 2 4 3 2" xfId="27007"/>
    <cellStyle name="Финансовый 3 5 2 4 3 3" xfId="42231"/>
    <cellStyle name="Финансовый 3 5 2 4 4" xfId="16851"/>
    <cellStyle name="Финансовый 3 5 2 4 5" xfId="32075"/>
    <cellStyle name="Финансовый 3 5 2 5" xfId="4140"/>
    <cellStyle name="Финансовый 3 5 2 5 2" xfId="9223"/>
    <cellStyle name="Финансовый 3 5 2 5 2 2" xfId="24454"/>
    <cellStyle name="Финансовый 3 5 2 5 2 3" xfId="39678"/>
    <cellStyle name="Финансовый 3 5 2 5 3" xfId="14305"/>
    <cellStyle name="Финансовый 3 5 2 5 3 2" xfId="29534"/>
    <cellStyle name="Финансовый 3 5 2 5 3 3" xfId="44758"/>
    <cellStyle name="Финансовый 3 5 2 5 4" xfId="19378"/>
    <cellStyle name="Финансовый 3 5 2 5 5" xfId="34602"/>
    <cellStyle name="Финансовый 3 5 2 6" xfId="5419"/>
    <cellStyle name="Финансовый 3 5 2 6 2" xfId="20655"/>
    <cellStyle name="Финансовый 3 5 2 6 3" xfId="35879"/>
    <cellStyle name="Финансовый 3 5 2 7" xfId="10506"/>
    <cellStyle name="Финансовый 3 5 2 7 2" xfId="25735"/>
    <cellStyle name="Финансовый 3 5 2 7 3" xfId="40959"/>
    <cellStyle name="Финансовый 3 5 2 8" xfId="15579"/>
    <cellStyle name="Финансовый 3 5 2 9" xfId="30803"/>
    <cellStyle name="Финансовый 3 5 3" xfId="588"/>
    <cellStyle name="Финансовый 3 5 3 2" xfId="1152"/>
    <cellStyle name="Финансовый 3 5 3 2 2" xfId="2434"/>
    <cellStyle name="Финансовый 3 5 3 2 2 2" xfId="7540"/>
    <cellStyle name="Финансовый 3 5 3 2 2 2 2" xfId="22771"/>
    <cellStyle name="Финансовый 3 5 3 2 2 2 3" xfId="37995"/>
    <cellStyle name="Финансовый 3 5 3 2 2 3" xfId="12622"/>
    <cellStyle name="Финансовый 3 5 3 2 2 3 2" xfId="27851"/>
    <cellStyle name="Финансовый 3 5 3 2 2 3 3" xfId="43075"/>
    <cellStyle name="Финансовый 3 5 3 2 2 4" xfId="17695"/>
    <cellStyle name="Финансовый 3 5 3 2 2 5" xfId="32919"/>
    <cellStyle name="Финансовый 3 5 3 2 3" xfId="4984"/>
    <cellStyle name="Финансовый 3 5 3 2 3 2" xfId="10067"/>
    <cellStyle name="Финансовый 3 5 3 2 3 2 2" xfId="25298"/>
    <cellStyle name="Финансовый 3 5 3 2 3 2 3" xfId="40522"/>
    <cellStyle name="Финансовый 3 5 3 2 3 3" xfId="15149"/>
    <cellStyle name="Финансовый 3 5 3 2 3 3 2" xfId="30378"/>
    <cellStyle name="Финансовый 3 5 3 2 3 3 3" xfId="45602"/>
    <cellStyle name="Финансовый 3 5 3 2 3 4" xfId="20222"/>
    <cellStyle name="Финансовый 3 5 3 2 3 5" xfId="35446"/>
    <cellStyle name="Финансовый 3 5 3 2 4" xfId="6263"/>
    <cellStyle name="Финансовый 3 5 3 2 4 2" xfId="21499"/>
    <cellStyle name="Финансовый 3 5 3 2 4 3" xfId="36723"/>
    <cellStyle name="Финансовый 3 5 3 2 5" xfId="11350"/>
    <cellStyle name="Финансовый 3 5 3 2 5 2" xfId="26579"/>
    <cellStyle name="Финансовый 3 5 3 2 5 3" xfId="41803"/>
    <cellStyle name="Финансовый 3 5 3 2 6" xfId="16423"/>
    <cellStyle name="Финансовый 3 5 3 2 7" xfId="31647"/>
    <cellStyle name="Финансовый 3 5 3 3" xfId="1870"/>
    <cellStyle name="Финансовый 3 5 3 3 2" xfId="6976"/>
    <cellStyle name="Финансовый 3 5 3 3 2 2" xfId="22207"/>
    <cellStyle name="Финансовый 3 5 3 3 2 3" xfId="37431"/>
    <cellStyle name="Финансовый 3 5 3 3 3" xfId="12058"/>
    <cellStyle name="Финансовый 3 5 3 3 3 2" xfId="27287"/>
    <cellStyle name="Финансовый 3 5 3 3 3 3" xfId="42511"/>
    <cellStyle name="Финансовый 3 5 3 3 4" xfId="17131"/>
    <cellStyle name="Финансовый 3 5 3 3 5" xfId="32355"/>
    <cellStyle name="Финансовый 3 5 3 4" xfId="4420"/>
    <cellStyle name="Финансовый 3 5 3 4 2" xfId="9503"/>
    <cellStyle name="Финансовый 3 5 3 4 2 2" xfId="24734"/>
    <cellStyle name="Финансовый 3 5 3 4 2 3" xfId="39958"/>
    <cellStyle name="Финансовый 3 5 3 4 3" xfId="14585"/>
    <cellStyle name="Финансовый 3 5 3 4 3 2" xfId="29814"/>
    <cellStyle name="Финансовый 3 5 3 4 3 3" xfId="45038"/>
    <cellStyle name="Финансовый 3 5 3 4 4" xfId="19658"/>
    <cellStyle name="Финансовый 3 5 3 4 5" xfId="34882"/>
    <cellStyle name="Финансовый 3 5 3 5" xfId="5699"/>
    <cellStyle name="Финансовый 3 5 3 5 2" xfId="20935"/>
    <cellStyle name="Финансовый 3 5 3 5 3" xfId="36159"/>
    <cellStyle name="Финансовый 3 5 3 6" xfId="10786"/>
    <cellStyle name="Финансовый 3 5 3 6 2" xfId="26015"/>
    <cellStyle name="Финансовый 3 5 3 6 3" xfId="41239"/>
    <cellStyle name="Финансовый 3 5 3 7" xfId="15859"/>
    <cellStyle name="Финансовый 3 5 3 8" xfId="31083"/>
    <cellStyle name="Финансовый 3 5 4" xfId="732"/>
    <cellStyle name="Финансовый 3 5 4 2" xfId="2014"/>
    <cellStyle name="Финансовый 3 5 4 2 2" xfId="7120"/>
    <cellStyle name="Финансовый 3 5 4 2 2 2" xfId="22351"/>
    <cellStyle name="Финансовый 3 5 4 2 2 3" xfId="37575"/>
    <cellStyle name="Финансовый 3 5 4 2 3" xfId="12202"/>
    <cellStyle name="Финансовый 3 5 4 2 3 2" xfId="27431"/>
    <cellStyle name="Финансовый 3 5 4 2 3 3" xfId="42655"/>
    <cellStyle name="Финансовый 3 5 4 2 4" xfId="17275"/>
    <cellStyle name="Финансовый 3 5 4 2 5" xfId="32499"/>
    <cellStyle name="Финансовый 3 5 4 3" xfId="4564"/>
    <cellStyle name="Финансовый 3 5 4 3 2" xfId="9647"/>
    <cellStyle name="Финансовый 3 5 4 3 2 2" xfId="24878"/>
    <cellStyle name="Финансовый 3 5 4 3 2 3" xfId="40102"/>
    <cellStyle name="Финансовый 3 5 4 3 3" xfId="14729"/>
    <cellStyle name="Финансовый 3 5 4 3 3 2" xfId="29958"/>
    <cellStyle name="Финансовый 3 5 4 3 3 3" xfId="45182"/>
    <cellStyle name="Финансовый 3 5 4 3 4" xfId="19802"/>
    <cellStyle name="Финансовый 3 5 4 3 5" xfId="35026"/>
    <cellStyle name="Финансовый 3 5 4 4" xfId="5843"/>
    <cellStyle name="Финансовый 3 5 4 4 2" xfId="21079"/>
    <cellStyle name="Финансовый 3 5 4 4 3" xfId="36303"/>
    <cellStyle name="Финансовый 3 5 4 5" xfId="10930"/>
    <cellStyle name="Финансовый 3 5 4 5 2" xfId="26159"/>
    <cellStyle name="Финансовый 3 5 4 5 3" xfId="41383"/>
    <cellStyle name="Финансовый 3 5 4 6" xfId="16003"/>
    <cellStyle name="Финансовый 3 5 4 7" xfId="31227"/>
    <cellStyle name="Финансовый 3 5 5" xfId="1297"/>
    <cellStyle name="Финансовый 3 5 5 2" xfId="2579"/>
    <cellStyle name="Финансовый 3 5 5 2 2" xfId="7685"/>
    <cellStyle name="Финансовый 3 5 5 2 2 2" xfId="22916"/>
    <cellStyle name="Финансовый 3 5 5 2 2 3" xfId="38140"/>
    <cellStyle name="Финансовый 3 5 5 2 3" xfId="12767"/>
    <cellStyle name="Финансовый 3 5 5 2 3 2" xfId="27996"/>
    <cellStyle name="Финансовый 3 5 5 2 3 3" xfId="43220"/>
    <cellStyle name="Финансовый 3 5 5 2 4" xfId="17840"/>
    <cellStyle name="Финансовый 3 5 5 2 5" xfId="33064"/>
    <cellStyle name="Финансовый 3 5 5 3" xfId="5129"/>
    <cellStyle name="Финансовый 3 5 5 3 2" xfId="10212"/>
    <cellStyle name="Финансовый 3 5 5 3 2 2" xfId="25443"/>
    <cellStyle name="Финансовый 3 5 5 3 2 3" xfId="40667"/>
    <cellStyle name="Финансовый 3 5 5 3 3" xfId="15294"/>
    <cellStyle name="Финансовый 3 5 5 3 3 2" xfId="30523"/>
    <cellStyle name="Финансовый 3 5 5 3 3 3" xfId="45747"/>
    <cellStyle name="Финансовый 3 5 5 3 4" xfId="20367"/>
    <cellStyle name="Финансовый 3 5 5 3 5" xfId="35591"/>
    <cellStyle name="Финансовый 3 5 5 4" xfId="6408"/>
    <cellStyle name="Финансовый 3 5 5 4 2" xfId="21644"/>
    <cellStyle name="Финансовый 3 5 5 4 3" xfId="36868"/>
    <cellStyle name="Финансовый 3 5 5 5" xfId="11495"/>
    <cellStyle name="Финансовый 3 5 5 5 2" xfId="26724"/>
    <cellStyle name="Финансовый 3 5 5 5 3" xfId="41948"/>
    <cellStyle name="Финансовый 3 5 5 6" xfId="16568"/>
    <cellStyle name="Финансовый 3 5 5 7" xfId="31792"/>
    <cellStyle name="Финансовый 3 5 6" xfId="1437"/>
    <cellStyle name="Финансовый 3 5 6 2" xfId="2719"/>
    <cellStyle name="Финансовый 3 5 6 2 2" xfId="7825"/>
    <cellStyle name="Финансовый 3 5 6 2 2 2" xfId="23056"/>
    <cellStyle name="Финансовый 3 5 6 2 2 3" xfId="38280"/>
    <cellStyle name="Финансовый 3 5 6 2 3" xfId="12907"/>
    <cellStyle name="Финансовый 3 5 6 2 3 2" xfId="28136"/>
    <cellStyle name="Финансовый 3 5 6 2 3 3" xfId="43360"/>
    <cellStyle name="Финансовый 3 5 6 2 4" xfId="17980"/>
    <cellStyle name="Финансовый 3 5 6 2 5" xfId="33204"/>
    <cellStyle name="Финансовый 3 5 6 3" xfId="5269"/>
    <cellStyle name="Финансовый 3 5 6 3 2" xfId="10352"/>
    <cellStyle name="Финансовый 3 5 6 3 2 2" xfId="25583"/>
    <cellStyle name="Финансовый 3 5 6 3 2 3" xfId="40807"/>
    <cellStyle name="Финансовый 3 5 6 3 3" xfId="15434"/>
    <cellStyle name="Финансовый 3 5 6 3 3 2" xfId="30663"/>
    <cellStyle name="Финансовый 3 5 6 3 3 3" xfId="45887"/>
    <cellStyle name="Финансовый 3 5 6 3 4" xfId="20507"/>
    <cellStyle name="Финансовый 3 5 6 3 5" xfId="35731"/>
    <cellStyle name="Финансовый 3 5 6 4" xfId="6548"/>
    <cellStyle name="Финансовый 3 5 6 4 2" xfId="21784"/>
    <cellStyle name="Финансовый 3 5 6 4 3" xfId="37008"/>
    <cellStyle name="Финансовый 3 5 6 5" xfId="11635"/>
    <cellStyle name="Финансовый 3 5 6 5 2" xfId="26864"/>
    <cellStyle name="Финансовый 3 5 6 5 3" xfId="42088"/>
    <cellStyle name="Финансовый 3 5 6 6" xfId="16708"/>
    <cellStyle name="Финансовый 3 5 6 7" xfId="31932"/>
    <cellStyle name="Финансовый 3 6" xfId="183"/>
    <cellStyle name="Финансовый 3 6 2" xfId="299"/>
    <cellStyle name="Финансовый 3 6 2 10" xfId="30807"/>
    <cellStyle name="Финансовый 3 6 2 2" xfId="452"/>
    <cellStyle name="Финансовый 3 6 2 2 2" xfId="1016"/>
    <cellStyle name="Финансовый 3 6 2 2 2 2" xfId="2298"/>
    <cellStyle name="Финансовый 3 6 2 2 2 2 2" xfId="7404"/>
    <cellStyle name="Финансовый 3 6 2 2 2 2 2 2" xfId="22635"/>
    <cellStyle name="Финансовый 3 6 2 2 2 2 2 3" xfId="37859"/>
    <cellStyle name="Финансовый 3 6 2 2 2 2 3" xfId="12486"/>
    <cellStyle name="Финансовый 3 6 2 2 2 2 3 2" xfId="27715"/>
    <cellStyle name="Финансовый 3 6 2 2 2 2 3 3" xfId="42939"/>
    <cellStyle name="Финансовый 3 6 2 2 2 2 4" xfId="17559"/>
    <cellStyle name="Финансовый 3 6 2 2 2 2 5" xfId="32783"/>
    <cellStyle name="Финансовый 3 6 2 2 2 3" xfId="3574"/>
    <cellStyle name="Финансовый 3 6 2 2 2 3 2" xfId="8662"/>
    <cellStyle name="Финансовый 3 6 2 2 2 3 2 2" xfId="23893"/>
    <cellStyle name="Финансовый 3 6 2 2 2 3 2 3" xfId="39117"/>
    <cellStyle name="Финансовый 3 6 2 2 2 3 3" xfId="13744"/>
    <cellStyle name="Финансовый 3 6 2 2 2 3 3 2" xfId="28973"/>
    <cellStyle name="Финансовый 3 6 2 2 2 3 3 3" xfId="44197"/>
    <cellStyle name="Финансовый 3 6 2 2 2 3 4" xfId="18817"/>
    <cellStyle name="Финансовый 3 6 2 2 2 3 5" xfId="34041"/>
    <cellStyle name="Финансовый 3 6 2 2 2 4" xfId="4848"/>
    <cellStyle name="Финансовый 3 6 2 2 2 4 2" xfId="9931"/>
    <cellStyle name="Финансовый 3 6 2 2 2 4 2 2" xfId="25162"/>
    <cellStyle name="Финансовый 3 6 2 2 2 4 2 3" xfId="40386"/>
    <cellStyle name="Финансовый 3 6 2 2 2 4 3" xfId="15013"/>
    <cellStyle name="Финансовый 3 6 2 2 2 4 3 2" xfId="30242"/>
    <cellStyle name="Финансовый 3 6 2 2 2 4 3 3" xfId="45466"/>
    <cellStyle name="Финансовый 3 6 2 2 2 4 4" xfId="20086"/>
    <cellStyle name="Финансовый 3 6 2 2 2 4 5" xfId="35310"/>
    <cellStyle name="Финансовый 3 6 2 2 2 5" xfId="6127"/>
    <cellStyle name="Финансовый 3 6 2 2 2 5 2" xfId="21363"/>
    <cellStyle name="Финансовый 3 6 2 2 2 5 3" xfId="36587"/>
    <cellStyle name="Финансовый 3 6 2 2 2 6" xfId="11214"/>
    <cellStyle name="Финансовый 3 6 2 2 2 6 2" xfId="26443"/>
    <cellStyle name="Финансовый 3 6 2 2 2 6 3" xfId="41667"/>
    <cellStyle name="Финансовый 3 6 2 2 2 7" xfId="16287"/>
    <cellStyle name="Финансовый 3 6 2 2 2 8" xfId="31511"/>
    <cellStyle name="Финансовый 3 6 2 2 3" xfId="1734"/>
    <cellStyle name="Финансовый 3 6 2 2 3 2" xfId="6840"/>
    <cellStyle name="Финансовый 3 6 2 2 3 2 2" xfId="22071"/>
    <cellStyle name="Финансовый 3 6 2 2 3 2 3" xfId="37295"/>
    <cellStyle name="Финансовый 3 6 2 2 3 3" xfId="11922"/>
    <cellStyle name="Финансовый 3 6 2 2 3 3 2" xfId="27151"/>
    <cellStyle name="Финансовый 3 6 2 2 3 3 3" xfId="42375"/>
    <cellStyle name="Финансовый 3 6 2 2 3 4" xfId="16995"/>
    <cellStyle name="Финансовый 3 6 2 2 3 5" xfId="32219"/>
    <cellStyle name="Финансовый 3 6 2 2 4" xfId="3018"/>
    <cellStyle name="Финансовый 3 6 2 2 4 2" xfId="8106"/>
    <cellStyle name="Финансовый 3 6 2 2 4 2 2" xfId="23337"/>
    <cellStyle name="Финансовый 3 6 2 2 4 2 3" xfId="38561"/>
    <cellStyle name="Финансовый 3 6 2 2 4 3" xfId="13188"/>
    <cellStyle name="Финансовый 3 6 2 2 4 3 2" xfId="28417"/>
    <cellStyle name="Финансовый 3 6 2 2 4 3 3" xfId="43641"/>
    <cellStyle name="Финансовый 3 6 2 2 4 4" xfId="18261"/>
    <cellStyle name="Финансовый 3 6 2 2 4 5" xfId="33485"/>
    <cellStyle name="Финансовый 3 6 2 2 5" xfId="4284"/>
    <cellStyle name="Финансовый 3 6 2 2 5 2" xfId="9367"/>
    <cellStyle name="Финансовый 3 6 2 2 5 2 2" xfId="24598"/>
    <cellStyle name="Финансовый 3 6 2 2 5 2 3" xfId="39822"/>
    <cellStyle name="Финансовый 3 6 2 2 5 3" xfId="14449"/>
    <cellStyle name="Финансовый 3 6 2 2 5 3 2" xfId="29678"/>
    <cellStyle name="Финансовый 3 6 2 2 5 3 3" xfId="44902"/>
    <cellStyle name="Финансовый 3 6 2 2 5 4" xfId="19522"/>
    <cellStyle name="Финансовый 3 6 2 2 5 5" xfId="34746"/>
    <cellStyle name="Финансовый 3 6 2 2 6" xfId="5563"/>
    <cellStyle name="Финансовый 3 6 2 2 6 2" xfId="20799"/>
    <cellStyle name="Финансовый 3 6 2 2 6 3" xfId="36023"/>
    <cellStyle name="Финансовый 3 6 2 2 7" xfId="10650"/>
    <cellStyle name="Финансовый 3 6 2 2 7 2" xfId="25879"/>
    <cellStyle name="Финансовый 3 6 2 2 7 3" xfId="41103"/>
    <cellStyle name="Финансовый 3 6 2 2 8" xfId="15723"/>
    <cellStyle name="Финансовый 3 6 2 2 9" xfId="30947"/>
    <cellStyle name="Финансовый 3 6 2 3" xfId="876"/>
    <cellStyle name="Финансовый 3 6 2 3 2" xfId="2158"/>
    <cellStyle name="Финансовый 3 6 2 3 2 2" xfId="7264"/>
    <cellStyle name="Финансовый 3 6 2 3 2 2 2" xfId="22495"/>
    <cellStyle name="Финансовый 3 6 2 3 2 2 3" xfId="37719"/>
    <cellStyle name="Финансовый 3 6 2 3 2 3" xfId="12346"/>
    <cellStyle name="Финансовый 3 6 2 3 2 3 2" xfId="27575"/>
    <cellStyle name="Финансовый 3 6 2 3 2 3 3" xfId="42799"/>
    <cellStyle name="Финансовый 3 6 2 3 2 4" xfId="17419"/>
    <cellStyle name="Финансовый 3 6 2 3 2 5" xfId="32643"/>
    <cellStyle name="Финансовый 3 6 2 3 3" xfId="3436"/>
    <cellStyle name="Финансовый 3 6 2 3 3 2" xfId="8524"/>
    <cellStyle name="Финансовый 3 6 2 3 3 2 2" xfId="23755"/>
    <cellStyle name="Финансовый 3 6 2 3 3 2 3" xfId="38979"/>
    <cellStyle name="Финансовый 3 6 2 3 3 3" xfId="13606"/>
    <cellStyle name="Финансовый 3 6 2 3 3 3 2" xfId="28835"/>
    <cellStyle name="Финансовый 3 6 2 3 3 3 3" xfId="44059"/>
    <cellStyle name="Финансовый 3 6 2 3 3 4" xfId="18679"/>
    <cellStyle name="Финансовый 3 6 2 3 3 5" xfId="33903"/>
    <cellStyle name="Финансовый 3 6 2 3 4" xfId="4708"/>
    <cellStyle name="Финансовый 3 6 2 3 4 2" xfId="9791"/>
    <cellStyle name="Финансовый 3 6 2 3 4 2 2" xfId="25022"/>
    <cellStyle name="Финансовый 3 6 2 3 4 2 3" xfId="40246"/>
    <cellStyle name="Финансовый 3 6 2 3 4 3" xfId="14873"/>
    <cellStyle name="Финансовый 3 6 2 3 4 3 2" xfId="30102"/>
    <cellStyle name="Финансовый 3 6 2 3 4 3 3" xfId="45326"/>
    <cellStyle name="Финансовый 3 6 2 3 4 4" xfId="19946"/>
    <cellStyle name="Финансовый 3 6 2 3 4 5" xfId="35170"/>
    <cellStyle name="Финансовый 3 6 2 3 5" xfId="5987"/>
    <cellStyle name="Финансовый 3 6 2 3 5 2" xfId="21223"/>
    <cellStyle name="Финансовый 3 6 2 3 5 3" xfId="36447"/>
    <cellStyle name="Финансовый 3 6 2 3 6" xfId="11074"/>
    <cellStyle name="Финансовый 3 6 2 3 6 2" xfId="26303"/>
    <cellStyle name="Финансовый 3 6 2 3 6 3" xfId="41527"/>
    <cellStyle name="Финансовый 3 6 2 3 7" xfId="16147"/>
    <cellStyle name="Финансовый 3 6 2 3 8" xfId="31371"/>
    <cellStyle name="Финансовый 3 6 2 4" xfId="1594"/>
    <cellStyle name="Финансовый 3 6 2 4 2" xfId="6700"/>
    <cellStyle name="Финансовый 3 6 2 4 2 2" xfId="21931"/>
    <cellStyle name="Финансовый 3 6 2 4 2 3" xfId="37155"/>
    <cellStyle name="Финансовый 3 6 2 4 3" xfId="11782"/>
    <cellStyle name="Финансовый 3 6 2 4 3 2" xfId="27011"/>
    <cellStyle name="Финансовый 3 6 2 4 3 3" xfId="42235"/>
    <cellStyle name="Финансовый 3 6 2 4 4" xfId="16855"/>
    <cellStyle name="Финансовый 3 6 2 4 5" xfId="32079"/>
    <cellStyle name="Финансовый 3 6 2 5" xfId="2868"/>
    <cellStyle name="Финансовый 3 6 2 5 2" xfId="7968"/>
    <cellStyle name="Финансовый 3 6 2 5 2 2" xfId="23199"/>
    <cellStyle name="Финансовый 3 6 2 5 2 3" xfId="38423"/>
    <cellStyle name="Финансовый 3 6 2 5 3" xfId="13050"/>
    <cellStyle name="Финансовый 3 6 2 5 3 2" xfId="28279"/>
    <cellStyle name="Финансовый 3 6 2 5 3 3" xfId="43503"/>
    <cellStyle name="Финансовый 3 6 2 5 4" xfId="18123"/>
    <cellStyle name="Финансовый 3 6 2 5 5" xfId="33347"/>
    <cellStyle name="Финансовый 3 6 2 6" xfId="4144"/>
    <cellStyle name="Финансовый 3 6 2 6 2" xfId="9227"/>
    <cellStyle name="Финансовый 3 6 2 6 2 2" xfId="24458"/>
    <cellStyle name="Финансовый 3 6 2 6 2 3" xfId="39682"/>
    <cellStyle name="Финансовый 3 6 2 6 3" xfId="14309"/>
    <cellStyle name="Финансовый 3 6 2 6 3 2" xfId="29538"/>
    <cellStyle name="Финансовый 3 6 2 6 3 3" xfId="44762"/>
    <cellStyle name="Финансовый 3 6 2 6 4" xfId="19382"/>
    <cellStyle name="Финансовый 3 6 2 6 5" xfId="34606"/>
    <cellStyle name="Финансовый 3 6 2 7" xfId="5423"/>
    <cellStyle name="Финансовый 3 6 2 7 2" xfId="20659"/>
    <cellStyle name="Финансовый 3 6 2 7 3" xfId="35883"/>
    <cellStyle name="Финансовый 3 6 2 8" xfId="10510"/>
    <cellStyle name="Финансовый 3 6 2 8 2" xfId="25739"/>
    <cellStyle name="Финансовый 3 6 2 8 3" xfId="40963"/>
    <cellStyle name="Финансовый 3 6 2 9" xfId="15583"/>
    <cellStyle name="Финансовый 3 6 3" xfId="592"/>
    <cellStyle name="Финансовый 3 6 3 2" xfId="1156"/>
    <cellStyle name="Финансовый 3 6 3 2 2" xfId="2438"/>
    <cellStyle name="Финансовый 3 6 3 2 2 2" xfId="7544"/>
    <cellStyle name="Финансовый 3 6 3 2 2 2 2" xfId="22775"/>
    <cellStyle name="Финансовый 3 6 3 2 2 2 3" xfId="37999"/>
    <cellStyle name="Финансовый 3 6 3 2 2 3" xfId="12626"/>
    <cellStyle name="Финансовый 3 6 3 2 2 3 2" xfId="27855"/>
    <cellStyle name="Финансовый 3 6 3 2 2 3 3" xfId="43079"/>
    <cellStyle name="Финансовый 3 6 3 2 2 4" xfId="17699"/>
    <cellStyle name="Финансовый 3 6 3 2 2 5" xfId="32923"/>
    <cellStyle name="Финансовый 3 6 3 2 3" xfId="3712"/>
    <cellStyle name="Финансовый 3 6 3 2 3 2" xfId="8800"/>
    <cellStyle name="Финансовый 3 6 3 2 3 2 2" xfId="24031"/>
    <cellStyle name="Финансовый 3 6 3 2 3 2 3" xfId="39255"/>
    <cellStyle name="Финансовый 3 6 3 2 3 3" xfId="13882"/>
    <cellStyle name="Финансовый 3 6 3 2 3 3 2" xfId="29111"/>
    <cellStyle name="Финансовый 3 6 3 2 3 3 3" xfId="44335"/>
    <cellStyle name="Финансовый 3 6 3 2 3 4" xfId="18955"/>
    <cellStyle name="Финансовый 3 6 3 2 3 5" xfId="34179"/>
    <cellStyle name="Финансовый 3 6 3 2 4" xfId="4988"/>
    <cellStyle name="Финансовый 3 6 3 2 4 2" xfId="10071"/>
    <cellStyle name="Финансовый 3 6 3 2 4 2 2" xfId="25302"/>
    <cellStyle name="Финансовый 3 6 3 2 4 2 3" xfId="40526"/>
    <cellStyle name="Финансовый 3 6 3 2 4 3" xfId="15153"/>
    <cellStyle name="Финансовый 3 6 3 2 4 3 2" xfId="30382"/>
    <cellStyle name="Финансовый 3 6 3 2 4 3 3" xfId="45606"/>
    <cellStyle name="Финансовый 3 6 3 2 4 4" xfId="20226"/>
    <cellStyle name="Финансовый 3 6 3 2 4 5" xfId="35450"/>
    <cellStyle name="Финансовый 3 6 3 2 5" xfId="6267"/>
    <cellStyle name="Финансовый 3 6 3 2 5 2" xfId="21503"/>
    <cellStyle name="Финансовый 3 6 3 2 5 3" xfId="36727"/>
    <cellStyle name="Финансовый 3 6 3 2 6" xfId="11354"/>
    <cellStyle name="Финансовый 3 6 3 2 6 2" xfId="26583"/>
    <cellStyle name="Финансовый 3 6 3 2 6 3" xfId="41807"/>
    <cellStyle name="Финансовый 3 6 3 2 7" xfId="16427"/>
    <cellStyle name="Финансовый 3 6 3 2 8" xfId="31651"/>
    <cellStyle name="Финансовый 3 6 3 3" xfId="1874"/>
    <cellStyle name="Финансовый 3 6 3 3 2" xfId="6980"/>
    <cellStyle name="Финансовый 3 6 3 3 2 2" xfId="22211"/>
    <cellStyle name="Финансовый 3 6 3 3 2 3" xfId="37435"/>
    <cellStyle name="Финансовый 3 6 3 3 3" xfId="12062"/>
    <cellStyle name="Финансовый 3 6 3 3 3 2" xfId="27291"/>
    <cellStyle name="Финансовый 3 6 3 3 3 3" xfId="42515"/>
    <cellStyle name="Финансовый 3 6 3 3 4" xfId="17135"/>
    <cellStyle name="Финансовый 3 6 3 3 5" xfId="32359"/>
    <cellStyle name="Финансовый 3 6 3 4" xfId="3156"/>
    <cellStyle name="Финансовый 3 6 3 4 2" xfId="8244"/>
    <cellStyle name="Финансовый 3 6 3 4 2 2" xfId="23475"/>
    <cellStyle name="Финансовый 3 6 3 4 2 3" xfId="38699"/>
    <cellStyle name="Финансовый 3 6 3 4 3" xfId="13326"/>
    <cellStyle name="Финансовый 3 6 3 4 3 2" xfId="28555"/>
    <cellStyle name="Финансовый 3 6 3 4 3 3" xfId="43779"/>
    <cellStyle name="Финансовый 3 6 3 4 4" xfId="18399"/>
    <cellStyle name="Финансовый 3 6 3 4 5" xfId="33623"/>
    <cellStyle name="Финансовый 3 6 3 5" xfId="4424"/>
    <cellStyle name="Финансовый 3 6 3 5 2" xfId="9507"/>
    <cellStyle name="Финансовый 3 6 3 5 2 2" xfId="24738"/>
    <cellStyle name="Финансовый 3 6 3 5 2 3" xfId="39962"/>
    <cellStyle name="Финансовый 3 6 3 5 3" xfId="14589"/>
    <cellStyle name="Финансовый 3 6 3 5 3 2" xfId="29818"/>
    <cellStyle name="Финансовый 3 6 3 5 3 3" xfId="45042"/>
    <cellStyle name="Финансовый 3 6 3 5 4" xfId="19662"/>
    <cellStyle name="Финансовый 3 6 3 5 5" xfId="34886"/>
    <cellStyle name="Финансовый 3 6 3 6" xfId="5703"/>
    <cellStyle name="Финансовый 3 6 3 6 2" xfId="20939"/>
    <cellStyle name="Финансовый 3 6 3 6 3" xfId="36163"/>
    <cellStyle name="Финансовый 3 6 3 7" xfId="10790"/>
    <cellStyle name="Финансовый 3 6 3 7 2" xfId="26019"/>
    <cellStyle name="Финансовый 3 6 3 7 3" xfId="41243"/>
    <cellStyle name="Финансовый 3 6 3 8" xfId="15863"/>
    <cellStyle name="Финансовый 3 6 3 9" xfId="31087"/>
    <cellStyle name="Финансовый 3 6 4" xfId="736"/>
    <cellStyle name="Финансовый 3 6 4 2" xfId="2018"/>
    <cellStyle name="Финансовый 3 6 4 2 2" xfId="7124"/>
    <cellStyle name="Финансовый 3 6 4 2 2 2" xfId="22355"/>
    <cellStyle name="Финансовый 3 6 4 2 2 3" xfId="37579"/>
    <cellStyle name="Финансовый 3 6 4 2 3" xfId="12206"/>
    <cellStyle name="Финансовый 3 6 4 2 3 2" xfId="27435"/>
    <cellStyle name="Финансовый 3 6 4 2 3 3" xfId="42659"/>
    <cellStyle name="Финансовый 3 6 4 2 4" xfId="17279"/>
    <cellStyle name="Финансовый 3 6 4 2 5" xfId="32503"/>
    <cellStyle name="Финансовый 3 6 4 3" xfId="3298"/>
    <cellStyle name="Финансовый 3 6 4 3 2" xfId="8386"/>
    <cellStyle name="Финансовый 3 6 4 3 2 2" xfId="23617"/>
    <cellStyle name="Финансовый 3 6 4 3 2 3" xfId="38841"/>
    <cellStyle name="Финансовый 3 6 4 3 3" xfId="13468"/>
    <cellStyle name="Финансовый 3 6 4 3 3 2" xfId="28697"/>
    <cellStyle name="Финансовый 3 6 4 3 3 3" xfId="43921"/>
    <cellStyle name="Финансовый 3 6 4 3 4" xfId="18541"/>
    <cellStyle name="Финансовый 3 6 4 3 5" xfId="33765"/>
    <cellStyle name="Финансовый 3 6 4 4" xfId="4568"/>
    <cellStyle name="Финансовый 3 6 4 4 2" xfId="9651"/>
    <cellStyle name="Финансовый 3 6 4 4 2 2" xfId="24882"/>
    <cellStyle name="Финансовый 3 6 4 4 2 3" xfId="40106"/>
    <cellStyle name="Финансовый 3 6 4 4 3" xfId="14733"/>
    <cellStyle name="Финансовый 3 6 4 4 3 2" xfId="29962"/>
    <cellStyle name="Финансовый 3 6 4 4 3 3" xfId="45186"/>
    <cellStyle name="Финансовый 3 6 4 4 4" xfId="19806"/>
    <cellStyle name="Финансовый 3 6 4 4 5" xfId="35030"/>
    <cellStyle name="Финансовый 3 6 4 5" xfId="5847"/>
    <cellStyle name="Финансовый 3 6 4 5 2" xfId="21083"/>
    <cellStyle name="Финансовый 3 6 4 5 3" xfId="36307"/>
    <cellStyle name="Финансовый 3 6 4 6" xfId="10934"/>
    <cellStyle name="Финансовый 3 6 4 6 2" xfId="26163"/>
    <cellStyle name="Финансовый 3 6 4 6 3" xfId="41387"/>
    <cellStyle name="Финансовый 3 6 4 7" xfId="16007"/>
    <cellStyle name="Финансовый 3 6 4 8" xfId="31231"/>
    <cellStyle name="Финансовый 3 6 5" xfId="1301"/>
    <cellStyle name="Финансовый 3 6 5 2" xfId="2583"/>
    <cellStyle name="Финансовый 3 6 5 2 2" xfId="7689"/>
    <cellStyle name="Финансовый 3 6 5 2 2 2" xfId="22920"/>
    <cellStyle name="Финансовый 3 6 5 2 2 3" xfId="38144"/>
    <cellStyle name="Финансовый 3 6 5 2 3" xfId="12771"/>
    <cellStyle name="Финансовый 3 6 5 2 3 2" xfId="28000"/>
    <cellStyle name="Финансовый 3 6 5 2 3 3" xfId="43224"/>
    <cellStyle name="Финансовый 3 6 5 2 4" xfId="17844"/>
    <cellStyle name="Финансовый 3 6 5 2 5" xfId="33068"/>
    <cellStyle name="Финансовый 3 6 5 3" xfId="3855"/>
    <cellStyle name="Финансовый 3 6 5 3 2" xfId="8943"/>
    <cellStyle name="Финансовый 3 6 5 3 2 2" xfId="24174"/>
    <cellStyle name="Финансовый 3 6 5 3 2 3" xfId="39398"/>
    <cellStyle name="Финансовый 3 6 5 3 3" xfId="14025"/>
    <cellStyle name="Финансовый 3 6 5 3 3 2" xfId="29254"/>
    <cellStyle name="Финансовый 3 6 5 3 3 3" xfId="44478"/>
    <cellStyle name="Финансовый 3 6 5 3 4" xfId="19098"/>
    <cellStyle name="Финансовый 3 6 5 3 5" xfId="34322"/>
    <cellStyle name="Финансовый 3 6 5 4" xfId="5133"/>
    <cellStyle name="Финансовый 3 6 5 4 2" xfId="10216"/>
    <cellStyle name="Финансовый 3 6 5 4 2 2" xfId="25447"/>
    <cellStyle name="Финансовый 3 6 5 4 2 3" xfId="40671"/>
    <cellStyle name="Финансовый 3 6 5 4 3" xfId="15298"/>
    <cellStyle name="Финансовый 3 6 5 4 3 2" xfId="30527"/>
    <cellStyle name="Финансовый 3 6 5 4 3 3" xfId="45751"/>
    <cellStyle name="Финансовый 3 6 5 4 4" xfId="20371"/>
    <cellStyle name="Финансовый 3 6 5 4 5" xfId="35595"/>
    <cellStyle name="Финансовый 3 6 5 5" xfId="6412"/>
    <cellStyle name="Финансовый 3 6 5 5 2" xfId="21648"/>
    <cellStyle name="Финансовый 3 6 5 5 3" xfId="36872"/>
    <cellStyle name="Финансовый 3 6 5 6" xfId="11499"/>
    <cellStyle name="Финансовый 3 6 5 6 2" xfId="26728"/>
    <cellStyle name="Финансовый 3 6 5 6 3" xfId="41952"/>
    <cellStyle name="Финансовый 3 6 5 7" xfId="16572"/>
    <cellStyle name="Финансовый 3 6 5 8" xfId="31796"/>
    <cellStyle name="Финансовый 3 6 6" xfId="1441"/>
    <cellStyle name="Финансовый 3 6 6 2" xfId="2723"/>
    <cellStyle name="Финансовый 3 6 6 2 2" xfId="7829"/>
    <cellStyle name="Финансовый 3 6 6 2 2 2" xfId="23060"/>
    <cellStyle name="Финансовый 3 6 6 2 2 3" xfId="38284"/>
    <cellStyle name="Финансовый 3 6 6 2 3" xfId="12911"/>
    <cellStyle name="Финансовый 3 6 6 2 3 2" xfId="28140"/>
    <cellStyle name="Финансовый 3 6 6 2 3 3" xfId="43364"/>
    <cellStyle name="Финансовый 3 6 6 2 4" xfId="17984"/>
    <cellStyle name="Финансовый 3 6 6 2 5" xfId="33208"/>
    <cellStyle name="Финансовый 3 6 6 3" xfId="3993"/>
    <cellStyle name="Финансовый 3 6 6 3 2" xfId="9081"/>
    <cellStyle name="Финансовый 3 6 6 3 2 2" xfId="24312"/>
    <cellStyle name="Финансовый 3 6 6 3 2 3" xfId="39536"/>
    <cellStyle name="Финансовый 3 6 6 3 3" xfId="14163"/>
    <cellStyle name="Финансовый 3 6 6 3 3 2" xfId="29392"/>
    <cellStyle name="Финансовый 3 6 6 3 3 3" xfId="44616"/>
    <cellStyle name="Финансовый 3 6 6 3 4" xfId="19236"/>
    <cellStyle name="Финансовый 3 6 6 3 5" xfId="34460"/>
    <cellStyle name="Финансовый 3 6 6 4" xfId="5273"/>
    <cellStyle name="Финансовый 3 6 6 4 2" xfId="10356"/>
    <cellStyle name="Финансовый 3 6 6 4 2 2" xfId="25587"/>
    <cellStyle name="Финансовый 3 6 6 4 2 3" xfId="40811"/>
    <cellStyle name="Финансовый 3 6 6 4 3" xfId="15438"/>
    <cellStyle name="Финансовый 3 6 6 4 3 2" xfId="30667"/>
    <cellStyle name="Финансовый 3 6 6 4 3 3" xfId="45891"/>
    <cellStyle name="Финансовый 3 6 6 4 4" xfId="20511"/>
    <cellStyle name="Финансовый 3 6 6 4 5" xfId="35735"/>
    <cellStyle name="Финансовый 3 6 6 5" xfId="6552"/>
    <cellStyle name="Финансовый 3 6 6 5 2" xfId="21788"/>
    <cellStyle name="Финансовый 3 6 6 5 3" xfId="37012"/>
    <cellStyle name="Финансовый 3 6 6 6" xfId="11639"/>
    <cellStyle name="Финансовый 3 6 6 6 2" xfId="26868"/>
    <cellStyle name="Финансовый 3 6 6 6 3" xfId="42092"/>
    <cellStyle name="Финансовый 3 6 6 7" xfId="16712"/>
    <cellStyle name="Финансовый 3 6 6 8" xfId="31936"/>
    <cellStyle name="Финансовый 3 7" xfId="184"/>
    <cellStyle name="Финансовый 3 7 2" xfId="336"/>
    <cellStyle name="Финансовый 3 7 2 10" xfId="30837"/>
    <cellStyle name="Финансовый 3 7 2 2" xfId="482"/>
    <cellStyle name="Финансовый 3 7 2 2 2" xfId="1046"/>
    <cellStyle name="Финансовый 3 7 2 2 2 2" xfId="2328"/>
    <cellStyle name="Финансовый 3 7 2 2 2 2 2" xfId="7434"/>
    <cellStyle name="Финансовый 3 7 2 2 2 2 2 2" xfId="22665"/>
    <cellStyle name="Финансовый 3 7 2 2 2 2 2 3" xfId="37889"/>
    <cellStyle name="Финансовый 3 7 2 2 2 2 3" xfId="12516"/>
    <cellStyle name="Финансовый 3 7 2 2 2 2 3 2" xfId="27745"/>
    <cellStyle name="Финансовый 3 7 2 2 2 2 3 3" xfId="42969"/>
    <cellStyle name="Финансовый 3 7 2 2 2 2 4" xfId="17589"/>
    <cellStyle name="Финансовый 3 7 2 2 2 2 5" xfId="32813"/>
    <cellStyle name="Финансовый 3 7 2 2 2 3" xfId="3604"/>
    <cellStyle name="Финансовый 3 7 2 2 2 3 2" xfId="8692"/>
    <cellStyle name="Финансовый 3 7 2 2 2 3 2 2" xfId="23923"/>
    <cellStyle name="Финансовый 3 7 2 2 2 3 2 3" xfId="39147"/>
    <cellStyle name="Финансовый 3 7 2 2 2 3 3" xfId="13774"/>
    <cellStyle name="Финансовый 3 7 2 2 2 3 3 2" xfId="29003"/>
    <cellStyle name="Финансовый 3 7 2 2 2 3 3 3" xfId="44227"/>
    <cellStyle name="Финансовый 3 7 2 2 2 3 4" xfId="18847"/>
    <cellStyle name="Финансовый 3 7 2 2 2 3 5" xfId="34071"/>
    <cellStyle name="Финансовый 3 7 2 2 2 4" xfId="4878"/>
    <cellStyle name="Финансовый 3 7 2 2 2 4 2" xfId="9961"/>
    <cellStyle name="Финансовый 3 7 2 2 2 4 2 2" xfId="25192"/>
    <cellStyle name="Финансовый 3 7 2 2 2 4 2 3" xfId="40416"/>
    <cellStyle name="Финансовый 3 7 2 2 2 4 3" xfId="15043"/>
    <cellStyle name="Финансовый 3 7 2 2 2 4 3 2" xfId="30272"/>
    <cellStyle name="Финансовый 3 7 2 2 2 4 3 3" xfId="45496"/>
    <cellStyle name="Финансовый 3 7 2 2 2 4 4" xfId="20116"/>
    <cellStyle name="Финансовый 3 7 2 2 2 4 5" xfId="35340"/>
    <cellStyle name="Финансовый 3 7 2 2 2 5" xfId="6157"/>
    <cellStyle name="Финансовый 3 7 2 2 2 5 2" xfId="21393"/>
    <cellStyle name="Финансовый 3 7 2 2 2 5 3" xfId="36617"/>
    <cellStyle name="Финансовый 3 7 2 2 2 6" xfId="11244"/>
    <cellStyle name="Финансовый 3 7 2 2 2 6 2" xfId="26473"/>
    <cellStyle name="Финансовый 3 7 2 2 2 6 3" xfId="41697"/>
    <cellStyle name="Финансовый 3 7 2 2 2 7" xfId="16317"/>
    <cellStyle name="Финансовый 3 7 2 2 2 8" xfId="31541"/>
    <cellStyle name="Финансовый 3 7 2 2 3" xfId="1764"/>
    <cellStyle name="Финансовый 3 7 2 2 3 2" xfId="6870"/>
    <cellStyle name="Финансовый 3 7 2 2 3 2 2" xfId="22101"/>
    <cellStyle name="Финансовый 3 7 2 2 3 2 3" xfId="37325"/>
    <cellStyle name="Финансовый 3 7 2 2 3 3" xfId="11952"/>
    <cellStyle name="Финансовый 3 7 2 2 3 3 2" xfId="27181"/>
    <cellStyle name="Финансовый 3 7 2 2 3 3 3" xfId="42405"/>
    <cellStyle name="Финансовый 3 7 2 2 3 4" xfId="17025"/>
    <cellStyle name="Финансовый 3 7 2 2 3 5" xfId="32249"/>
    <cellStyle name="Финансовый 3 7 2 2 4" xfId="3048"/>
    <cellStyle name="Финансовый 3 7 2 2 4 2" xfId="8136"/>
    <cellStyle name="Финансовый 3 7 2 2 4 2 2" xfId="23367"/>
    <cellStyle name="Финансовый 3 7 2 2 4 2 3" xfId="38591"/>
    <cellStyle name="Финансовый 3 7 2 2 4 3" xfId="13218"/>
    <cellStyle name="Финансовый 3 7 2 2 4 3 2" xfId="28447"/>
    <cellStyle name="Финансовый 3 7 2 2 4 3 3" xfId="43671"/>
    <cellStyle name="Финансовый 3 7 2 2 4 4" xfId="18291"/>
    <cellStyle name="Финансовый 3 7 2 2 4 5" xfId="33515"/>
    <cellStyle name="Финансовый 3 7 2 2 5" xfId="4314"/>
    <cellStyle name="Финансовый 3 7 2 2 5 2" xfId="9397"/>
    <cellStyle name="Финансовый 3 7 2 2 5 2 2" xfId="24628"/>
    <cellStyle name="Финансовый 3 7 2 2 5 2 3" xfId="39852"/>
    <cellStyle name="Финансовый 3 7 2 2 5 3" xfId="14479"/>
    <cellStyle name="Финансовый 3 7 2 2 5 3 2" xfId="29708"/>
    <cellStyle name="Финансовый 3 7 2 2 5 3 3" xfId="44932"/>
    <cellStyle name="Финансовый 3 7 2 2 5 4" xfId="19552"/>
    <cellStyle name="Финансовый 3 7 2 2 5 5" xfId="34776"/>
    <cellStyle name="Финансовый 3 7 2 2 6" xfId="5593"/>
    <cellStyle name="Финансовый 3 7 2 2 6 2" xfId="20829"/>
    <cellStyle name="Финансовый 3 7 2 2 6 3" xfId="36053"/>
    <cellStyle name="Финансовый 3 7 2 2 7" xfId="10680"/>
    <cellStyle name="Финансовый 3 7 2 2 7 2" xfId="25909"/>
    <cellStyle name="Финансовый 3 7 2 2 7 3" xfId="41133"/>
    <cellStyle name="Финансовый 3 7 2 2 8" xfId="15753"/>
    <cellStyle name="Финансовый 3 7 2 2 9" xfId="30977"/>
    <cellStyle name="Финансовый 3 7 2 3" xfId="906"/>
    <cellStyle name="Финансовый 3 7 2 3 2" xfId="2188"/>
    <cellStyle name="Финансовый 3 7 2 3 2 2" xfId="7294"/>
    <cellStyle name="Финансовый 3 7 2 3 2 2 2" xfId="22525"/>
    <cellStyle name="Финансовый 3 7 2 3 2 2 3" xfId="37749"/>
    <cellStyle name="Финансовый 3 7 2 3 2 3" xfId="12376"/>
    <cellStyle name="Финансовый 3 7 2 3 2 3 2" xfId="27605"/>
    <cellStyle name="Финансовый 3 7 2 3 2 3 3" xfId="42829"/>
    <cellStyle name="Финансовый 3 7 2 3 2 4" xfId="17449"/>
    <cellStyle name="Финансовый 3 7 2 3 2 5" xfId="32673"/>
    <cellStyle name="Финансовый 3 7 2 3 3" xfId="3466"/>
    <cellStyle name="Финансовый 3 7 2 3 3 2" xfId="8554"/>
    <cellStyle name="Финансовый 3 7 2 3 3 2 2" xfId="23785"/>
    <cellStyle name="Финансовый 3 7 2 3 3 2 3" xfId="39009"/>
    <cellStyle name="Финансовый 3 7 2 3 3 3" xfId="13636"/>
    <cellStyle name="Финансовый 3 7 2 3 3 3 2" xfId="28865"/>
    <cellStyle name="Финансовый 3 7 2 3 3 3 3" xfId="44089"/>
    <cellStyle name="Финансовый 3 7 2 3 3 4" xfId="18709"/>
    <cellStyle name="Финансовый 3 7 2 3 3 5" xfId="33933"/>
    <cellStyle name="Финансовый 3 7 2 3 4" xfId="4738"/>
    <cellStyle name="Финансовый 3 7 2 3 4 2" xfId="9821"/>
    <cellStyle name="Финансовый 3 7 2 3 4 2 2" xfId="25052"/>
    <cellStyle name="Финансовый 3 7 2 3 4 2 3" xfId="40276"/>
    <cellStyle name="Финансовый 3 7 2 3 4 3" xfId="14903"/>
    <cellStyle name="Финансовый 3 7 2 3 4 3 2" xfId="30132"/>
    <cellStyle name="Финансовый 3 7 2 3 4 3 3" xfId="45356"/>
    <cellStyle name="Финансовый 3 7 2 3 4 4" xfId="19976"/>
    <cellStyle name="Финансовый 3 7 2 3 4 5" xfId="35200"/>
    <cellStyle name="Финансовый 3 7 2 3 5" xfId="6017"/>
    <cellStyle name="Финансовый 3 7 2 3 5 2" xfId="21253"/>
    <cellStyle name="Финансовый 3 7 2 3 5 3" xfId="36477"/>
    <cellStyle name="Финансовый 3 7 2 3 6" xfId="11104"/>
    <cellStyle name="Финансовый 3 7 2 3 6 2" xfId="26333"/>
    <cellStyle name="Финансовый 3 7 2 3 6 3" xfId="41557"/>
    <cellStyle name="Финансовый 3 7 2 3 7" xfId="16177"/>
    <cellStyle name="Финансовый 3 7 2 3 8" xfId="31401"/>
    <cellStyle name="Финансовый 3 7 2 4" xfId="1624"/>
    <cellStyle name="Финансовый 3 7 2 4 2" xfId="6730"/>
    <cellStyle name="Финансовый 3 7 2 4 2 2" xfId="21961"/>
    <cellStyle name="Финансовый 3 7 2 4 2 3" xfId="37185"/>
    <cellStyle name="Финансовый 3 7 2 4 3" xfId="11812"/>
    <cellStyle name="Финансовый 3 7 2 4 3 2" xfId="27041"/>
    <cellStyle name="Финансовый 3 7 2 4 3 3" xfId="42265"/>
    <cellStyle name="Финансовый 3 7 2 4 4" xfId="16885"/>
    <cellStyle name="Финансовый 3 7 2 4 5" xfId="32109"/>
    <cellStyle name="Финансовый 3 7 2 5" xfId="2904"/>
    <cellStyle name="Финансовый 3 7 2 5 2" xfId="7998"/>
    <cellStyle name="Финансовый 3 7 2 5 2 2" xfId="23229"/>
    <cellStyle name="Финансовый 3 7 2 5 2 3" xfId="38453"/>
    <cellStyle name="Финансовый 3 7 2 5 3" xfId="13080"/>
    <cellStyle name="Финансовый 3 7 2 5 3 2" xfId="28309"/>
    <cellStyle name="Финансовый 3 7 2 5 3 3" xfId="43533"/>
    <cellStyle name="Финансовый 3 7 2 5 4" xfId="18153"/>
    <cellStyle name="Финансовый 3 7 2 5 5" xfId="33377"/>
    <cellStyle name="Финансовый 3 7 2 6" xfId="4174"/>
    <cellStyle name="Финансовый 3 7 2 6 2" xfId="9257"/>
    <cellStyle name="Финансовый 3 7 2 6 2 2" xfId="24488"/>
    <cellStyle name="Финансовый 3 7 2 6 2 3" xfId="39712"/>
    <cellStyle name="Финансовый 3 7 2 6 3" xfId="14339"/>
    <cellStyle name="Финансовый 3 7 2 6 3 2" xfId="29568"/>
    <cellStyle name="Финансовый 3 7 2 6 3 3" xfId="44792"/>
    <cellStyle name="Финансовый 3 7 2 6 4" xfId="19412"/>
    <cellStyle name="Финансовый 3 7 2 6 5" xfId="34636"/>
    <cellStyle name="Финансовый 3 7 2 7" xfId="5453"/>
    <cellStyle name="Финансовый 3 7 2 7 2" xfId="20689"/>
    <cellStyle name="Финансовый 3 7 2 7 3" xfId="35913"/>
    <cellStyle name="Финансовый 3 7 2 8" xfId="10540"/>
    <cellStyle name="Финансовый 3 7 2 8 2" xfId="25769"/>
    <cellStyle name="Финансовый 3 7 2 8 3" xfId="40993"/>
    <cellStyle name="Финансовый 3 7 2 9" xfId="15613"/>
    <cellStyle name="Финансовый 3 7 3" xfId="622"/>
    <cellStyle name="Финансовый 3 7 3 2" xfId="1186"/>
    <cellStyle name="Финансовый 3 7 3 2 2" xfId="2468"/>
    <cellStyle name="Финансовый 3 7 3 2 2 2" xfId="7574"/>
    <cellStyle name="Финансовый 3 7 3 2 2 2 2" xfId="22805"/>
    <cellStyle name="Финансовый 3 7 3 2 2 2 3" xfId="38029"/>
    <cellStyle name="Финансовый 3 7 3 2 2 3" xfId="12656"/>
    <cellStyle name="Финансовый 3 7 3 2 2 3 2" xfId="27885"/>
    <cellStyle name="Финансовый 3 7 3 2 2 3 3" xfId="43109"/>
    <cellStyle name="Финансовый 3 7 3 2 2 4" xfId="17729"/>
    <cellStyle name="Финансовый 3 7 3 2 2 5" xfId="32953"/>
    <cellStyle name="Финансовый 3 7 3 2 3" xfId="3742"/>
    <cellStyle name="Финансовый 3 7 3 2 3 2" xfId="8830"/>
    <cellStyle name="Финансовый 3 7 3 2 3 2 2" xfId="24061"/>
    <cellStyle name="Финансовый 3 7 3 2 3 2 3" xfId="39285"/>
    <cellStyle name="Финансовый 3 7 3 2 3 3" xfId="13912"/>
    <cellStyle name="Финансовый 3 7 3 2 3 3 2" xfId="29141"/>
    <cellStyle name="Финансовый 3 7 3 2 3 3 3" xfId="44365"/>
    <cellStyle name="Финансовый 3 7 3 2 3 4" xfId="18985"/>
    <cellStyle name="Финансовый 3 7 3 2 3 5" xfId="34209"/>
    <cellStyle name="Финансовый 3 7 3 2 4" xfId="5018"/>
    <cellStyle name="Финансовый 3 7 3 2 4 2" xfId="10101"/>
    <cellStyle name="Финансовый 3 7 3 2 4 2 2" xfId="25332"/>
    <cellStyle name="Финансовый 3 7 3 2 4 2 3" xfId="40556"/>
    <cellStyle name="Финансовый 3 7 3 2 4 3" xfId="15183"/>
    <cellStyle name="Финансовый 3 7 3 2 4 3 2" xfId="30412"/>
    <cellStyle name="Финансовый 3 7 3 2 4 3 3" xfId="45636"/>
    <cellStyle name="Финансовый 3 7 3 2 4 4" xfId="20256"/>
    <cellStyle name="Финансовый 3 7 3 2 4 5" xfId="35480"/>
    <cellStyle name="Финансовый 3 7 3 2 5" xfId="6297"/>
    <cellStyle name="Финансовый 3 7 3 2 5 2" xfId="21533"/>
    <cellStyle name="Финансовый 3 7 3 2 5 3" xfId="36757"/>
    <cellStyle name="Финансовый 3 7 3 2 6" xfId="11384"/>
    <cellStyle name="Финансовый 3 7 3 2 6 2" xfId="26613"/>
    <cellStyle name="Финансовый 3 7 3 2 6 3" xfId="41837"/>
    <cellStyle name="Финансовый 3 7 3 2 7" xfId="16457"/>
    <cellStyle name="Финансовый 3 7 3 2 8" xfId="31681"/>
    <cellStyle name="Финансовый 3 7 3 3" xfId="1904"/>
    <cellStyle name="Финансовый 3 7 3 3 2" xfId="7010"/>
    <cellStyle name="Финансовый 3 7 3 3 2 2" xfId="22241"/>
    <cellStyle name="Финансовый 3 7 3 3 2 3" xfId="37465"/>
    <cellStyle name="Финансовый 3 7 3 3 3" xfId="12092"/>
    <cellStyle name="Финансовый 3 7 3 3 3 2" xfId="27321"/>
    <cellStyle name="Финансовый 3 7 3 3 3 3" xfId="42545"/>
    <cellStyle name="Финансовый 3 7 3 3 4" xfId="17165"/>
    <cellStyle name="Финансовый 3 7 3 3 5" xfId="32389"/>
    <cellStyle name="Финансовый 3 7 3 4" xfId="3186"/>
    <cellStyle name="Финансовый 3 7 3 4 2" xfId="8274"/>
    <cellStyle name="Финансовый 3 7 3 4 2 2" xfId="23505"/>
    <cellStyle name="Финансовый 3 7 3 4 2 3" xfId="38729"/>
    <cellStyle name="Финансовый 3 7 3 4 3" xfId="13356"/>
    <cellStyle name="Финансовый 3 7 3 4 3 2" xfId="28585"/>
    <cellStyle name="Финансовый 3 7 3 4 3 3" xfId="43809"/>
    <cellStyle name="Финансовый 3 7 3 4 4" xfId="18429"/>
    <cellStyle name="Финансовый 3 7 3 4 5" xfId="33653"/>
    <cellStyle name="Финансовый 3 7 3 5" xfId="4454"/>
    <cellStyle name="Финансовый 3 7 3 5 2" xfId="9537"/>
    <cellStyle name="Финансовый 3 7 3 5 2 2" xfId="24768"/>
    <cellStyle name="Финансовый 3 7 3 5 2 3" xfId="39992"/>
    <cellStyle name="Финансовый 3 7 3 5 3" xfId="14619"/>
    <cellStyle name="Финансовый 3 7 3 5 3 2" xfId="29848"/>
    <cellStyle name="Финансовый 3 7 3 5 3 3" xfId="45072"/>
    <cellStyle name="Финансовый 3 7 3 5 4" xfId="19692"/>
    <cellStyle name="Финансовый 3 7 3 5 5" xfId="34916"/>
    <cellStyle name="Финансовый 3 7 3 6" xfId="5733"/>
    <cellStyle name="Финансовый 3 7 3 6 2" xfId="20969"/>
    <cellStyle name="Финансовый 3 7 3 6 3" xfId="36193"/>
    <cellStyle name="Финансовый 3 7 3 7" xfId="10820"/>
    <cellStyle name="Финансовый 3 7 3 7 2" xfId="26049"/>
    <cellStyle name="Финансовый 3 7 3 7 3" xfId="41273"/>
    <cellStyle name="Финансовый 3 7 3 8" xfId="15893"/>
    <cellStyle name="Финансовый 3 7 3 9" xfId="31117"/>
    <cellStyle name="Финансовый 3 7 4" xfId="766"/>
    <cellStyle name="Финансовый 3 7 4 2" xfId="2048"/>
    <cellStyle name="Финансовый 3 7 4 2 2" xfId="7154"/>
    <cellStyle name="Финансовый 3 7 4 2 2 2" xfId="22385"/>
    <cellStyle name="Финансовый 3 7 4 2 2 3" xfId="37609"/>
    <cellStyle name="Финансовый 3 7 4 2 3" xfId="12236"/>
    <cellStyle name="Финансовый 3 7 4 2 3 2" xfId="27465"/>
    <cellStyle name="Финансовый 3 7 4 2 3 3" xfId="42689"/>
    <cellStyle name="Финансовый 3 7 4 2 4" xfId="17309"/>
    <cellStyle name="Финансовый 3 7 4 2 5" xfId="32533"/>
    <cellStyle name="Финансовый 3 7 4 3" xfId="3328"/>
    <cellStyle name="Финансовый 3 7 4 3 2" xfId="8416"/>
    <cellStyle name="Финансовый 3 7 4 3 2 2" xfId="23647"/>
    <cellStyle name="Финансовый 3 7 4 3 2 3" xfId="38871"/>
    <cellStyle name="Финансовый 3 7 4 3 3" xfId="13498"/>
    <cellStyle name="Финансовый 3 7 4 3 3 2" xfId="28727"/>
    <cellStyle name="Финансовый 3 7 4 3 3 3" xfId="43951"/>
    <cellStyle name="Финансовый 3 7 4 3 4" xfId="18571"/>
    <cellStyle name="Финансовый 3 7 4 3 5" xfId="33795"/>
    <cellStyle name="Финансовый 3 7 4 4" xfId="4598"/>
    <cellStyle name="Финансовый 3 7 4 4 2" xfId="9681"/>
    <cellStyle name="Финансовый 3 7 4 4 2 2" xfId="24912"/>
    <cellStyle name="Финансовый 3 7 4 4 2 3" xfId="40136"/>
    <cellStyle name="Финансовый 3 7 4 4 3" xfId="14763"/>
    <cellStyle name="Финансовый 3 7 4 4 3 2" xfId="29992"/>
    <cellStyle name="Финансовый 3 7 4 4 3 3" xfId="45216"/>
    <cellStyle name="Финансовый 3 7 4 4 4" xfId="19836"/>
    <cellStyle name="Финансовый 3 7 4 4 5" xfId="35060"/>
    <cellStyle name="Финансовый 3 7 4 5" xfId="5877"/>
    <cellStyle name="Финансовый 3 7 4 5 2" xfId="21113"/>
    <cellStyle name="Финансовый 3 7 4 5 3" xfId="36337"/>
    <cellStyle name="Финансовый 3 7 4 6" xfId="10964"/>
    <cellStyle name="Финансовый 3 7 4 6 2" xfId="26193"/>
    <cellStyle name="Финансовый 3 7 4 6 3" xfId="41417"/>
    <cellStyle name="Финансовый 3 7 4 7" xfId="16037"/>
    <cellStyle name="Финансовый 3 7 4 8" xfId="31261"/>
    <cellStyle name="Финансовый 3 7 5" xfId="1331"/>
    <cellStyle name="Финансовый 3 7 5 2" xfId="2613"/>
    <cellStyle name="Финансовый 3 7 5 2 2" xfId="7719"/>
    <cellStyle name="Финансовый 3 7 5 2 2 2" xfId="22950"/>
    <cellStyle name="Финансовый 3 7 5 2 2 3" xfId="38174"/>
    <cellStyle name="Финансовый 3 7 5 2 3" xfId="12801"/>
    <cellStyle name="Финансовый 3 7 5 2 3 2" xfId="28030"/>
    <cellStyle name="Финансовый 3 7 5 2 3 3" xfId="43254"/>
    <cellStyle name="Финансовый 3 7 5 2 4" xfId="17874"/>
    <cellStyle name="Финансовый 3 7 5 2 5" xfId="33098"/>
    <cellStyle name="Финансовый 3 7 5 3" xfId="3885"/>
    <cellStyle name="Финансовый 3 7 5 3 2" xfId="8973"/>
    <cellStyle name="Финансовый 3 7 5 3 2 2" xfId="24204"/>
    <cellStyle name="Финансовый 3 7 5 3 2 3" xfId="39428"/>
    <cellStyle name="Финансовый 3 7 5 3 3" xfId="14055"/>
    <cellStyle name="Финансовый 3 7 5 3 3 2" xfId="29284"/>
    <cellStyle name="Финансовый 3 7 5 3 3 3" xfId="44508"/>
    <cellStyle name="Финансовый 3 7 5 3 4" xfId="19128"/>
    <cellStyle name="Финансовый 3 7 5 3 5" xfId="34352"/>
    <cellStyle name="Финансовый 3 7 5 4" xfId="5163"/>
    <cellStyle name="Финансовый 3 7 5 4 2" xfId="10246"/>
    <cellStyle name="Финансовый 3 7 5 4 2 2" xfId="25477"/>
    <cellStyle name="Финансовый 3 7 5 4 2 3" xfId="40701"/>
    <cellStyle name="Финансовый 3 7 5 4 3" xfId="15328"/>
    <cellStyle name="Финансовый 3 7 5 4 3 2" xfId="30557"/>
    <cellStyle name="Финансовый 3 7 5 4 3 3" xfId="45781"/>
    <cellStyle name="Финансовый 3 7 5 4 4" xfId="20401"/>
    <cellStyle name="Финансовый 3 7 5 4 5" xfId="35625"/>
    <cellStyle name="Финансовый 3 7 5 5" xfId="6442"/>
    <cellStyle name="Финансовый 3 7 5 5 2" xfId="21678"/>
    <cellStyle name="Финансовый 3 7 5 5 3" xfId="36902"/>
    <cellStyle name="Финансовый 3 7 5 6" xfId="11529"/>
    <cellStyle name="Финансовый 3 7 5 6 2" xfId="26758"/>
    <cellStyle name="Финансовый 3 7 5 6 3" xfId="41982"/>
    <cellStyle name="Финансовый 3 7 5 7" xfId="16602"/>
    <cellStyle name="Финансовый 3 7 5 8" xfId="31826"/>
    <cellStyle name="Финансовый 3 7 6" xfId="1471"/>
    <cellStyle name="Финансовый 3 7 6 2" xfId="2753"/>
    <cellStyle name="Финансовый 3 7 6 2 2" xfId="7859"/>
    <cellStyle name="Финансовый 3 7 6 2 2 2" xfId="23090"/>
    <cellStyle name="Финансовый 3 7 6 2 2 3" xfId="38314"/>
    <cellStyle name="Финансовый 3 7 6 2 3" xfId="12941"/>
    <cellStyle name="Финансовый 3 7 6 2 3 2" xfId="28170"/>
    <cellStyle name="Финансовый 3 7 6 2 3 3" xfId="43394"/>
    <cellStyle name="Финансовый 3 7 6 2 4" xfId="18014"/>
    <cellStyle name="Финансовый 3 7 6 2 5" xfId="33238"/>
    <cellStyle name="Финансовый 3 7 6 3" xfId="4023"/>
    <cellStyle name="Финансовый 3 7 6 3 2" xfId="9111"/>
    <cellStyle name="Финансовый 3 7 6 3 2 2" xfId="24342"/>
    <cellStyle name="Финансовый 3 7 6 3 2 3" xfId="39566"/>
    <cellStyle name="Финансовый 3 7 6 3 3" xfId="14193"/>
    <cellStyle name="Финансовый 3 7 6 3 3 2" xfId="29422"/>
    <cellStyle name="Финансовый 3 7 6 3 3 3" xfId="44646"/>
    <cellStyle name="Финансовый 3 7 6 3 4" xfId="19266"/>
    <cellStyle name="Финансовый 3 7 6 3 5" xfId="34490"/>
    <cellStyle name="Финансовый 3 7 6 4" xfId="5303"/>
    <cellStyle name="Финансовый 3 7 6 4 2" xfId="10386"/>
    <cellStyle name="Финансовый 3 7 6 4 2 2" xfId="25617"/>
    <cellStyle name="Финансовый 3 7 6 4 2 3" xfId="40841"/>
    <cellStyle name="Финансовый 3 7 6 4 3" xfId="15468"/>
    <cellStyle name="Финансовый 3 7 6 4 3 2" xfId="30697"/>
    <cellStyle name="Финансовый 3 7 6 4 3 3" xfId="45921"/>
    <cellStyle name="Финансовый 3 7 6 4 4" xfId="20541"/>
    <cellStyle name="Финансовый 3 7 6 4 5" xfId="35765"/>
    <cellStyle name="Финансовый 3 7 6 5" xfId="6582"/>
    <cellStyle name="Финансовый 3 7 6 5 2" xfId="21818"/>
    <cellStyle name="Финансовый 3 7 6 5 3" xfId="37042"/>
    <cellStyle name="Финансовый 3 7 6 6" xfId="11669"/>
    <cellStyle name="Финансовый 3 7 6 6 2" xfId="26898"/>
    <cellStyle name="Финансовый 3 7 6 6 3" xfId="42122"/>
    <cellStyle name="Финансовый 3 7 6 7" xfId="16742"/>
    <cellStyle name="Финансовый 3 7 6 8" xfId="31966"/>
    <cellStyle name="Финансовый 3 8" xfId="185"/>
    <cellStyle name="Финансовый 3 9" xfId="207"/>
    <cellStyle name="Финансовый 3 9 10" xfId="30735"/>
    <cellStyle name="Финансовый 3 9 2" xfId="380"/>
    <cellStyle name="Финансовый 3 9 2 2" xfId="944"/>
    <cellStyle name="Финансовый 3 9 2 2 2" xfId="2226"/>
    <cellStyle name="Финансовый 3 9 2 2 2 2" xfId="7332"/>
    <cellStyle name="Финансовый 3 9 2 2 2 2 2" xfId="22563"/>
    <cellStyle name="Финансовый 3 9 2 2 2 2 3" xfId="37787"/>
    <cellStyle name="Финансовый 3 9 2 2 2 3" xfId="12414"/>
    <cellStyle name="Финансовый 3 9 2 2 2 3 2" xfId="27643"/>
    <cellStyle name="Финансовый 3 9 2 2 2 3 3" xfId="42867"/>
    <cellStyle name="Финансовый 3 9 2 2 2 4" xfId="17487"/>
    <cellStyle name="Финансовый 3 9 2 2 2 5" xfId="32711"/>
    <cellStyle name="Финансовый 3 9 2 2 3" xfId="3504"/>
    <cellStyle name="Финансовый 3 9 2 2 3 2" xfId="8592"/>
    <cellStyle name="Финансовый 3 9 2 2 3 2 2" xfId="23823"/>
    <cellStyle name="Финансовый 3 9 2 2 3 2 3" xfId="39047"/>
    <cellStyle name="Финансовый 3 9 2 2 3 3" xfId="13674"/>
    <cellStyle name="Финансовый 3 9 2 2 3 3 2" xfId="28903"/>
    <cellStyle name="Финансовый 3 9 2 2 3 3 3" xfId="44127"/>
    <cellStyle name="Финансовый 3 9 2 2 3 4" xfId="18747"/>
    <cellStyle name="Финансовый 3 9 2 2 3 5" xfId="33971"/>
    <cellStyle name="Финансовый 3 9 2 2 4" xfId="4776"/>
    <cellStyle name="Финансовый 3 9 2 2 4 2" xfId="9859"/>
    <cellStyle name="Финансовый 3 9 2 2 4 2 2" xfId="25090"/>
    <cellStyle name="Финансовый 3 9 2 2 4 2 3" xfId="40314"/>
    <cellStyle name="Финансовый 3 9 2 2 4 3" xfId="14941"/>
    <cellStyle name="Финансовый 3 9 2 2 4 3 2" xfId="30170"/>
    <cellStyle name="Финансовый 3 9 2 2 4 3 3" xfId="45394"/>
    <cellStyle name="Финансовый 3 9 2 2 4 4" xfId="20014"/>
    <cellStyle name="Финансовый 3 9 2 2 4 5" xfId="35238"/>
    <cellStyle name="Финансовый 3 9 2 2 5" xfId="6055"/>
    <cellStyle name="Финансовый 3 9 2 2 5 2" xfId="21291"/>
    <cellStyle name="Финансовый 3 9 2 2 5 3" xfId="36515"/>
    <cellStyle name="Финансовый 3 9 2 2 6" xfId="11142"/>
    <cellStyle name="Финансовый 3 9 2 2 6 2" xfId="26371"/>
    <cellStyle name="Финансовый 3 9 2 2 6 3" xfId="41595"/>
    <cellStyle name="Финансовый 3 9 2 2 7" xfId="16215"/>
    <cellStyle name="Финансовый 3 9 2 2 8" xfId="31439"/>
    <cellStyle name="Финансовый 3 9 2 3" xfId="1662"/>
    <cellStyle name="Финансовый 3 9 2 3 2" xfId="6768"/>
    <cellStyle name="Финансовый 3 9 2 3 2 2" xfId="21999"/>
    <cellStyle name="Финансовый 3 9 2 3 2 3" xfId="37223"/>
    <cellStyle name="Финансовый 3 9 2 3 3" xfId="11850"/>
    <cellStyle name="Финансовый 3 9 2 3 3 2" xfId="27079"/>
    <cellStyle name="Финансовый 3 9 2 3 3 3" xfId="42303"/>
    <cellStyle name="Финансовый 3 9 2 3 4" xfId="16923"/>
    <cellStyle name="Финансовый 3 9 2 3 5" xfId="32147"/>
    <cellStyle name="Финансовый 3 9 2 4" xfId="2948"/>
    <cellStyle name="Финансовый 3 9 2 4 2" xfId="8036"/>
    <cellStyle name="Финансовый 3 9 2 4 2 2" xfId="23267"/>
    <cellStyle name="Финансовый 3 9 2 4 2 3" xfId="38491"/>
    <cellStyle name="Финансовый 3 9 2 4 3" xfId="13118"/>
    <cellStyle name="Финансовый 3 9 2 4 3 2" xfId="28347"/>
    <cellStyle name="Финансовый 3 9 2 4 3 3" xfId="43571"/>
    <cellStyle name="Финансовый 3 9 2 4 4" xfId="18191"/>
    <cellStyle name="Финансовый 3 9 2 4 5" xfId="33415"/>
    <cellStyle name="Финансовый 3 9 2 5" xfId="4212"/>
    <cellStyle name="Финансовый 3 9 2 5 2" xfId="9295"/>
    <cellStyle name="Финансовый 3 9 2 5 2 2" xfId="24526"/>
    <cellStyle name="Финансовый 3 9 2 5 2 3" xfId="39750"/>
    <cellStyle name="Финансовый 3 9 2 5 3" xfId="14377"/>
    <cellStyle name="Финансовый 3 9 2 5 3 2" xfId="29606"/>
    <cellStyle name="Финансовый 3 9 2 5 3 3" xfId="44830"/>
    <cellStyle name="Финансовый 3 9 2 5 4" xfId="19450"/>
    <cellStyle name="Финансовый 3 9 2 5 5" xfId="34674"/>
    <cellStyle name="Финансовый 3 9 2 6" xfId="5491"/>
    <cellStyle name="Финансовый 3 9 2 6 2" xfId="20727"/>
    <cellStyle name="Финансовый 3 9 2 6 3" xfId="35951"/>
    <cellStyle name="Финансовый 3 9 2 7" xfId="10578"/>
    <cellStyle name="Финансовый 3 9 2 7 2" xfId="25807"/>
    <cellStyle name="Финансовый 3 9 2 7 3" xfId="41031"/>
    <cellStyle name="Финансовый 3 9 2 8" xfId="15651"/>
    <cellStyle name="Финансовый 3 9 2 9" xfId="30875"/>
    <cellStyle name="Финансовый 3 9 3" xfId="804"/>
    <cellStyle name="Финансовый 3 9 3 2" xfId="2086"/>
    <cellStyle name="Финансовый 3 9 3 2 2" xfId="7192"/>
    <cellStyle name="Финансовый 3 9 3 2 2 2" xfId="22423"/>
    <cellStyle name="Финансовый 3 9 3 2 2 3" xfId="37647"/>
    <cellStyle name="Финансовый 3 9 3 2 3" xfId="12274"/>
    <cellStyle name="Финансовый 3 9 3 2 3 2" xfId="27503"/>
    <cellStyle name="Финансовый 3 9 3 2 3 3" xfId="42727"/>
    <cellStyle name="Финансовый 3 9 3 2 4" xfId="17347"/>
    <cellStyle name="Финансовый 3 9 3 2 5" xfId="32571"/>
    <cellStyle name="Финансовый 3 9 3 3" xfId="3366"/>
    <cellStyle name="Финансовый 3 9 3 3 2" xfId="8454"/>
    <cellStyle name="Финансовый 3 9 3 3 2 2" xfId="23685"/>
    <cellStyle name="Финансовый 3 9 3 3 2 3" xfId="38909"/>
    <cellStyle name="Финансовый 3 9 3 3 3" xfId="13536"/>
    <cellStyle name="Финансовый 3 9 3 3 3 2" xfId="28765"/>
    <cellStyle name="Финансовый 3 9 3 3 3 3" xfId="43989"/>
    <cellStyle name="Финансовый 3 9 3 3 4" xfId="18609"/>
    <cellStyle name="Финансовый 3 9 3 3 5" xfId="33833"/>
    <cellStyle name="Финансовый 3 9 3 4" xfId="4636"/>
    <cellStyle name="Финансовый 3 9 3 4 2" xfId="9719"/>
    <cellStyle name="Финансовый 3 9 3 4 2 2" xfId="24950"/>
    <cellStyle name="Финансовый 3 9 3 4 2 3" xfId="40174"/>
    <cellStyle name="Финансовый 3 9 3 4 3" xfId="14801"/>
    <cellStyle name="Финансовый 3 9 3 4 3 2" xfId="30030"/>
    <cellStyle name="Финансовый 3 9 3 4 3 3" xfId="45254"/>
    <cellStyle name="Финансовый 3 9 3 4 4" xfId="19874"/>
    <cellStyle name="Финансовый 3 9 3 4 5" xfId="35098"/>
    <cellStyle name="Финансовый 3 9 3 5" xfId="5915"/>
    <cellStyle name="Финансовый 3 9 3 5 2" xfId="21151"/>
    <cellStyle name="Финансовый 3 9 3 5 3" xfId="36375"/>
    <cellStyle name="Финансовый 3 9 3 6" xfId="11002"/>
    <cellStyle name="Финансовый 3 9 3 6 2" xfId="26231"/>
    <cellStyle name="Финансовый 3 9 3 6 3" xfId="41455"/>
    <cellStyle name="Финансовый 3 9 3 7" xfId="16075"/>
    <cellStyle name="Финансовый 3 9 3 8" xfId="31299"/>
    <cellStyle name="Финансовый 3 9 4" xfId="1522"/>
    <cellStyle name="Финансовый 3 9 4 2" xfId="6628"/>
    <cellStyle name="Финансовый 3 9 4 2 2" xfId="21859"/>
    <cellStyle name="Финансовый 3 9 4 2 3" xfId="37083"/>
    <cellStyle name="Финансовый 3 9 4 3" xfId="11710"/>
    <cellStyle name="Финансовый 3 9 4 3 2" xfId="26939"/>
    <cellStyle name="Финансовый 3 9 4 3 3" xfId="42163"/>
    <cellStyle name="Финансовый 3 9 4 4" xfId="16783"/>
    <cellStyle name="Финансовый 3 9 4 5" xfId="32007"/>
    <cellStyle name="Финансовый 3 9 5" xfId="2792"/>
    <cellStyle name="Финансовый 3 9 5 2" xfId="7898"/>
    <cellStyle name="Финансовый 3 9 5 2 2" xfId="23129"/>
    <cellStyle name="Финансовый 3 9 5 2 3" xfId="38353"/>
    <cellStyle name="Финансовый 3 9 5 3" xfId="12980"/>
    <cellStyle name="Финансовый 3 9 5 3 2" xfId="28209"/>
    <cellStyle name="Финансовый 3 9 5 3 3" xfId="43433"/>
    <cellStyle name="Финансовый 3 9 5 4" xfId="18053"/>
    <cellStyle name="Финансовый 3 9 5 5" xfId="33277"/>
    <cellStyle name="Финансовый 3 9 6" xfId="4072"/>
    <cellStyle name="Финансовый 3 9 6 2" xfId="9155"/>
    <cellStyle name="Финансовый 3 9 6 2 2" xfId="24386"/>
    <cellStyle name="Финансовый 3 9 6 2 3" xfId="39610"/>
    <cellStyle name="Финансовый 3 9 6 3" xfId="14237"/>
    <cellStyle name="Финансовый 3 9 6 3 2" xfId="29466"/>
    <cellStyle name="Финансовый 3 9 6 3 3" xfId="44690"/>
    <cellStyle name="Финансовый 3 9 6 4" xfId="19310"/>
    <cellStyle name="Финансовый 3 9 6 5" xfId="34534"/>
    <cellStyle name="Финансовый 3 9 7" xfId="5351"/>
    <cellStyle name="Финансовый 3 9 7 2" xfId="20587"/>
    <cellStyle name="Финансовый 3 9 7 3" xfId="35811"/>
    <cellStyle name="Финансовый 3 9 8" xfId="10437"/>
    <cellStyle name="Финансовый 3 9 8 2" xfId="25667"/>
    <cellStyle name="Финансовый 3 9 8 3" xfId="40891"/>
    <cellStyle name="Финансовый 3 9 9" xfId="15511"/>
    <cellStyle name="Финансовый 4" xfId="186"/>
    <cellStyle name="Финансовый 4 2" xfId="187"/>
    <cellStyle name="Финансовый 4 2 2" xfId="317"/>
    <cellStyle name="Финансовый 4 2 2 10" xfId="30821"/>
    <cellStyle name="Финансовый 4 2 2 2" xfId="466"/>
    <cellStyle name="Финансовый 4 2 2 2 2" xfId="1030"/>
    <cellStyle name="Финансовый 4 2 2 2 2 2" xfId="2312"/>
    <cellStyle name="Финансовый 4 2 2 2 2 2 2" xfId="7418"/>
    <cellStyle name="Финансовый 4 2 2 2 2 2 2 2" xfId="22649"/>
    <cellStyle name="Финансовый 4 2 2 2 2 2 2 3" xfId="37873"/>
    <cellStyle name="Финансовый 4 2 2 2 2 2 3" xfId="12500"/>
    <cellStyle name="Финансовый 4 2 2 2 2 2 3 2" xfId="27729"/>
    <cellStyle name="Финансовый 4 2 2 2 2 2 3 3" xfId="42953"/>
    <cellStyle name="Финансовый 4 2 2 2 2 2 4" xfId="17573"/>
    <cellStyle name="Финансовый 4 2 2 2 2 2 5" xfId="32797"/>
    <cellStyle name="Финансовый 4 2 2 2 2 3" xfId="3588"/>
    <cellStyle name="Финансовый 4 2 2 2 2 3 2" xfId="8676"/>
    <cellStyle name="Финансовый 4 2 2 2 2 3 2 2" xfId="23907"/>
    <cellStyle name="Финансовый 4 2 2 2 2 3 2 3" xfId="39131"/>
    <cellStyle name="Финансовый 4 2 2 2 2 3 3" xfId="13758"/>
    <cellStyle name="Финансовый 4 2 2 2 2 3 3 2" xfId="28987"/>
    <cellStyle name="Финансовый 4 2 2 2 2 3 3 3" xfId="44211"/>
    <cellStyle name="Финансовый 4 2 2 2 2 3 4" xfId="18831"/>
    <cellStyle name="Финансовый 4 2 2 2 2 3 5" xfId="34055"/>
    <cellStyle name="Финансовый 4 2 2 2 2 4" xfId="4862"/>
    <cellStyle name="Финансовый 4 2 2 2 2 4 2" xfId="9945"/>
    <cellStyle name="Финансовый 4 2 2 2 2 4 2 2" xfId="25176"/>
    <cellStyle name="Финансовый 4 2 2 2 2 4 2 3" xfId="40400"/>
    <cellStyle name="Финансовый 4 2 2 2 2 4 3" xfId="15027"/>
    <cellStyle name="Финансовый 4 2 2 2 2 4 3 2" xfId="30256"/>
    <cellStyle name="Финансовый 4 2 2 2 2 4 3 3" xfId="45480"/>
    <cellStyle name="Финансовый 4 2 2 2 2 4 4" xfId="20100"/>
    <cellStyle name="Финансовый 4 2 2 2 2 4 5" xfId="35324"/>
    <cellStyle name="Финансовый 4 2 2 2 2 5" xfId="6141"/>
    <cellStyle name="Финансовый 4 2 2 2 2 5 2" xfId="21377"/>
    <cellStyle name="Финансовый 4 2 2 2 2 5 3" xfId="36601"/>
    <cellStyle name="Финансовый 4 2 2 2 2 6" xfId="11228"/>
    <cellStyle name="Финансовый 4 2 2 2 2 6 2" xfId="26457"/>
    <cellStyle name="Финансовый 4 2 2 2 2 6 3" xfId="41681"/>
    <cellStyle name="Финансовый 4 2 2 2 2 7" xfId="16301"/>
    <cellStyle name="Финансовый 4 2 2 2 2 8" xfId="31525"/>
    <cellStyle name="Финансовый 4 2 2 2 3" xfId="1748"/>
    <cellStyle name="Финансовый 4 2 2 2 3 2" xfId="6854"/>
    <cellStyle name="Финансовый 4 2 2 2 3 2 2" xfId="22085"/>
    <cellStyle name="Финансовый 4 2 2 2 3 2 3" xfId="37309"/>
    <cellStyle name="Финансовый 4 2 2 2 3 3" xfId="11936"/>
    <cellStyle name="Финансовый 4 2 2 2 3 3 2" xfId="27165"/>
    <cellStyle name="Финансовый 4 2 2 2 3 3 3" xfId="42389"/>
    <cellStyle name="Финансовый 4 2 2 2 3 4" xfId="17009"/>
    <cellStyle name="Финансовый 4 2 2 2 3 5" xfId="32233"/>
    <cellStyle name="Финансовый 4 2 2 2 4" xfId="3032"/>
    <cellStyle name="Финансовый 4 2 2 2 4 2" xfId="8120"/>
    <cellStyle name="Финансовый 4 2 2 2 4 2 2" xfId="23351"/>
    <cellStyle name="Финансовый 4 2 2 2 4 2 3" xfId="38575"/>
    <cellStyle name="Финансовый 4 2 2 2 4 3" xfId="13202"/>
    <cellStyle name="Финансовый 4 2 2 2 4 3 2" xfId="28431"/>
    <cellStyle name="Финансовый 4 2 2 2 4 3 3" xfId="43655"/>
    <cellStyle name="Финансовый 4 2 2 2 4 4" xfId="18275"/>
    <cellStyle name="Финансовый 4 2 2 2 4 5" xfId="33499"/>
    <cellStyle name="Финансовый 4 2 2 2 5" xfId="4298"/>
    <cellStyle name="Финансовый 4 2 2 2 5 2" xfId="9381"/>
    <cellStyle name="Финансовый 4 2 2 2 5 2 2" xfId="24612"/>
    <cellStyle name="Финансовый 4 2 2 2 5 2 3" xfId="39836"/>
    <cellStyle name="Финансовый 4 2 2 2 5 3" xfId="14463"/>
    <cellStyle name="Финансовый 4 2 2 2 5 3 2" xfId="29692"/>
    <cellStyle name="Финансовый 4 2 2 2 5 3 3" xfId="44916"/>
    <cellStyle name="Финансовый 4 2 2 2 5 4" xfId="19536"/>
    <cellStyle name="Финансовый 4 2 2 2 5 5" xfId="34760"/>
    <cellStyle name="Финансовый 4 2 2 2 6" xfId="5577"/>
    <cellStyle name="Финансовый 4 2 2 2 6 2" xfId="20813"/>
    <cellStyle name="Финансовый 4 2 2 2 6 3" xfId="36037"/>
    <cellStyle name="Финансовый 4 2 2 2 7" xfId="10664"/>
    <cellStyle name="Финансовый 4 2 2 2 7 2" xfId="25893"/>
    <cellStyle name="Финансовый 4 2 2 2 7 3" xfId="41117"/>
    <cellStyle name="Финансовый 4 2 2 2 8" xfId="15737"/>
    <cellStyle name="Финансовый 4 2 2 2 9" xfId="30961"/>
    <cellStyle name="Финансовый 4 2 2 3" xfId="890"/>
    <cellStyle name="Финансовый 4 2 2 3 2" xfId="2172"/>
    <cellStyle name="Финансовый 4 2 2 3 2 2" xfId="7278"/>
    <cellStyle name="Финансовый 4 2 2 3 2 2 2" xfId="22509"/>
    <cellStyle name="Финансовый 4 2 2 3 2 2 3" xfId="37733"/>
    <cellStyle name="Финансовый 4 2 2 3 2 3" xfId="12360"/>
    <cellStyle name="Финансовый 4 2 2 3 2 3 2" xfId="27589"/>
    <cellStyle name="Финансовый 4 2 2 3 2 3 3" xfId="42813"/>
    <cellStyle name="Финансовый 4 2 2 3 2 4" xfId="17433"/>
    <cellStyle name="Финансовый 4 2 2 3 2 5" xfId="32657"/>
    <cellStyle name="Финансовый 4 2 2 3 3" xfId="3450"/>
    <cellStyle name="Финансовый 4 2 2 3 3 2" xfId="8538"/>
    <cellStyle name="Финансовый 4 2 2 3 3 2 2" xfId="23769"/>
    <cellStyle name="Финансовый 4 2 2 3 3 2 3" xfId="38993"/>
    <cellStyle name="Финансовый 4 2 2 3 3 3" xfId="13620"/>
    <cellStyle name="Финансовый 4 2 2 3 3 3 2" xfId="28849"/>
    <cellStyle name="Финансовый 4 2 2 3 3 3 3" xfId="44073"/>
    <cellStyle name="Финансовый 4 2 2 3 3 4" xfId="18693"/>
    <cellStyle name="Финансовый 4 2 2 3 3 5" xfId="33917"/>
    <cellStyle name="Финансовый 4 2 2 3 4" xfId="4722"/>
    <cellStyle name="Финансовый 4 2 2 3 4 2" xfId="9805"/>
    <cellStyle name="Финансовый 4 2 2 3 4 2 2" xfId="25036"/>
    <cellStyle name="Финансовый 4 2 2 3 4 2 3" xfId="40260"/>
    <cellStyle name="Финансовый 4 2 2 3 4 3" xfId="14887"/>
    <cellStyle name="Финансовый 4 2 2 3 4 3 2" xfId="30116"/>
    <cellStyle name="Финансовый 4 2 2 3 4 3 3" xfId="45340"/>
    <cellStyle name="Финансовый 4 2 2 3 4 4" xfId="19960"/>
    <cellStyle name="Финансовый 4 2 2 3 4 5" xfId="35184"/>
    <cellStyle name="Финансовый 4 2 2 3 5" xfId="6001"/>
    <cellStyle name="Финансовый 4 2 2 3 5 2" xfId="21237"/>
    <cellStyle name="Финансовый 4 2 2 3 5 3" xfId="36461"/>
    <cellStyle name="Финансовый 4 2 2 3 6" xfId="11088"/>
    <cellStyle name="Финансовый 4 2 2 3 6 2" xfId="26317"/>
    <cellStyle name="Финансовый 4 2 2 3 6 3" xfId="41541"/>
    <cellStyle name="Финансовый 4 2 2 3 7" xfId="16161"/>
    <cellStyle name="Финансовый 4 2 2 3 8" xfId="31385"/>
    <cellStyle name="Финансовый 4 2 2 4" xfId="1608"/>
    <cellStyle name="Финансовый 4 2 2 4 2" xfId="6714"/>
    <cellStyle name="Финансовый 4 2 2 4 2 2" xfId="21945"/>
    <cellStyle name="Финансовый 4 2 2 4 2 3" xfId="37169"/>
    <cellStyle name="Финансовый 4 2 2 4 3" xfId="11796"/>
    <cellStyle name="Финансовый 4 2 2 4 3 2" xfId="27025"/>
    <cellStyle name="Финансовый 4 2 2 4 3 3" xfId="42249"/>
    <cellStyle name="Финансовый 4 2 2 4 4" xfId="16869"/>
    <cellStyle name="Финансовый 4 2 2 4 5" xfId="32093"/>
    <cellStyle name="Финансовый 4 2 2 5" xfId="2886"/>
    <cellStyle name="Финансовый 4 2 2 5 2" xfId="7982"/>
    <cellStyle name="Финансовый 4 2 2 5 2 2" xfId="23213"/>
    <cellStyle name="Финансовый 4 2 2 5 2 3" xfId="38437"/>
    <cellStyle name="Финансовый 4 2 2 5 3" xfId="13064"/>
    <cellStyle name="Финансовый 4 2 2 5 3 2" xfId="28293"/>
    <cellStyle name="Финансовый 4 2 2 5 3 3" xfId="43517"/>
    <cellStyle name="Финансовый 4 2 2 5 4" xfId="18137"/>
    <cellStyle name="Финансовый 4 2 2 5 5" xfId="33361"/>
    <cellStyle name="Финансовый 4 2 2 6" xfId="4158"/>
    <cellStyle name="Финансовый 4 2 2 6 2" xfId="9241"/>
    <cellStyle name="Финансовый 4 2 2 6 2 2" xfId="24472"/>
    <cellStyle name="Финансовый 4 2 2 6 2 3" xfId="39696"/>
    <cellStyle name="Финансовый 4 2 2 6 3" xfId="14323"/>
    <cellStyle name="Финансовый 4 2 2 6 3 2" xfId="29552"/>
    <cellStyle name="Финансовый 4 2 2 6 3 3" xfId="44776"/>
    <cellStyle name="Финансовый 4 2 2 6 4" xfId="19396"/>
    <cellStyle name="Финансовый 4 2 2 6 5" xfId="34620"/>
    <cellStyle name="Финансовый 4 2 2 7" xfId="5437"/>
    <cellStyle name="Финансовый 4 2 2 7 2" xfId="20673"/>
    <cellStyle name="Финансовый 4 2 2 7 3" xfId="35897"/>
    <cellStyle name="Финансовый 4 2 2 8" xfId="10524"/>
    <cellStyle name="Финансовый 4 2 2 8 2" xfId="25753"/>
    <cellStyle name="Финансовый 4 2 2 8 3" xfId="40977"/>
    <cellStyle name="Финансовый 4 2 2 9" xfId="15597"/>
    <cellStyle name="Финансовый 4 2 3" xfId="606"/>
    <cellStyle name="Финансовый 4 2 3 2" xfId="1170"/>
    <cellStyle name="Финансовый 4 2 3 2 2" xfId="2452"/>
    <cellStyle name="Финансовый 4 2 3 2 2 2" xfId="7558"/>
    <cellStyle name="Финансовый 4 2 3 2 2 2 2" xfId="22789"/>
    <cellStyle name="Финансовый 4 2 3 2 2 2 3" xfId="38013"/>
    <cellStyle name="Финансовый 4 2 3 2 2 3" xfId="12640"/>
    <cellStyle name="Финансовый 4 2 3 2 2 3 2" xfId="27869"/>
    <cellStyle name="Финансовый 4 2 3 2 2 3 3" xfId="43093"/>
    <cellStyle name="Финансовый 4 2 3 2 2 4" xfId="17713"/>
    <cellStyle name="Финансовый 4 2 3 2 2 5" xfId="32937"/>
    <cellStyle name="Финансовый 4 2 3 2 3" xfId="3726"/>
    <cellStyle name="Финансовый 4 2 3 2 3 2" xfId="8814"/>
    <cellStyle name="Финансовый 4 2 3 2 3 2 2" xfId="24045"/>
    <cellStyle name="Финансовый 4 2 3 2 3 2 3" xfId="39269"/>
    <cellStyle name="Финансовый 4 2 3 2 3 3" xfId="13896"/>
    <cellStyle name="Финансовый 4 2 3 2 3 3 2" xfId="29125"/>
    <cellStyle name="Финансовый 4 2 3 2 3 3 3" xfId="44349"/>
    <cellStyle name="Финансовый 4 2 3 2 3 4" xfId="18969"/>
    <cellStyle name="Финансовый 4 2 3 2 3 5" xfId="34193"/>
    <cellStyle name="Финансовый 4 2 3 2 4" xfId="5002"/>
    <cellStyle name="Финансовый 4 2 3 2 4 2" xfId="10085"/>
    <cellStyle name="Финансовый 4 2 3 2 4 2 2" xfId="25316"/>
    <cellStyle name="Финансовый 4 2 3 2 4 2 3" xfId="40540"/>
    <cellStyle name="Финансовый 4 2 3 2 4 3" xfId="15167"/>
    <cellStyle name="Финансовый 4 2 3 2 4 3 2" xfId="30396"/>
    <cellStyle name="Финансовый 4 2 3 2 4 3 3" xfId="45620"/>
    <cellStyle name="Финансовый 4 2 3 2 4 4" xfId="20240"/>
    <cellStyle name="Финансовый 4 2 3 2 4 5" xfId="35464"/>
    <cellStyle name="Финансовый 4 2 3 2 5" xfId="6281"/>
    <cellStyle name="Финансовый 4 2 3 2 5 2" xfId="21517"/>
    <cellStyle name="Финансовый 4 2 3 2 5 3" xfId="36741"/>
    <cellStyle name="Финансовый 4 2 3 2 6" xfId="11368"/>
    <cellStyle name="Финансовый 4 2 3 2 6 2" xfId="26597"/>
    <cellStyle name="Финансовый 4 2 3 2 6 3" xfId="41821"/>
    <cellStyle name="Финансовый 4 2 3 2 7" xfId="16441"/>
    <cellStyle name="Финансовый 4 2 3 2 8" xfId="31665"/>
    <cellStyle name="Финансовый 4 2 3 3" xfId="1888"/>
    <cellStyle name="Финансовый 4 2 3 3 2" xfId="6994"/>
    <cellStyle name="Финансовый 4 2 3 3 2 2" xfId="22225"/>
    <cellStyle name="Финансовый 4 2 3 3 2 3" xfId="37449"/>
    <cellStyle name="Финансовый 4 2 3 3 3" xfId="12076"/>
    <cellStyle name="Финансовый 4 2 3 3 3 2" xfId="27305"/>
    <cellStyle name="Финансовый 4 2 3 3 3 3" xfId="42529"/>
    <cellStyle name="Финансовый 4 2 3 3 4" xfId="17149"/>
    <cellStyle name="Финансовый 4 2 3 3 5" xfId="32373"/>
    <cellStyle name="Финансовый 4 2 3 4" xfId="3170"/>
    <cellStyle name="Финансовый 4 2 3 4 2" xfId="8258"/>
    <cellStyle name="Финансовый 4 2 3 4 2 2" xfId="23489"/>
    <cellStyle name="Финансовый 4 2 3 4 2 3" xfId="38713"/>
    <cellStyle name="Финансовый 4 2 3 4 3" xfId="13340"/>
    <cellStyle name="Финансовый 4 2 3 4 3 2" xfId="28569"/>
    <cellStyle name="Финансовый 4 2 3 4 3 3" xfId="43793"/>
    <cellStyle name="Финансовый 4 2 3 4 4" xfId="18413"/>
    <cellStyle name="Финансовый 4 2 3 4 5" xfId="33637"/>
    <cellStyle name="Финансовый 4 2 3 5" xfId="4438"/>
    <cellStyle name="Финансовый 4 2 3 5 2" xfId="9521"/>
    <cellStyle name="Финансовый 4 2 3 5 2 2" xfId="24752"/>
    <cellStyle name="Финансовый 4 2 3 5 2 3" xfId="39976"/>
    <cellStyle name="Финансовый 4 2 3 5 3" xfId="14603"/>
    <cellStyle name="Финансовый 4 2 3 5 3 2" xfId="29832"/>
    <cellStyle name="Финансовый 4 2 3 5 3 3" xfId="45056"/>
    <cellStyle name="Финансовый 4 2 3 5 4" xfId="19676"/>
    <cellStyle name="Финансовый 4 2 3 5 5" xfId="34900"/>
    <cellStyle name="Финансовый 4 2 3 6" xfId="5717"/>
    <cellStyle name="Финансовый 4 2 3 6 2" xfId="20953"/>
    <cellStyle name="Финансовый 4 2 3 6 3" xfId="36177"/>
    <cellStyle name="Финансовый 4 2 3 7" xfId="10804"/>
    <cellStyle name="Финансовый 4 2 3 7 2" xfId="26033"/>
    <cellStyle name="Финансовый 4 2 3 7 3" xfId="41257"/>
    <cellStyle name="Финансовый 4 2 3 8" xfId="15877"/>
    <cellStyle name="Финансовый 4 2 3 9" xfId="31101"/>
    <cellStyle name="Финансовый 4 2 4" xfId="750"/>
    <cellStyle name="Финансовый 4 2 4 2" xfId="2032"/>
    <cellStyle name="Финансовый 4 2 4 2 2" xfId="7138"/>
    <cellStyle name="Финансовый 4 2 4 2 2 2" xfId="22369"/>
    <cellStyle name="Финансовый 4 2 4 2 2 3" xfId="37593"/>
    <cellStyle name="Финансовый 4 2 4 2 3" xfId="12220"/>
    <cellStyle name="Финансовый 4 2 4 2 3 2" xfId="27449"/>
    <cellStyle name="Финансовый 4 2 4 2 3 3" xfId="42673"/>
    <cellStyle name="Финансовый 4 2 4 2 4" xfId="17293"/>
    <cellStyle name="Финансовый 4 2 4 2 5" xfId="32517"/>
    <cellStyle name="Финансовый 4 2 4 3" xfId="3312"/>
    <cellStyle name="Финансовый 4 2 4 3 2" xfId="8400"/>
    <cellStyle name="Финансовый 4 2 4 3 2 2" xfId="23631"/>
    <cellStyle name="Финансовый 4 2 4 3 2 3" xfId="38855"/>
    <cellStyle name="Финансовый 4 2 4 3 3" xfId="13482"/>
    <cellStyle name="Финансовый 4 2 4 3 3 2" xfId="28711"/>
    <cellStyle name="Финансовый 4 2 4 3 3 3" xfId="43935"/>
    <cellStyle name="Финансовый 4 2 4 3 4" xfId="18555"/>
    <cellStyle name="Финансовый 4 2 4 3 5" xfId="33779"/>
    <cellStyle name="Финансовый 4 2 4 4" xfId="4582"/>
    <cellStyle name="Финансовый 4 2 4 4 2" xfId="9665"/>
    <cellStyle name="Финансовый 4 2 4 4 2 2" xfId="24896"/>
    <cellStyle name="Финансовый 4 2 4 4 2 3" xfId="40120"/>
    <cellStyle name="Финансовый 4 2 4 4 3" xfId="14747"/>
    <cellStyle name="Финансовый 4 2 4 4 3 2" xfId="29976"/>
    <cellStyle name="Финансовый 4 2 4 4 3 3" xfId="45200"/>
    <cellStyle name="Финансовый 4 2 4 4 4" xfId="19820"/>
    <cellStyle name="Финансовый 4 2 4 4 5" xfId="35044"/>
    <cellStyle name="Финансовый 4 2 4 5" xfId="5861"/>
    <cellStyle name="Финансовый 4 2 4 5 2" xfId="21097"/>
    <cellStyle name="Финансовый 4 2 4 5 3" xfId="36321"/>
    <cellStyle name="Финансовый 4 2 4 6" xfId="10948"/>
    <cellStyle name="Финансовый 4 2 4 6 2" xfId="26177"/>
    <cellStyle name="Финансовый 4 2 4 6 3" xfId="41401"/>
    <cellStyle name="Финансовый 4 2 4 7" xfId="16021"/>
    <cellStyle name="Финансовый 4 2 4 8" xfId="31245"/>
    <cellStyle name="Финансовый 4 2 5" xfId="1315"/>
    <cellStyle name="Финансовый 4 2 5 2" xfId="2597"/>
    <cellStyle name="Финансовый 4 2 5 2 2" xfId="7703"/>
    <cellStyle name="Финансовый 4 2 5 2 2 2" xfId="22934"/>
    <cellStyle name="Финансовый 4 2 5 2 2 3" xfId="38158"/>
    <cellStyle name="Финансовый 4 2 5 2 3" xfId="12785"/>
    <cellStyle name="Финансовый 4 2 5 2 3 2" xfId="28014"/>
    <cellStyle name="Финансовый 4 2 5 2 3 3" xfId="43238"/>
    <cellStyle name="Финансовый 4 2 5 2 4" xfId="17858"/>
    <cellStyle name="Финансовый 4 2 5 2 5" xfId="33082"/>
    <cellStyle name="Финансовый 4 2 5 3" xfId="3869"/>
    <cellStyle name="Финансовый 4 2 5 3 2" xfId="8957"/>
    <cellStyle name="Финансовый 4 2 5 3 2 2" xfId="24188"/>
    <cellStyle name="Финансовый 4 2 5 3 2 3" xfId="39412"/>
    <cellStyle name="Финансовый 4 2 5 3 3" xfId="14039"/>
    <cellStyle name="Финансовый 4 2 5 3 3 2" xfId="29268"/>
    <cellStyle name="Финансовый 4 2 5 3 3 3" xfId="44492"/>
    <cellStyle name="Финансовый 4 2 5 3 4" xfId="19112"/>
    <cellStyle name="Финансовый 4 2 5 3 5" xfId="34336"/>
    <cellStyle name="Финансовый 4 2 5 4" xfId="5147"/>
    <cellStyle name="Финансовый 4 2 5 4 2" xfId="10230"/>
    <cellStyle name="Финансовый 4 2 5 4 2 2" xfId="25461"/>
    <cellStyle name="Финансовый 4 2 5 4 2 3" xfId="40685"/>
    <cellStyle name="Финансовый 4 2 5 4 3" xfId="15312"/>
    <cellStyle name="Финансовый 4 2 5 4 3 2" xfId="30541"/>
    <cellStyle name="Финансовый 4 2 5 4 3 3" xfId="45765"/>
    <cellStyle name="Финансовый 4 2 5 4 4" xfId="20385"/>
    <cellStyle name="Финансовый 4 2 5 4 5" xfId="35609"/>
    <cellStyle name="Финансовый 4 2 5 5" xfId="6426"/>
    <cellStyle name="Финансовый 4 2 5 5 2" xfId="21662"/>
    <cellStyle name="Финансовый 4 2 5 5 3" xfId="36886"/>
    <cellStyle name="Финансовый 4 2 5 6" xfId="11513"/>
    <cellStyle name="Финансовый 4 2 5 6 2" xfId="26742"/>
    <cellStyle name="Финансовый 4 2 5 6 3" xfId="41966"/>
    <cellStyle name="Финансовый 4 2 5 7" xfId="16586"/>
    <cellStyle name="Финансовый 4 2 5 8" xfId="31810"/>
    <cellStyle name="Финансовый 4 2 6" xfId="1455"/>
    <cellStyle name="Финансовый 4 2 6 2" xfId="2737"/>
    <cellStyle name="Финансовый 4 2 6 2 2" xfId="7843"/>
    <cellStyle name="Финансовый 4 2 6 2 2 2" xfId="23074"/>
    <cellStyle name="Финансовый 4 2 6 2 2 3" xfId="38298"/>
    <cellStyle name="Финансовый 4 2 6 2 3" xfId="12925"/>
    <cellStyle name="Финансовый 4 2 6 2 3 2" xfId="28154"/>
    <cellStyle name="Финансовый 4 2 6 2 3 3" xfId="43378"/>
    <cellStyle name="Финансовый 4 2 6 2 4" xfId="17998"/>
    <cellStyle name="Финансовый 4 2 6 2 5" xfId="33222"/>
    <cellStyle name="Финансовый 4 2 6 3" xfId="4007"/>
    <cellStyle name="Финансовый 4 2 6 3 2" xfId="9095"/>
    <cellStyle name="Финансовый 4 2 6 3 2 2" xfId="24326"/>
    <cellStyle name="Финансовый 4 2 6 3 2 3" xfId="39550"/>
    <cellStyle name="Финансовый 4 2 6 3 3" xfId="14177"/>
    <cellStyle name="Финансовый 4 2 6 3 3 2" xfId="29406"/>
    <cellStyle name="Финансовый 4 2 6 3 3 3" xfId="44630"/>
    <cellStyle name="Финансовый 4 2 6 3 4" xfId="19250"/>
    <cellStyle name="Финансовый 4 2 6 3 5" xfId="34474"/>
    <cellStyle name="Финансовый 4 2 6 4" xfId="5287"/>
    <cellStyle name="Финансовый 4 2 6 4 2" xfId="10370"/>
    <cellStyle name="Финансовый 4 2 6 4 2 2" xfId="25601"/>
    <cellStyle name="Финансовый 4 2 6 4 2 3" xfId="40825"/>
    <cellStyle name="Финансовый 4 2 6 4 3" xfId="15452"/>
    <cellStyle name="Финансовый 4 2 6 4 3 2" xfId="30681"/>
    <cellStyle name="Финансовый 4 2 6 4 3 3" xfId="45905"/>
    <cellStyle name="Финансовый 4 2 6 4 4" xfId="20525"/>
    <cellStyle name="Финансовый 4 2 6 4 5" xfId="35749"/>
    <cellStyle name="Финансовый 4 2 6 5" xfId="6566"/>
    <cellStyle name="Финансовый 4 2 6 5 2" xfId="21802"/>
    <cellStyle name="Финансовый 4 2 6 5 3" xfId="37026"/>
    <cellStyle name="Финансовый 4 2 6 6" xfId="11653"/>
    <cellStyle name="Финансовый 4 2 6 6 2" xfId="26882"/>
    <cellStyle name="Финансовый 4 2 6 6 3" xfId="42106"/>
    <cellStyle name="Финансовый 4 2 6 7" xfId="16726"/>
    <cellStyle name="Финансовый 4 2 6 8" xfId="31950"/>
    <cellStyle name="Финансовый 4 3" xfId="188"/>
    <cellStyle name="Финансовый 4 3 2" xfId="354"/>
    <cellStyle name="Финансовый 4 3 2 10" xfId="30851"/>
    <cellStyle name="Финансовый 4 3 2 2" xfId="496"/>
    <cellStyle name="Финансовый 4 3 2 2 2" xfId="1060"/>
    <cellStyle name="Финансовый 4 3 2 2 2 2" xfId="2342"/>
    <cellStyle name="Финансовый 4 3 2 2 2 2 2" xfId="7448"/>
    <cellStyle name="Финансовый 4 3 2 2 2 2 2 2" xfId="22679"/>
    <cellStyle name="Финансовый 4 3 2 2 2 2 2 3" xfId="37903"/>
    <cellStyle name="Финансовый 4 3 2 2 2 2 3" xfId="12530"/>
    <cellStyle name="Финансовый 4 3 2 2 2 2 3 2" xfId="27759"/>
    <cellStyle name="Финансовый 4 3 2 2 2 2 3 3" xfId="42983"/>
    <cellStyle name="Финансовый 4 3 2 2 2 2 4" xfId="17603"/>
    <cellStyle name="Финансовый 4 3 2 2 2 2 5" xfId="32827"/>
    <cellStyle name="Финансовый 4 3 2 2 2 3" xfId="3618"/>
    <cellStyle name="Финансовый 4 3 2 2 2 3 2" xfId="8706"/>
    <cellStyle name="Финансовый 4 3 2 2 2 3 2 2" xfId="23937"/>
    <cellStyle name="Финансовый 4 3 2 2 2 3 2 3" xfId="39161"/>
    <cellStyle name="Финансовый 4 3 2 2 2 3 3" xfId="13788"/>
    <cellStyle name="Финансовый 4 3 2 2 2 3 3 2" xfId="29017"/>
    <cellStyle name="Финансовый 4 3 2 2 2 3 3 3" xfId="44241"/>
    <cellStyle name="Финансовый 4 3 2 2 2 3 4" xfId="18861"/>
    <cellStyle name="Финансовый 4 3 2 2 2 3 5" xfId="34085"/>
    <cellStyle name="Финансовый 4 3 2 2 2 4" xfId="4892"/>
    <cellStyle name="Финансовый 4 3 2 2 2 4 2" xfId="9975"/>
    <cellStyle name="Финансовый 4 3 2 2 2 4 2 2" xfId="25206"/>
    <cellStyle name="Финансовый 4 3 2 2 2 4 2 3" xfId="40430"/>
    <cellStyle name="Финансовый 4 3 2 2 2 4 3" xfId="15057"/>
    <cellStyle name="Финансовый 4 3 2 2 2 4 3 2" xfId="30286"/>
    <cellStyle name="Финансовый 4 3 2 2 2 4 3 3" xfId="45510"/>
    <cellStyle name="Финансовый 4 3 2 2 2 4 4" xfId="20130"/>
    <cellStyle name="Финансовый 4 3 2 2 2 4 5" xfId="35354"/>
    <cellStyle name="Финансовый 4 3 2 2 2 5" xfId="6171"/>
    <cellStyle name="Финансовый 4 3 2 2 2 5 2" xfId="21407"/>
    <cellStyle name="Финансовый 4 3 2 2 2 5 3" xfId="36631"/>
    <cellStyle name="Финансовый 4 3 2 2 2 6" xfId="11258"/>
    <cellStyle name="Финансовый 4 3 2 2 2 6 2" xfId="26487"/>
    <cellStyle name="Финансовый 4 3 2 2 2 6 3" xfId="41711"/>
    <cellStyle name="Финансовый 4 3 2 2 2 7" xfId="16331"/>
    <cellStyle name="Финансовый 4 3 2 2 2 8" xfId="31555"/>
    <cellStyle name="Финансовый 4 3 2 2 3" xfId="1778"/>
    <cellStyle name="Финансовый 4 3 2 2 3 2" xfId="6884"/>
    <cellStyle name="Финансовый 4 3 2 2 3 2 2" xfId="22115"/>
    <cellStyle name="Финансовый 4 3 2 2 3 2 3" xfId="37339"/>
    <cellStyle name="Финансовый 4 3 2 2 3 3" xfId="11966"/>
    <cellStyle name="Финансовый 4 3 2 2 3 3 2" xfId="27195"/>
    <cellStyle name="Финансовый 4 3 2 2 3 3 3" xfId="42419"/>
    <cellStyle name="Финансовый 4 3 2 2 3 4" xfId="17039"/>
    <cellStyle name="Финансовый 4 3 2 2 3 5" xfId="32263"/>
    <cellStyle name="Финансовый 4 3 2 2 4" xfId="3062"/>
    <cellStyle name="Финансовый 4 3 2 2 4 2" xfId="8150"/>
    <cellStyle name="Финансовый 4 3 2 2 4 2 2" xfId="23381"/>
    <cellStyle name="Финансовый 4 3 2 2 4 2 3" xfId="38605"/>
    <cellStyle name="Финансовый 4 3 2 2 4 3" xfId="13232"/>
    <cellStyle name="Финансовый 4 3 2 2 4 3 2" xfId="28461"/>
    <cellStyle name="Финансовый 4 3 2 2 4 3 3" xfId="43685"/>
    <cellStyle name="Финансовый 4 3 2 2 4 4" xfId="18305"/>
    <cellStyle name="Финансовый 4 3 2 2 4 5" xfId="33529"/>
    <cellStyle name="Финансовый 4 3 2 2 5" xfId="4328"/>
    <cellStyle name="Финансовый 4 3 2 2 5 2" xfId="9411"/>
    <cellStyle name="Финансовый 4 3 2 2 5 2 2" xfId="24642"/>
    <cellStyle name="Финансовый 4 3 2 2 5 2 3" xfId="39866"/>
    <cellStyle name="Финансовый 4 3 2 2 5 3" xfId="14493"/>
    <cellStyle name="Финансовый 4 3 2 2 5 3 2" xfId="29722"/>
    <cellStyle name="Финансовый 4 3 2 2 5 3 3" xfId="44946"/>
    <cellStyle name="Финансовый 4 3 2 2 5 4" xfId="19566"/>
    <cellStyle name="Финансовый 4 3 2 2 5 5" xfId="34790"/>
    <cellStyle name="Финансовый 4 3 2 2 6" xfId="5607"/>
    <cellStyle name="Финансовый 4 3 2 2 6 2" xfId="20843"/>
    <cellStyle name="Финансовый 4 3 2 2 6 3" xfId="36067"/>
    <cellStyle name="Финансовый 4 3 2 2 7" xfId="10694"/>
    <cellStyle name="Финансовый 4 3 2 2 7 2" xfId="25923"/>
    <cellStyle name="Финансовый 4 3 2 2 7 3" xfId="41147"/>
    <cellStyle name="Финансовый 4 3 2 2 8" xfId="15767"/>
    <cellStyle name="Финансовый 4 3 2 2 9" xfId="30991"/>
    <cellStyle name="Финансовый 4 3 2 3" xfId="920"/>
    <cellStyle name="Финансовый 4 3 2 3 2" xfId="2202"/>
    <cellStyle name="Финансовый 4 3 2 3 2 2" xfId="7308"/>
    <cellStyle name="Финансовый 4 3 2 3 2 2 2" xfId="22539"/>
    <cellStyle name="Финансовый 4 3 2 3 2 2 3" xfId="37763"/>
    <cellStyle name="Финансовый 4 3 2 3 2 3" xfId="12390"/>
    <cellStyle name="Финансовый 4 3 2 3 2 3 2" xfId="27619"/>
    <cellStyle name="Финансовый 4 3 2 3 2 3 3" xfId="42843"/>
    <cellStyle name="Финансовый 4 3 2 3 2 4" xfId="17463"/>
    <cellStyle name="Финансовый 4 3 2 3 2 5" xfId="32687"/>
    <cellStyle name="Финансовый 4 3 2 3 3" xfId="3480"/>
    <cellStyle name="Финансовый 4 3 2 3 3 2" xfId="8568"/>
    <cellStyle name="Финансовый 4 3 2 3 3 2 2" xfId="23799"/>
    <cellStyle name="Финансовый 4 3 2 3 3 2 3" xfId="39023"/>
    <cellStyle name="Финансовый 4 3 2 3 3 3" xfId="13650"/>
    <cellStyle name="Финансовый 4 3 2 3 3 3 2" xfId="28879"/>
    <cellStyle name="Финансовый 4 3 2 3 3 3 3" xfId="44103"/>
    <cellStyle name="Финансовый 4 3 2 3 3 4" xfId="18723"/>
    <cellStyle name="Финансовый 4 3 2 3 3 5" xfId="33947"/>
    <cellStyle name="Финансовый 4 3 2 3 4" xfId="4752"/>
    <cellStyle name="Финансовый 4 3 2 3 4 2" xfId="9835"/>
    <cellStyle name="Финансовый 4 3 2 3 4 2 2" xfId="25066"/>
    <cellStyle name="Финансовый 4 3 2 3 4 2 3" xfId="40290"/>
    <cellStyle name="Финансовый 4 3 2 3 4 3" xfId="14917"/>
    <cellStyle name="Финансовый 4 3 2 3 4 3 2" xfId="30146"/>
    <cellStyle name="Финансовый 4 3 2 3 4 3 3" xfId="45370"/>
    <cellStyle name="Финансовый 4 3 2 3 4 4" xfId="19990"/>
    <cellStyle name="Финансовый 4 3 2 3 4 5" xfId="35214"/>
    <cellStyle name="Финансовый 4 3 2 3 5" xfId="6031"/>
    <cellStyle name="Финансовый 4 3 2 3 5 2" xfId="21267"/>
    <cellStyle name="Финансовый 4 3 2 3 5 3" xfId="36491"/>
    <cellStyle name="Финансовый 4 3 2 3 6" xfId="11118"/>
    <cellStyle name="Финансовый 4 3 2 3 6 2" xfId="26347"/>
    <cellStyle name="Финансовый 4 3 2 3 6 3" xfId="41571"/>
    <cellStyle name="Финансовый 4 3 2 3 7" xfId="16191"/>
    <cellStyle name="Финансовый 4 3 2 3 8" xfId="31415"/>
    <cellStyle name="Финансовый 4 3 2 4" xfId="1638"/>
    <cellStyle name="Финансовый 4 3 2 4 2" xfId="6744"/>
    <cellStyle name="Финансовый 4 3 2 4 2 2" xfId="21975"/>
    <cellStyle name="Финансовый 4 3 2 4 2 3" xfId="37199"/>
    <cellStyle name="Финансовый 4 3 2 4 3" xfId="11826"/>
    <cellStyle name="Финансовый 4 3 2 4 3 2" xfId="27055"/>
    <cellStyle name="Финансовый 4 3 2 4 3 3" xfId="42279"/>
    <cellStyle name="Финансовый 4 3 2 4 4" xfId="16899"/>
    <cellStyle name="Финансовый 4 3 2 4 5" xfId="32123"/>
    <cellStyle name="Финансовый 4 3 2 5" xfId="2922"/>
    <cellStyle name="Финансовый 4 3 2 5 2" xfId="8012"/>
    <cellStyle name="Финансовый 4 3 2 5 2 2" xfId="23243"/>
    <cellStyle name="Финансовый 4 3 2 5 2 3" xfId="38467"/>
    <cellStyle name="Финансовый 4 3 2 5 3" xfId="13094"/>
    <cellStyle name="Финансовый 4 3 2 5 3 2" xfId="28323"/>
    <cellStyle name="Финансовый 4 3 2 5 3 3" xfId="43547"/>
    <cellStyle name="Финансовый 4 3 2 5 4" xfId="18167"/>
    <cellStyle name="Финансовый 4 3 2 5 5" xfId="33391"/>
    <cellStyle name="Финансовый 4 3 2 6" xfId="4188"/>
    <cellStyle name="Финансовый 4 3 2 6 2" xfId="9271"/>
    <cellStyle name="Финансовый 4 3 2 6 2 2" xfId="24502"/>
    <cellStyle name="Финансовый 4 3 2 6 2 3" xfId="39726"/>
    <cellStyle name="Финансовый 4 3 2 6 3" xfId="14353"/>
    <cellStyle name="Финансовый 4 3 2 6 3 2" xfId="29582"/>
    <cellStyle name="Финансовый 4 3 2 6 3 3" xfId="44806"/>
    <cellStyle name="Финансовый 4 3 2 6 4" xfId="19426"/>
    <cellStyle name="Финансовый 4 3 2 6 5" xfId="34650"/>
    <cellStyle name="Финансовый 4 3 2 7" xfId="5467"/>
    <cellStyle name="Финансовый 4 3 2 7 2" xfId="20703"/>
    <cellStyle name="Финансовый 4 3 2 7 3" xfId="35927"/>
    <cellStyle name="Финансовый 4 3 2 8" xfId="10554"/>
    <cellStyle name="Финансовый 4 3 2 8 2" xfId="25783"/>
    <cellStyle name="Финансовый 4 3 2 8 3" xfId="41007"/>
    <cellStyle name="Финансовый 4 3 2 9" xfId="15627"/>
    <cellStyle name="Финансовый 4 3 3" xfId="636"/>
    <cellStyle name="Финансовый 4 3 3 2" xfId="1200"/>
    <cellStyle name="Финансовый 4 3 3 2 2" xfId="2482"/>
    <cellStyle name="Финансовый 4 3 3 2 2 2" xfId="7588"/>
    <cellStyle name="Финансовый 4 3 3 2 2 2 2" xfId="22819"/>
    <cellStyle name="Финансовый 4 3 3 2 2 2 3" xfId="38043"/>
    <cellStyle name="Финансовый 4 3 3 2 2 3" xfId="12670"/>
    <cellStyle name="Финансовый 4 3 3 2 2 3 2" xfId="27899"/>
    <cellStyle name="Финансовый 4 3 3 2 2 3 3" xfId="43123"/>
    <cellStyle name="Финансовый 4 3 3 2 2 4" xfId="17743"/>
    <cellStyle name="Финансовый 4 3 3 2 2 5" xfId="32967"/>
    <cellStyle name="Финансовый 4 3 3 2 3" xfId="3756"/>
    <cellStyle name="Финансовый 4 3 3 2 3 2" xfId="8844"/>
    <cellStyle name="Финансовый 4 3 3 2 3 2 2" xfId="24075"/>
    <cellStyle name="Финансовый 4 3 3 2 3 2 3" xfId="39299"/>
    <cellStyle name="Финансовый 4 3 3 2 3 3" xfId="13926"/>
    <cellStyle name="Финансовый 4 3 3 2 3 3 2" xfId="29155"/>
    <cellStyle name="Финансовый 4 3 3 2 3 3 3" xfId="44379"/>
    <cellStyle name="Финансовый 4 3 3 2 3 4" xfId="18999"/>
    <cellStyle name="Финансовый 4 3 3 2 3 5" xfId="34223"/>
    <cellStyle name="Финансовый 4 3 3 2 4" xfId="5032"/>
    <cellStyle name="Финансовый 4 3 3 2 4 2" xfId="10115"/>
    <cellStyle name="Финансовый 4 3 3 2 4 2 2" xfId="25346"/>
    <cellStyle name="Финансовый 4 3 3 2 4 2 3" xfId="40570"/>
    <cellStyle name="Финансовый 4 3 3 2 4 3" xfId="15197"/>
    <cellStyle name="Финансовый 4 3 3 2 4 3 2" xfId="30426"/>
    <cellStyle name="Финансовый 4 3 3 2 4 3 3" xfId="45650"/>
    <cellStyle name="Финансовый 4 3 3 2 4 4" xfId="20270"/>
    <cellStyle name="Финансовый 4 3 3 2 4 5" xfId="35494"/>
    <cellStyle name="Финансовый 4 3 3 2 5" xfId="6311"/>
    <cellStyle name="Финансовый 4 3 3 2 5 2" xfId="21547"/>
    <cellStyle name="Финансовый 4 3 3 2 5 3" xfId="36771"/>
    <cellStyle name="Финансовый 4 3 3 2 6" xfId="11398"/>
    <cellStyle name="Финансовый 4 3 3 2 6 2" xfId="26627"/>
    <cellStyle name="Финансовый 4 3 3 2 6 3" xfId="41851"/>
    <cellStyle name="Финансовый 4 3 3 2 7" xfId="16471"/>
    <cellStyle name="Финансовый 4 3 3 2 8" xfId="31695"/>
    <cellStyle name="Финансовый 4 3 3 3" xfId="1918"/>
    <cellStyle name="Финансовый 4 3 3 3 2" xfId="7024"/>
    <cellStyle name="Финансовый 4 3 3 3 2 2" xfId="22255"/>
    <cellStyle name="Финансовый 4 3 3 3 2 3" xfId="37479"/>
    <cellStyle name="Финансовый 4 3 3 3 3" xfId="12106"/>
    <cellStyle name="Финансовый 4 3 3 3 3 2" xfId="27335"/>
    <cellStyle name="Финансовый 4 3 3 3 3 3" xfId="42559"/>
    <cellStyle name="Финансовый 4 3 3 3 4" xfId="17179"/>
    <cellStyle name="Финансовый 4 3 3 3 5" xfId="32403"/>
    <cellStyle name="Финансовый 4 3 3 4" xfId="3200"/>
    <cellStyle name="Финансовый 4 3 3 4 2" xfId="8288"/>
    <cellStyle name="Финансовый 4 3 3 4 2 2" xfId="23519"/>
    <cellStyle name="Финансовый 4 3 3 4 2 3" xfId="38743"/>
    <cellStyle name="Финансовый 4 3 3 4 3" xfId="13370"/>
    <cellStyle name="Финансовый 4 3 3 4 3 2" xfId="28599"/>
    <cellStyle name="Финансовый 4 3 3 4 3 3" xfId="43823"/>
    <cellStyle name="Финансовый 4 3 3 4 4" xfId="18443"/>
    <cellStyle name="Финансовый 4 3 3 4 5" xfId="33667"/>
    <cellStyle name="Финансовый 4 3 3 5" xfId="4468"/>
    <cellStyle name="Финансовый 4 3 3 5 2" xfId="9551"/>
    <cellStyle name="Финансовый 4 3 3 5 2 2" xfId="24782"/>
    <cellStyle name="Финансовый 4 3 3 5 2 3" xfId="40006"/>
    <cellStyle name="Финансовый 4 3 3 5 3" xfId="14633"/>
    <cellStyle name="Финансовый 4 3 3 5 3 2" xfId="29862"/>
    <cellStyle name="Финансовый 4 3 3 5 3 3" xfId="45086"/>
    <cellStyle name="Финансовый 4 3 3 5 4" xfId="19706"/>
    <cellStyle name="Финансовый 4 3 3 5 5" xfId="34930"/>
    <cellStyle name="Финансовый 4 3 3 6" xfId="5747"/>
    <cellStyle name="Финансовый 4 3 3 6 2" xfId="20983"/>
    <cellStyle name="Финансовый 4 3 3 6 3" xfId="36207"/>
    <cellStyle name="Финансовый 4 3 3 7" xfId="10834"/>
    <cellStyle name="Финансовый 4 3 3 7 2" xfId="26063"/>
    <cellStyle name="Финансовый 4 3 3 7 3" xfId="41287"/>
    <cellStyle name="Финансовый 4 3 3 8" xfId="15907"/>
    <cellStyle name="Финансовый 4 3 3 9" xfId="31131"/>
    <cellStyle name="Финансовый 4 3 4" xfId="780"/>
    <cellStyle name="Финансовый 4 3 4 2" xfId="2062"/>
    <cellStyle name="Финансовый 4 3 4 2 2" xfId="7168"/>
    <cellStyle name="Финансовый 4 3 4 2 2 2" xfId="22399"/>
    <cellStyle name="Финансовый 4 3 4 2 2 3" xfId="37623"/>
    <cellStyle name="Финансовый 4 3 4 2 3" xfId="12250"/>
    <cellStyle name="Финансовый 4 3 4 2 3 2" xfId="27479"/>
    <cellStyle name="Финансовый 4 3 4 2 3 3" xfId="42703"/>
    <cellStyle name="Финансовый 4 3 4 2 4" xfId="17323"/>
    <cellStyle name="Финансовый 4 3 4 2 5" xfId="32547"/>
    <cellStyle name="Финансовый 4 3 4 3" xfId="3342"/>
    <cellStyle name="Финансовый 4 3 4 3 2" xfId="8430"/>
    <cellStyle name="Финансовый 4 3 4 3 2 2" xfId="23661"/>
    <cellStyle name="Финансовый 4 3 4 3 2 3" xfId="38885"/>
    <cellStyle name="Финансовый 4 3 4 3 3" xfId="13512"/>
    <cellStyle name="Финансовый 4 3 4 3 3 2" xfId="28741"/>
    <cellStyle name="Финансовый 4 3 4 3 3 3" xfId="43965"/>
    <cellStyle name="Финансовый 4 3 4 3 4" xfId="18585"/>
    <cellStyle name="Финансовый 4 3 4 3 5" xfId="33809"/>
    <cellStyle name="Финансовый 4 3 4 4" xfId="4612"/>
    <cellStyle name="Финансовый 4 3 4 4 2" xfId="9695"/>
    <cellStyle name="Финансовый 4 3 4 4 2 2" xfId="24926"/>
    <cellStyle name="Финансовый 4 3 4 4 2 3" xfId="40150"/>
    <cellStyle name="Финансовый 4 3 4 4 3" xfId="14777"/>
    <cellStyle name="Финансовый 4 3 4 4 3 2" xfId="30006"/>
    <cellStyle name="Финансовый 4 3 4 4 3 3" xfId="45230"/>
    <cellStyle name="Финансовый 4 3 4 4 4" xfId="19850"/>
    <cellStyle name="Финансовый 4 3 4 4 5" xfId="35074"/>
    <cellStyle name="Финансовый 4 3 4 5" xfId="5891"/>
    <cellStyle name="Финансовый 4 3 4 5 2" xfId="21127"/>
    <cellStyle name="Финансовый 4 3 4 5 3" xfId="36351"/>
    <cellStyle name="Финансовый 4 3 4 6" xfId="10978"/>
    <cellStyle name="Финансовый 4 3 4 6 2" xfId="26207"/>
    <cellStyle name="Финансовый 4 3 4 6 3" xfId="41431"/>
    <cellStyle name="Финансовый 4 3 4 7" xfId="16051"/>
    <cellStyle name="Финансовый 4 3 4 8" xfId="31275"/>
    <cellStyle name="Финансовый 4 3 5" xfId="1345"/>
    <cellStyle name="Финансовый 4 3 5 2" xfId="2627"/>
    <cellStyle name="Финансовый 4 3 5 2 2" xfId="7733"/>
    <cellStyle name="Финансовый 4 3 5 2 2 2" xfId="22964"/>
    <cellStyle name="Финансовый 4 3 5 2 2 3" xfId="38188"/>
    <cellStyle name="Финансовый 4 3 5 2 3" xfId="12815"/>
    <cellStyle name="Финансовый 4 3 5 2 3 2" xfId="28044"/>
    <cellStyle name="Финансовый 4 3 5 2 3 3" xfId="43268"/>
    <cellStyle name="Финансовый 4 3 5 2 4" xfId="17888"/>
    <cellStyle name="Финансовый 4 3 5 2 5" xfId="33112"/>
    <cellStyle name="Финансовый 4 3 5 3" xfId="3899"/>
    <cellStyle name="Финансовый 4 3 5 3 2" xfId="8987"/>
    <cellStyle name="Финансовый 4 3 5 3 2 2" xfId="24218"/>
    <cellStyle name="Финансовый 4 3 5 3 2 3" xfId="39442"/>
    <cellStyle name="Финансовый 4 3 5 3 3" xfId="14069"/>
    <cellStyle name="Финансовый 4 3 5 3 3 2" xfId="29298"/>
    <cellStyle name="Финансовый 4 3 5 3 3 3" xfId="44522"/>
    <cellStyle name="Финансовый 4 3 5 3 4" xfId="19142"/>
    <cellStyle name="Финансовый 4 3 5 3 5" xfId="34366"/>
    <cellStyle name="Финансовый 4 3 5 4" xfId="5177"/>
    <cellStyle name="Финансовый 4 3 5 4 2" xfId="10260"/>
    <cellStyle name="Финансовый 4 3 5 4 2 2" xfId="25491"/>
    <cellStyle name="Финансовый 4 3 5 4 2 3" xfId="40715"/>
    <cellStyle name="Финансовый 4 3 5 4 3" xfId="15342"/>
    <cellStyle name="Финансовый 4 3 5 4 3 2" xfId="30571"/>
    <cellStyle name="Финансовый 4 3 5 4 3 3" xfId="45795"/>
    <cellStyle name="Финансовый 4 3 5 4 4" xfId="20415"/>
    <cellStyle name="Финансовый 4 3 5 4 5" xfId="35639"/>
    <cellStyle name="Финансовый 4 3 5 5" xfId="6456"/>
    <cellStyle name="Финансовый 4 3 5 5 2" xfId="21692"/>
    <cellStyle name="Финансовый 4 3 5 5 3" xfId="36916"/>
    <cellStyle name="Финансовый 4 3 5 6" xfId="11543"/>
    <cellStyle name="Финансовый 4 3 5 6 2" xfId="26772"/>
    <cellStyle name="Финансовый 4 3 5 6 3" xfId="41996"/>
    <cellStyle name="Финансовый 4 3 5 7" xfId="16616"/>
    <cellStyle name="Финансовый 4 3 5 8" xfId="31840"/>
    <cellStyle name="Финансовый 4 3 6" xfId="1485"/>
    <cellStyle name="Финансовый 4 3 6 2" xfId="2767"/>
    <cellStyle name="Финансовый 4 3 6 2 2" xfId="7873"/>
    <cellStyle name="Финансовый 4 3 6 2 2 2" xfId="23104"/>
    <cellStyle name="Финансовый 4 3 6 2 2 3" xfId="38328"/>
    <cellStyle name="Финансовый 4 3 6 2 3" xfId="12955"/>
    <cellStyle name="Финансовый 4 3 6 2 3 2" xfId="28184"/>
    <cellStyle name="Финансовый 4 3 6 2 3 3" xfId="43408"/>
    <cellStyle name="Финансовый 4 3 6 2 4" xfId="18028"/>
    <cellStyle name="Финансовый 4 3 6 2 5" xfId="33252"/>
    <cellStyle name="Финансовый 4 3 6 3" xfId="4037"/>
    <cellStyle name="Финансовый 4 3 6 3 2" xfId="9125"/>
    <cellStyle name="Финансовый 4 3 6 3 2 2" xfId="24356"/>
    <cellStyle name="Финансовый 4 3 6 3 2 3" xfId="39580"/>
    <cellStyle name="Финансовый 4 3 6 3 3" xfId="14207"/>
    <cellStyle name="Финансовый 4 3 6 3 3 2" xfId="29436"/>
    <cellStyle name="Финансовый 4 3 6 3 3 3" xfId="44660"/>
    <cellStyle name="Финансовый 4 3 6 3 4" xfId="19280"/>
    <cellStyle name="Финансовый 4 3 6 3 5" xfId="34504"/>
    <cellStyle name="Финансовый 4 3 6 4" xfId="5317"/>
    <cellStyle name="Финансовый 4 3 6 4 2" xfId="10400"/>
    <cellStyle name="Финансовый 4 3 6 4 2 2" xfId="25631"/>
    <cellStyle name="Финансовый 4 3 6 4 2 3" xfId="40855"/>
    <cellStyle name="Финансовый 4 3 6 4 3" xfId="15482"/>
    <cellStyle name="Финансовый 4 3 6 4 3 2" xfId="30711"/>
    <cellStyle name="Финансовый 4 3 6 4 3 3" xfId="45935"/>
    <cellStyle name="Финансовый 4 3 6 4 4" xfId="20555"/>
    <cellStyle name="Финансовый 4 3 6 4 5" xfId="35779"/>
    <cellStyle name="Финансовый 4 3 6 5" xfId="6596"/>
    <cellStyle name="Финансовый 4 3 6 5 2" xfId="21832"/>
    <cellStyle name="Финансовый 4 3 6 5 3" xfId="37056"/>
    <cellStyle name="Финансовый 4 3 6 6" xfId="11683"/>
    <cellStyle name="Финансовый 4 3 6 6 2" xfId="26912"/>
    <cellStyle name="Финансовый 4 3 6 6 3" xfId="42136"/>
    <cellStyle name="Финансовый 4 3 6 7" xfId="16756"/>
    <cellStyle name="Финансовый 4 3 6 8" xfId="31980"/>
    <cellStyle name="Финансовый 4 4" xfId="257"/>
    <cellStyle name="Финансовый 4 4 10" xfId="30770"/>
    <cellStyle name="Финансовый 4 4 2" xfId="415"/>
    <cellStyle name="Финансовый 4 4 2 2" xfId="979"/>
    <cellStyle name="Финансовый 4 4 2 2 2" xfId="2261"/>
    <cellStyle name="Финансовый 4 4 2 2 2 2" xfId="7367"/>
    <cellStyle name="Финансовый 4 4 2 2 2 2 2" xfId="22598"/>
    <cellStyle name="Финансовый 4 4 2 2 2 2 3" xfId="37822"/>
    <cellStyle name="Финансовый 4 4 2 2 2 3" xfId="12449"/>
    <cellStyle name="Финансовый 4 4 2 2 2 3 2" xfId="27678"/>
    <cellStyle name="Финансовый 4 4 2 2 2 3 3" xfId="42902"/>
    <cellStyle name="Финансовый 4 4 2 2 2 4" xfId="17522"/>
    <cellStyle name="Финансовый 4 4 2 2 2 5" xfId="32746"/>
    <cellStyle name="Финансовый 4 4 2 2 3" xfId="3539"/>
    <cellStyle name="Финансовый 4 4 2 2 3 2" xfId="8627"/>
    <cellStyle name="Финансовый 4 4 2 2 3 2 2" xfId="23858"/>
    <cellStyle name="Финансовый 4 4 2 2 3 2 3" xfId="39082"/>
    <cellStyle name="Финансовый 4 4 2 2 3 3" xfId="13709"/>
    <cellStyle name="Финансовый 4 4 2 2 3 3 2" xfId="28938"/>
    <cellStyle name="Финансовый 4 4 2 2 3 3 3" xfId="44162"/>
    <cellStyle name="Финансовый 4 4 2 2 3 4" xfId="18782"/>
    <cellStyle name="Финансовый 4 4 2 2 3 5" xfId="34006"/>
    <cellStyle name="Финансовый 4 4 2 2 4" xfId="4811"/>
    <cellStyle name="Финансовый 4 4 2 2 4 2" xfId="9894"/>
    <cellStyle name="Финансовый 4 4 2 2 4 2 2" xfId="25125"/>
    <cellStyle name="Финансовый 4 4 2 2 4 2 3" xfId="40349"/>
    <cellStyle name="Финансовый 4 4 2 2 4 3" xfId="14976"/>
    <cellStyle name="Финансовый 4 4 2 2 4 3 2" xfId="30205"/>
    <cellStyle name="Финансовый 4 4 2 2 4 3 3" xfId="45429"/>
    <cellStyle name="Финансовый 4 4 2 2 4 4" xfId="20049"/>
    <cellStyle name="Финансовый 4 4 2 2 4 5" xfId="35273"/>
    <cellStyle name="Финансовый 4 4 2 2 5" xfId="6090"/>
    <cellStyle name="Финансовый 4 4 2 2 5 2" xfId="21326"/>
    <cellStyle name="Финансовый 4 4 2 2 5 3" xfId="36550"/>
    <cellStyle name="Финансовый 4 4 2 2 6" xfId="11177"/>
    <cellStyle name="Финансовый 4 4 2 2 6 2" xfId="26406"/>
    <cellStyle name="Финансовый 4 4 2 2 6 3" xfId="41630"/>
    <cellStyle name="Финансовый 4 4 2 2 7" xfId="16250"/>
    <cellStyle name="Финансовый 4 4 2 2 8" xfId="31474"/>
    <cellStyle name="Финансовый 4 4 2 3" xfId="1697"/>
    <cellStyle name="Финансовый 4 4 2 3 2" xfId="6803"/>
    <cellStyle name="Финансовый 4 4 2 3 2 2" xfId="22034"/>
    <cellStyle name="Финансовый 4 4 2 3 2 3" xfId="37258"/>
    <cellStyle name="Финансовый 4 4 2 3 3" xfId="11885"/>
    <cellStyle name="Финансовый 4 4 2 3 3 2" xfId="27114"/>
    <cellStyle name="Финансовый 4 4 2 3 3 3" xfId="42338"/>
    <cellStyle name="Финансовый 4 4 2 3 4" xfId="16958"/>
    <cellStyle name="Финансовый 4 4 2 3 5" xfId="32182"/>
    <cellStyle name="Финансовый 4 4 2 4" xfId="2983"/>
    <cellStyle name="Финансовый 4 4 2 4 2" xfId="8071"/>
    <cellStyle name="Финансовый 4 4 2 4 2 2" xfId="23302"/>
    <cellStyle name="Финансовый 4 4 2 4 2 3" xfId="38526"/>
    <cellStyle name="Финансовый 4 4 2 4 3" xfId="13153"/>
    <cellStyle name="Финансовый 4 4 2 4 3 2" xfId="28382"/>
    <cellStyle name="Финансовый 4 4 2 4 3 3" xfId="43606"/>
    <cellStyle name="Финансовый 4 4 2 4 4" xfId="18226"/>
    <cellStyle name="Финансовый 4 4 2 4 5" xfId="33450"/>
    <cellStyle name="Финансовый 4 4 2 5" xfId="4247"/>
    <cellStyle name="Финансовый 4 4 2 5 2" xfId="9330"/>
    <cellStyle name="Финансовый 4 4 2 5 2 2" xfId="24561"/>
    <cellStyle name="Финансовый 4 4 2 5 2 3" xfId="39785"/>
    <cellStyle name="Финансовый 4 4 2 5 3" xfId="14412"/>
    <cellStyle name="Финансовый 4 4 2 5 3 2" xfId="29641"/>
    <cellStyle name="Финансовый 4 4 2 5 3 3" xfId="44865"/>
    <cellStyle name="Финансовый 4 4 2 5 4" xfId="19485"/>
    <cellStyle name="Финансовый 4 4 2 5 5" xfId="34709"/>
    <cellStyle name="Финансовый 4 4 2 6" xfId="5526"/>
    <cellStyle name="Финансовый 4 4 2 6 2" xfId="20762"/>
    <cellStyle name="Финансовый 4 4 2 6 3" xfId="35986"/>
    <cellStyle name="Финансовый 4 4 2 7" xfId="10613"/>
    <cellStyle name="Финансовый 4 4 2 7 2" xfId="25842"/>
    <cellStyle name="Финансовый 4 4 2 7 3" xfId="41066"/>
    <cellStyle name="Финансовый 4 4 2 8" xfId="15686"/>
    <cellStyle name="Финансовый 4 4 2 9" xfId="30910"/>
    <cellStyle name="Финансовый 4 4 3" xfId="839"/>
    <cellStyle name="Финансовый 4 4 3 2" xfId="2121"/>
    <cellStyle name="Финансовый 4 4 3 2 2" xfId="7227"/>
    <cellStyle name="Финансовый 4 4 3 2 2 2" xfId="22458"/>
    <cellStyle name="Финансовый 4 4 3 2 2 3" xfId="37682"/>
    <cellStyle name="Финансовый 4 4 3 2 3" xfId="12309"/>
    <cellStyle name="Финансовый 4 4 3 2 3 2" xfId="27538"/>
    <cellStyle name="Финансовый 4 4 3 2 3 3" xfId="42762"/>
    <cellStyle name="Финансовый 4 4 3 2 4" xfId="17382"/>
    <cellStyle name="Финансовый 4 4 3 2 5" xfId="32606"/>
    <cellStyle name="Финансовый 4 4 3 3" xfId="3401"/>
    <cellStyle name="Финансовый 4 4 3 3 2" xfId="8489"/>
    <cellStyle name="Финансовый 4 4 3 3 2 2" xfId="23720"/>
    <cellStyle name="Финансовый 4 4 3 3 2 3" xfId="38944"/>
    <cellStyle name="Финансовый 4 4 3 3 3" xfId="13571"/>
    <cellStyle name="Финансовый 4 4 3 3 3 2" xfId="28800"/>
    <cellStyle name="Финансовый 4 4 3 3 3 3" xfId="44024"/>
    <cellStyle name="Финансовый 4 4 3 3 4" xfId="18644"/>
    <cellStyle name="Финансовый 4 4 3 3 5" xfId="33868"/>
    <cellStyle name="Финансовый 4 4 3 4" xfId="4671"/>
    <cellStyle name="Финансовый 4 4 3 4 2" xfId="9754"/>
    <cellStyle name="Финансовый 4 4 3 4 2 2" xfId="24985"/>
    <cellStyle name="Финансовый 4 4 3 4 2 3" xfId="40209"/>
    <cellStyle name="Финансовый 4 4 3 4 3" xfId="14836"/>
    <cellStyle name="Финансовый 4 4 3 4 3 2" xfId="30065"/>
    <cellStyle name="Финансовый 4 4 3 4 3 3" xfId="45289"/>
    <cellStyle name="Финансовый 4 4 3 4 4" xfId="19909"/>
    <cellStyle name="Финансовый 4 4 3 4 5" xfId="35133"/>
    <cellStyle name="Финансовый 4 4 3 5" xfId="5950"/>
    <cellStyle name="Финансовый 4 4 3 5 2" xfId="21186"/>
    <cellStyle name="Финансовый 4 4 3 5 3" xfId="36410"/>
    <cellStyle name="Финансовый 4 4 3 6" xfId="11037"/>
    <cellStyle name="Финансовый 4 4 3 6 2" xfId="26266"/>
    <cellStyle name="Финансовый 4 4 3 6 3" xfId="41490"/>
    <cellStyle name="Финансовый 4 4 3 7" xfId="16110"/>
    <cellStyle name="Финансовый 4 4 3 8" xfId="31334"/>
    <cellStyle name="Финансовый 4 4 4" xfId="1557"/>
    <cellStyle name="Финансовый 4 4 4 2" xfId="6663"/>
    <cellStyle name="Финансовый 4 4 4 2 2" xfId="21894"/>
    <cellStyle name="Финансовый 4 4 4 2 3" xfId="37118"/>
    <cellStyle name="Финансовый 4 4 4 3" xfId="11745"/>
    <cellStyle name="Финансовый 4 4 4 3 2" xfId="26974"/>
    <cellStyle name="Финансовый 4 4 4 3 3" xfId="42198"/>
    <cellStyle name="Финансовый 4 4 4 4" xfId="16818"/>
    <cellStyle name="Финансовый 4 4 4 5" xfId="32042"/>
    <cellStyle name="Финансовый 4 4 5" xfId="2831"/>
    <cellStyle name="Финансовый 4 4 5 2" xfId="7933"/>
    <cellStyle name="Финансовый 4 4 5 2 2" xfId="23164"/>
    <cellStyle name="Финансовый 4 4 5 2 3" xfId="38388"/>
    <cellStyle name="Финансовый 4 4 5 3" xfId="13015"/>
    <cellStyle name="Финансовый 4 4 5 3 2" xfId="28244"/>
    <cellStyle name="Финансовый 4 4 5 3 3" xfId="43468"/>
    <cellStyle name="Финансовый 4 4 5 4" xfId="18088"/>
    <cellStyle name="Финансовый 4 4 5 5" xfId="33312"/>
    <cellStyle name="Финансовый 4 4 6" xfId="4107"/>
    <cellStyle name="Финансовый 4 4 6 2" xfId="9190"/>
    <cellStyle name="Финансовый 4 4 6 2 2" xfId="24421"/>
    <cellStyle name="Финансовый 4 4 6 2 3" xfId="39645"/>
    <cellStyle name="Финансовый 4 4 6 3" xfId="14272"/>
    <cellStyle name="Финансовый 4 4 6 3 2" xfId="29501"/>
    <cellStyle name="Финансовый 4 4 6 3 3" xfId="44725"/>
    <cellStyle name="Финансовый 4 4 6 4" xfId="19345"/>
    <cellStyle name="Финансовый 4 4 6 5" xfId="34569"/>
    <cellStyle name="Финансовый 4 4 7" xfId="5386"/>
    <cellStyle name="Финансовый 4 4 7 2" xfId="20622"/>
    <cellStyle name="Финансовый 4 4 7 3" xfId="35846"/>
    <cellStyle name="Финансовый 4 4 8" xfId="10473"/>
    <cellStyle name="Финансовый 4 4 8 2" xfId="25702"/>
    <cellStyle name="Финансовый 4 4 8 3" xfId="40926"/>
    <cellStyle name="Финансовый 4 4 9" xfId="15546"/>
    <cellStyle name="Финансовый 4 5" xfId="555"/>
    <cellStyle name="Финансовый 4 5 2" xfId="1119"/>
    <cellStyle name="Финансовый 4 5 2 2" xfId="2401"/>
    <cellStyle name="Финансовый 4 5 2 2 2" xfId="7507"/>
    <cellStyle name="Финансовый 4 5 2 2 2 2" xfId="22738"/>
    <cellStyle name="Финансовый 4 5 2 2 2 3" xfId="37962"/>
    <cellStyle name="Финансовый 4 5 2 2 3" xfId="12589"/>
    <cellStyle name="Финансовый 4 5 2 2 3 2" xfId="27818"/>
    <cellStyle name="Финансовый 4 5 2 2 3 3" xfId="43042"/>
    <cellStyle name="Финансовый 4 5 2 2 4" xfId="17662"/>
    <cellStyle name="Финансовый 4 5 2 2 5" xfId="32886"/>
    <cellStyle name="Финансовый 4 5 2 3" xfId="3677"/>
    <cellStyle name="Финансовый 4 5 2 3 2" xfId="8765"/>
    <cellStyle name="Финансовый 4 5 2 3 2 2" xfId="23996"/>
    <cellStyle name="Финансовый 4 5 2 3 2 3" xfId="39220"/>
    <cellStyle name="Финансовый 4 5 2 3 3" xfId="13847"/>
    <cellStyle name="Финансовый 4 5 2 3 3 2" xfId="29076"/>
    <cellStyle name="Финансовый 4 5 2 3 3 3" xfId="44300"/>
    <cellStyle name="Финансовый 4 5 2 3 4" xfId="18920"/>
    <cellStyle name="Финансовый 4 5 2 3 5" xfId="34144"/>
    <cellStyle name="Финансовый 4 5 2 4" xfId="4951"/>
    <cellStyle name="Финансовый 4 5 2 4 2" xfId="10034"/>
    <cellStyle name="Финансовый 4 5 2 4 2 2" xfId="25265"/>
    <cellStyle name="Финансовый 4 5 2 4 2 3" xfId="40489"/>
    <cellStyle name="Финансовый 4 5 2 4 3" xfId="15116"/>
    <cellStyle name="Финансовый 4 5 2 4 3 2" xfId="30345"/>
    <cellStyle name="Финансовый 4 5 2 4 3 3" xfId="45569"/>
    <cellStyle name="Финансовый 4 5 2 4 4" xfId="20189"/>
    <cellStyle name="Финансовый 4 5 2 4 5" xfId="35413"/>
    <cellStyle name="Финансовый 4 5 2 5" xfId="6230"/>
    <cellStyle name="Финансовый 4 5 2 5 2" xfId="21466"/>
    <cellStyle name="Финансовый 4 5 2 5 3" xfId="36690"/>
    <cellStyle name="Финансовый 4 5 2 6" xfId="11317"/>
    <cellStyle name="Финансовый 4 5 2 6 2" xfId="26546"/>
    <cellStyle name="Финансовый 4 5 2 6 3" xfId="41770"/>
    <cellStyle name="Финансовый 4 5 2 7" xfId="16390"/>
    <cellStyle name="Финансовый 4 5 2 8" xfId="31614"/>
    <cellStyle name="Финансовый 4 5 3" xfId="1837"/>
    <cellStyle name="Финансовый 4 5 3 2" xfId="6943"/>
    <cellStyle name="Финансовый 4 5 3 2 2" xfId="22174"/>
    <cellStyle name="Финансовый 4 5 3 2 3" xfId="37398"/>
    <cellStyle name="Финансовый 4 5 3 3" xfId="12025"/>
    <cellStyle name="Финансовый 4 5 3 3 2" xfId="27254"/>
    <cellStyle name="Финансовый 4 5 3 3 3" xfId="42478"/>
    <cellStyle name="Финансовый 4 5 3 4" xfId="17098"/>
    <cellStyle name="Финансовый 4 5 3 5" xfId="32322"/>
    <cellStyle name="Финансовый 4 5 4" xfId="3121"/>
    <cellStyle name="Финансовый 4 5 4 2" xfId="8209"/>
    <cellStyle name="Финансовый 4 5 4 2 2" xfId="23440"/>
    <cellStyle name="Финансовый 4 5 4 2 3" xfId="38664"/>
    <cellStyle name="Финансовый 4 5 4 3" xfId="13291"/>
    <cellStyle name="Финансовый 4 5 4 3 2" xfId="28520"/>
    <cellStyle name="Финансовый 4 5 4 3 3" xfId="43744"/>
    <cellStyle name="Финансовый 4 5 4 4" xfId="18364"/>
    <cellStyle name="Финансовый 4 5 4 5" xfId="33588"/>
    <cellStyle name="Финансовый 4 5 5" xfId="4387"/>
    <cellStyle name="Финансовый 4 5 5 2" xfId="9470"/>
    <cellStyle name="Финансовый 4 5 5 2 2" xfId="24701"/>
    <cellStyle name="Финансовый 4 5 5 2 3" xfId="39925"/>
    <cellStyle name="Финансовый 4 5 5 3" xfId="14552"/>
    <cellStyle name="Финансовый 4 5 5 3 2" xfId="29781"/>
    <cellStyle name="Финансовый 4 5 5 3 3" xfId="45005"/>
    <cellStyle name="Финансовый 4 5 5 4" xfId="19625"/>
    <cellStyle name="Финансовый 4 5 5 5" xfId="34849"/>
    <cellStyle name="Финансовый 4 5 6" xfId="5666"/>
    <cellStyle name="Финансовый 4 5 6 2" xfId="20902"/>
    <cellStyle name="Финансовый 4 5 6 3" xfId="36126"/>
    <cellStyle name="Финансовый 4 5 7" xfId="10753"/>
    <cellStyle name="Финансовый 4 5 7 2" xfId="25982"/>
    <cellStyle name="Финансовый 4 5 7 3" xfId="41206"/>
    <cellStyle name="Финансовый 4 5 8" xfId="15826"/>
    <cellStyle name="Финансовый 4 5 9" xfId="31050"/>
    <cellStyle name="Финансовый 4 6" xfId="699"/>
    <cellStyle name="Финансовый 4 6 2" xfId="1981"/>
    <cellStyle name="Финансовый 4 6 2 2" xfId="7087"/>
    <cellStyle name="Финансовый 4 6 2 2 2" xfId="22318"/>
    <cellStyle name="Финансовый 4 6 2 2 3" xfId="37542"/>
    <cellStyle name="Финансовый 4 6 2 3" xfId="12169"/>
    <cellStyle name="Финансовый 4 6 2 3 2" xfId="27398"/>
    <cellStyle name="Финансовый 4 6 2 3 3" xfId="42622"/>
    <cellStyle name="Финансовый 4 6 2 4" xfId="17242"/>
    <cellStyle name="Финансовый 4 6 2 5" xfId="32466"/>
    <cellStyle name="Финансовый 4 6 3" xfId="3263"/>
    <cellStyle name="Финансовый 4 6 3 2" xfId="8351"/>
    <cellStyle name="Финансовый 4 6 3 2 2" xfId="23582"/>
    <cellStyle name="Финансовый 4 6 3 2 3" xfId="38806"/>
    <cellStyle name="Финансовый 4 6 3 3" xfId="13433"/>
    <cellStyle name="Финансовый 4 6 3 3 2" xfId="28662"/>
    <cellStyle name="Финансовый 4 6 3 3 3" xfId="43886"/>
    <cellStyle name="Финансовый 4 6 3 4" xfId="18506"/>
    <cellStyle name="Финансовый 4 6 3 5" xfId="33730"/>
    <cellStyle name="Финансовый 4 6 4" xfId="4531"/>
    <cellStyle name="Финансовый 4 6 4 2" xfId="9614"/>
    <cellStyle name="Финансовый 4 6 4 2 2" xfId="24845"/>
    <cellStyle name="Финансовый 4 6 4 2 3" xfId="40069"/>
    <cellStyle name="Финансовый 4 6 4 3" xfId="14696"/>
    <cellStyle name="Финансовый 4 6 4 3 2" xfId="29925"/>
    <cellStyle name="Финансовый 4 6 4 3 3" xfId="45149"/>
    <cellStyle name="Финансовый 4 6 4 4" xfId="19769"/>
    <cellStyle name="Финансовый 4 6 4 5" xfId="34993"/>
    <cellStyle name="Финансовый 4 6 5" xfId="5810"/>
    <cellStyle name="Финансовый 4 6 5 2" xfId="21046"/>
    <cellStyle name="Финансовый 4 6 5 3" xfId="36270"/>
    <cellStyle name="Финансовый 4 6 6" xfId="10897"/>
    <cellStyle name="Финансовый 4 6 6 2" xfId="26126"/>
    <cellStyle name="Финансовый 4 6 6 3" xfId="41350"/>
    <cellStyle name="Финансовый 4 6 7" xfId="15970"/>
    <cellStyle name="Финансовый 4 6 8" xfId="31194"/>
    <cellStyle name="Финансовый 4 7" xfId="1264"/>
    <cellStyle name="Финансовый 4 7 2" xfId="2546"/>
    <cellStyle name="Финансовый 4 7 2 2" xfId="7652"/>
    <cellStyle name="Финансовый 4 7 2 2 2" xfId="22883"/>
    <cellStyle name="Финансовый 4 7 2 2 3" xfId="38107"/>
    <cellStyle name="Финансовый 4 7 2 3" xfId="12734"/>
    <cellStyle name="Финансовый 4 7 2 3 2" xfId="27963"/>
    <cellStyle name="Финансовый 4 7 2 3 3" xfId="43187"/>
    <cellStyle name="Финансовый 4 7 2 4" xfId="17807"/>
    <cellStyle name="Финансовый 4 7 2 5" xfId="33031"/>
    <cellStyle name="Финансовый 4 7 3" xfId="3820"/>
    <cellStyle name="Финансовый 4 7 3 2" xfId="8908"/>
    <cellStyle name="Финансовый 4 7 3 2 2" xfId="24139"/>
    <cellStyle name="Финансовый 4 7 3 2 3" xfId="39363"/>
    <cellStyle name="Финансовый 4 7 3 3" xfId="13990"/>
    <cellStyle name="Финансовый 4 7 3 3 2" xfId="29219"/>
    <cellStyle name="Финансовый 4 7 3 3 3" xfId="44443"/>
    <cellStyle name="Финансовый 4 7 3 4" xfId="19063"/>
    <cellStyle name="Финансовый 4 7 3 5" xfId="34287"/>
    <cellStyle name="Финансовый 4 7 4" xfId="5096"/>
    <cellStyle name="Финансовый 4 7 4 2" xfId="10179"/>
    <cellStyle name="Финансовый 4 7 4 2 2" xfId="25410"/>
    <cellStyle name="Финансовый 4 7 4 2 3" xfId="40634"/>
    <cellStyle name="Финансовый 4 7 4 3" xfId="15261"/>
    <cellStyle name="Финансовый 4 7 4 3 2" xfId="30490"/>
    <cellStyle name="Финансовый 4 7 4 3 3" xfId="45714"/>
    <cellStyle name="Финансовый 4 7 4 4" xfId="20334"/>
    <cellStyle name="Финансовый 4 7 4 5" xfId="35558"/>
    <cellStyle name="Финансовый 4 7 5" xfId="6375"/>
    <cellStyle name="Финансовый 4 7 5 2" xfId="21611"/>
    <cellStyle name="Финансовый 4 7 5 3" xfId="36835"/>
    <cellStyle name="Финансовый 4 7 6" xfId="11462"/>
    <cellStyle name="Финансовый 4 7 6 2" xfId="26691"/>
    <cellStyle name="Финансовый 4 7 6 3" xfId="41915"/>
    <cellStyle name="Финансовый 4 7 7" xfId="16535"/>
    <cellStyle name="Финансовый 4 7 8" xfId="31759"/>
    <cellStyle name="Финансовый 4 8" xfId="1404"/>
    <cellStyle name="Финансовый 4 8 2" xfId="2686"/>
    <cellStyle name="Финансовый 4 8 2 2" xfId="7792"/>
    <cellStyle name="Финансовый 4 8 2 2 2" xfId="23023"/>
    <cellStyle name="Финансовый 4 8 2 2 3" xfId="38247"/>
    <cellStyle name="Финансовый 4 8 2 3" xfId="12874"/>
    <cellStyle name="Финансовый 4 8 2 3 2" xfId="28103"/>
    <cellStyle name="Финансовый 4 8 2 3 3" xfId="43327"/>
    <cellStyle name="Финансовый 4 8 2 4" xfId="17947"/>
    <cellStyle name="Финансовый 4 8 2 5" xfId="33171"/>
    <cellStyle name="Финансовый 4 8 3" xfId="3958"/>
    <cellStyle name="Финансовый 4 8 3 2" xfId="9046"/>
    <cellStyle name="Финансовый 4 8 3 2 2" xfId="24277"/>
    <cellStyle name="Финансовый 4 8 3 2 3" xfId="39501"/>
    <cellStyle name="Финансовый 4 8 3 3" xfId="14128"/>
    <cellStyle name="Финансовый 4 8 3 3 2" xfId="29357"/>
    <cellStyle name="Финансовый 4 8 3 3 3" xfId="44581"/>
    <cellStyle name="Финансовый 4 8 3 4" xfId="19201"/>
    <cellStyle name="Финансовый 4 8 3 5" xfId="34425"/>
    <cellStyle name="Финансовый 4 8 4" xfId="5236"/>
    <cellStyle name="Финансовый 4 8 4 2" xfId="10319"/>
    <cellStyle name="Финансовый 4 8 4 2 2" xfId="25550"/>
    <cellStyle name="Финансовый 4 8 4 2 3" xfId="40774"/>
    <cellStyle name="Финансовый 4 8 4 3" xfId="15401"/>
    <cellStyle name="Финансовый 4 8 4 3 2" xfId="30630"/>
    <cellStyle name="Финансовый 4 8 4 3 3" xfId="45854"/>
    <cellStyle name="Финансовый 4 8 4 4" xfId="20474"/>
    <cellStyle name="Финансовый 4 8 4 5" xfId="35698"/>
    <cellStyle name="Финансовый 4 8 5" xfId="6515"/>
    <cellStyle name="Финансовый 4 8 5 2" xfId="21751"/>
    <cellStyle name="Финансовый 4 8 5 3" xfId="36975"/>
    <cellStyle name="Финансовый 4 8 6" xfId="11602"/>
    <cellStyle name="Финансовый 4 8 6 2" xfId="26831"/>
    <cellStyle name="Финансовый 4 8 6 3" xfId="42055"/>
    <cellStyle name="Финансовый 4 8 7" xfId="16675"/>
    <cellStyle name="Финансовый 4 8 8" xfId="31899"/>
    <cellStyle name="Финансовый 5" xfId="189"/>
    <cellStyle name="Финансовый 5 2" xfId="298"/>
    <cellStyle name="Финансовый 5 2 10" xfId="30806"/>
    <cellStyle name="Финансовый 5 2 2" xfId="451"/>
    <cellStyle name="Финансовый 5 2 2 2" xfId="1015"/>
    <cellStyle name="Финансовый 5 2 2 2 2" xfId="2297"/>
    <cellStyle name="Финансовый 5 2 2 2 2 2" xfId="7403"/>
    <cellStyle name="Финансовый 5 2 2 2 2 2 2" xfId="22634"/>
    <cellStyle name="Финансовый 5 2 2 2 2 2 3" xfId="37858"/>
    <cellStyle name="Финансовый 5 2 2 2 2 3" xfId="12485"/>
    <cellStyle name="Финансовый 5 2 2 2 2 3 2" xfId="27714"/>
    <cellStyle name="Финансовый 5 2 2 2 2 3 3" xfId="42938"/>
    <cellStyle name="Финансовый 5 2 2 2 2 4" xfId="17558"/>
    <cellStyle name="Финансовый 5 2 2 2 2 5" xfId="32782"/>
    <cellStyle name="Финансовый 5 2 2 2 3" xfId="3573"/>
    <cellStyle name="Финансовый 5 2 2 2 3 2" xfId="8661"/>
    <cellStyle name="Финансовый 5 2 2 2 3 2 2" xfId="23892"/>
    <cellStyle name="Финансовый 5 2 2 2 3 2 3" xfId="39116"/>
    <cellStyle name="Финансовый 5 2 2 2 3 3" xfId="13743"/>
    <cellStyle name="Финансовый 5 2 2 2 3 3 2" xfId="28972"/>
    <cellStyle name="Финансовый 5 2 2 2 3 3 3" xfId="44196"/>
    <cellStyle name="Финансовый 5 2 2 2 3 4" xfId="18816"/>
    <cellStyle name="Финансовый 5 2 2 2 3 5" xfId="34040"/>
    <cellStyle name="Финансовый 5 2 2 2 4" xfId="4847"/>
    <cellStyle name="Финансовый 5 2 2 2 4 2" xfId="9930"/>
    <cellStyle name="Финансовый 5 2 2 2 4 2 2" xfId="25161"/>
    <cellStyle name="Финансовый 5 2 2 2 4 2 3" xfId="40385"/>
    <cellStyle name="Финансовый 5 2 2 2 4 3" xfId="15012"/>
    <cellStyle name="Финансовый 5 2 2 2 4 3 2" xfId="30241"/>
    <cellStyle name="Финансовый 5 2 2 2 4 3 3" xfId="45465"/>
    <cellStyle name="Финансовый 5 2 2 2 4 4" xfId="20085"/>
    <cellStyle name="Финансовый 5 2 2 2 4 5" xfId="35309"/>
    <cellStyle name="Финансовый 5 2 2 2 5" xfId="6126"/>
    <cellStyle name="Финансовый 5 2 2 2 5 2" xfId="21362"/>
    <cellStyle name="Финансовый 5 2 2 2 5 3" xfId="36586"/>
    <cellStyle name="Финансовый 5 2 2 2 6" xfId="11213"/>
    <cellStyle name="Финансовый 5 2 2 2 6 2" xfId="26442"/>
    <cellStyle name="Финансовый 5 2 2 2 6 3" xfId="41666"/>
    <cellStyle name="Финансовый 5 2 2 2 7" xfId="16286"/>
    <cellStyle name="Финансовый 5 2 2 2 8" xfId="31510"/>
    <cellStyle name="Финансовый 5 2 2 3" xfId="1733"/>
    <cellStyle name="Финансовый 5 2 2 3 2" xfId="6839"/>
    <cellStyle name="Финансовый 5 2 2 3 2 2" xfId="22070"/>
    <cellStyle name="Финансовый 5 2 2 3 2 3" xfId="37294"/>
    <cellStyle name="Финансовый 5 2 2 3 3" xfId="11921"/>
    <cellStyle name="Финансовый 5 2 2 3 3 2" xfId="27150"/>
    <cellStyle name="Финансовый 5 2 2 3 3 3" xfId="42374"/>
    <cellStyle name="Финансовый 5 2 2 3 4" xfId="16994"/>
    <cellStyle name="Финансовый 5 2 2 3 5" xfId="32218"/>
    <cellStyle name="Финансовый 5 2 2 4" xfId="3017"/>
    <cellStyle name="Финансовый 5 2 2 4 2" xfId="8105"/>
    <cellStyle name="Финансовый 5 2 2 4 2 2" xfId="23336"/>
    <cellStyle name="Финансовый 5 2 2 4 2 3" xfId="38560"/>
    <cellStyle name="Финансовый 5 2 2 4 3" xfId="13187"/>
    <cellStyle name="Финансовый 5 2 2 4 3 2" xfId="28416"/>
    <cellStyle name="Финансовый 5 2 2 4 3 3" xfId="43640"/>
    <cellStyle name="Финансовый 5 2 2 4 4" xfId="18260"/>
    <cellStyle name="Финансовый 5 2 2 4 5" xfId="33484"/>
    <cellStyle name="Финансовый 5 2 2 5" xfId="4283"/>
    <cellStyle name="Финансовый 5 2 2 5 2" xfId="9366"/>
    <cellStyle name="Финансовый 5 2 2 5 2 2" xfId="24597"/>
    <cellStyle name="Финансовый 5 2 2 5 2 3" xfId="39821"/>
    <cellStyle name="Финансовый 5 2 2 5 3" xfId="14448"/>
    <cellStyle name="Финансовый 5 2 2 5 3 2" xfId="29677"/>
    <cellStyle name="Финансовый 5 2 2 5 3 3" xfId="44901"/>
    <cellStyle name="Финансовый 5 2 2 5 4" xfId="19521"/>
    <cellStyle name="Финансовый 5 2 2 5 5" xfId="34745"/>
    <cellStyle name="Финансовый 5 2 2 6" xfId="5562"/>
    <cellStyle name="Финансовый 5 2 2 6 2" xfId="20798"/>
    <cellStyle name="Финансовый 5 2 2 6 3" xfId="36022"/>
    <cellStyle name="Финансовый 5 2 2 7" xfId="10649"/>
    <cellStyle name="Финансовый 5 2 2 7 2" xfId="25878"/>
    <cellStyle name="Финансовый 5 2 2 7 3" xfId="41102"/>
    <cellStyle name="Финансовый 5 2 2 8" xfId="15722"/>
    <cellStyle name="Финансовый 5 2 2 9" xfId="30946"/>
    <cellStyle name="Финансовый 5 2 3" xfId="875"/>
    <cellStyle name="Финансовый 5 2 3 2" xfId="2157"/>
    <cellStyle name="Финансовый 5 2 3 2 2" xfId="7263"/>
    <cellStyle name="Финансовый 5 2 3 2 2 2" xfId="22494"/>
    <cellStyle name="Финансовый 5 2 3 2 2 3" xfId="37718"/>
    <cellStyle name="Финансовый 5 2 3 2 3" xfId="12345"/>
    <cellStyle name="Финансовый 5 2 3 2 3 2" xfId="27574"/>
    <cellStyle name="Финансовый 5 2 3 2 3 3" xfId="42798"/>
    <cellStyle name="Финансовый 5 2 3 2 4" xfId="17418"/>
    <cellStyle name="Финансовый 5 2 3 2 5" xfId="32642"/>
    <cellStyle name="Финансовый 5 2 3 3" xfId="3435"/>
    <cellStyle name="Финансовый 5 2 3 3 2" xfId="8523"/>
    <cellStyle name="Финансовый 5 2 3 3 2 2" xfId="23754"/>
    <cellStyle name="Финансовый 5 2 3 3 2 3" xfId="38978"/>
    <cellStyle name="Финансовый 5 2 3 3 3" xfId="13605"/>
    <cellStyle name="Финансовый 5 2 3 3 3 2" xfId="28834"/>
    <cellStyle name="Финансовый 5 2 3 3 3 3" xfId="44058"/>
    <cellStyle name="Финансовый 5 2 3 3 4" xfId="18678"/>
    <cellStyle name="Финансовый 5 2 3 3 5" xfId="33902"/>
    <cellStyle name="Финансовый 5 2 3 4" xfId="4707"/>
    <cellStyle name="Финансовый 5 2 3 4 2" xfId="9790"/>
    <cellStyle name="Финансовый 5 2 3 4 2 2" xfId="25021"/>
    <cellStyle name="Финансовый 5 2 3 4 2 3" xfId="40245"/>
    <cellStyle name="Финансовый 5 2 3 4 3" xfId="14872"/>
    <cellStyle name="Финансовый 5 2 3 4 3 2" xfId="30101"/>
    <cellStyle name="Финансовый 5 2 3 4 3 3" xfId="45325"/>
    <cellStyle name="Финансовый 5 2 3 4 4" xfId="19945"/>
    <cellStyle name="Финансовый 5 2 3 4 5" xfId="35169"/>
    <cellStyle name="Финансовый 5 2 3 5" xfId="5986"/>
    <cellStyle name="Финансовый 5 2 3 5 2" xfId="21222"/>
    <cellStyle name="Финансовый 5 2 3 5 3" xfId="36446"/>
    <cellStyle name="Финансовый 5 2 3 6" xfId="11073"/>
    <cellStyle name="Финансовый 5 2 3 6 2" xfId="26302"/>
    <cellStyle name="Финансовый 5 2 3 6 3" xfId="41526"/>
    <cellStyle name="Финансовый 5 2 3 7" xfId="16146"/>
    <cellStyle name="Финансовый 5 2 3 8" xfId="31370"/>
    <cellStyle name="Финансовый 5 2 4" xfId="1593"/>
    <cellStyle name="Финансовый 5 2 4 2" xfId="6699"/>
    <cellStyle name="Финансовый 5 2 4 2 2" xfId="21930"/>
    <cellStyle name="Финансовый 5 2 4 2 3" xfId="37154"/>
    <cellStyle name="Финансовый 5 2 4 3" xfId="11781"/>
    <cellStyle name="Финансовый 5 2 4 3 2" xfId="27010"/>
    <cellStyle name="Финансовый 5 2 4 3 3" xfId="42234"/>
    <cellStyle name="Финансовый 5 2 4 4" xfId="16854"/>
    <cellStyle name="Финансовый 5 2 4 5" xfId="32078"/>
    <cellStyle name="Финансовый 5 2 5" xfId="2867"/>
    <cellStyle name="Финансовый 5 2 5 2" xfId="7967"/>
    <cellStyle name="Финансовый 5 2 5 2 2" xfId="23198"/>
    <cellStyle name="Финансовый 5 2 5 2 3" xfId="38422"/>
    <cellStyle name="Финансовый 5 2 5 3" xfId="13049"/>
    <cellStyle name="Финансовый 5 2 5 3 2" xfId="28278"/>
    <cellStyle name="Финансовый 5 2 5 3 3" xfId="43502"/>
    <cellStyle name="Финансовый 5 2 5 4" xfId="18122"/>
    <cellStyle name="Финансовый 5 2 5 5" xfId="33346"/>
    <cellStyle name="Финансовый 5 2 6" xfId="4143"/>
    <cellStyle name="Финансовый 5 2 6 2" xfId="9226"/>
    <cellStyle name="Финансовый 5 2 6 2 2" xfId="24457"/>
    <cellStyle name="Финансовый 5 2 6 2 3" xfId="39681"/>
    <cellStyle name="Финансовый 5 2 6 3" xfId="14308"/>
    <cellStyle name="Финансовый 5 2 6 3 2" xfId="29537"/>
    <cellStyle name="Финансовый 5 2 6 3 3" xfId="44761"/>
    <cellStyle name="Финансовый 5 2 6 4" xfId="19381"/>
    <cellStyle name="Финансовый 5 2 6 5" xfId="34605"/>
    <cellStyle name="Финансовый 5 2 7" xfId="5422"/>
    <cellStyle name="Финансовый 5 2 7 2" xfId="20658"/>
    <cellStyle name="Финансовый 5 2 7 3" xfId="35882"/>
    <cellStyle name="Финансовый 5 2 8" xfId="10509"/>
    <cellStyle name="Финансовый 5 2 8 2" xfId="25738"/>
    <cellStyle name="Финансовый 5 2 8 3" xfId="40962"/>
    <cellStyle name="Финансовый 5 2 9" xfId="15582"/>
    <cellStyle name="Финансовый 5 3" xfId="591"/>
    <cellStyle name="Финансовый 5 3 2" xfId="1155"/>
    <cellStyle name="Финансовый 5 3 2 2" xfId="2437"/>
    <cellStyle name="Финансовый 5 3 2 2 2" xfId="7543"/>
    <cellStyle name="Финансовый 5 3 2 2 2 2" xfId="22774"/>
    <cellStyle name="Финансовый 5 3 2 2 2 3" xfId="37998"/>
    <cellStyle name="Финансовый 5 3 2 2 3" xfId="12625"/>
    <cellStyle name="Финансовый 5 3 2 2 3 2" xfId="27854"/>
    <cellStyle name="Финансовый 5 3 2 2 3 3" xfId="43078"/>
    <cellStyle name="Финансовый 5 3 2 2 4" xfId="17698"/>
    <cellStyle name="Финансовый 5 3 2 2 5" xfId="32922"/>
    <cellStyle name="Финансовый 5 3 2 3" xfId="3711"/>
    <cellStyle name="Финансовый 5 3 2 3 2" xfId="8799"/>
    <cellStyle name="Финансовый 5 3 2 3 2 2" xfId="24030"/>
    <cellStyle name="Финансовый 5 3 2 3 2 3" xfId="39254"/>
    <cellStyle name="Финансовый 5 3 2 3 3" xfId="13881"/>
    <cellStyle name="Финансовый 5 3 2 3 3 2" xfId="29110"/>
    <cellStyle name="Финансовый 5 3 2 3 3 3" xfId="44334"/>
    <cellStyle name="Финансовый 5 3 2 3 4" xfId="18954"/>
    <cellStyle name="Финансовый 5 3 2 3 5" xfId="34178"/>
    <cellStyle name="Финансовый 5 3 2 4" xfId="4987"/>
    <cellStyle name="Финансовый 5 3 2 4 2" xfId="10070"/>
    <cellStyle name="Финансовый 5 3 2 4 2 2" xfId="25301"/>
    <cellStyle name="Финансовый 5 3 2 4 2 3" xfId="40525"/>
    <cellStyle name="Финансовый 5 3 2 4 3" xfId="15152"/>
    <cellStyle name="Финансовый 5 3 2 4 3 2" xfId="30381"/>
    <cellStyle name="Финансовый 5 3 2 4 3 3" xfId="45605"/>
    <cellStyle name="Финансовый 5 3 2 4 4" xfId="20225"/>
    <cellStyle name="Финансовый 5 3 2 4 5" xfId="35449"/>
    <cellStyle name="Финансовый 5 3 2 5" xfId="6266"/>
    <cellStyle name="Финансовый 5 3 2 5 2" xfId="21502"/>
    <cellStyle name="Финансовый 5 3 2 5 3" xfId="36726"/>
    <cellStyle name="Финансовый 5 3 2 6" xfId="11353"/>
    <cellStyle name="Финансовый 5 3 2 6 2" xfId="26582"/>
    <cellStyle name="Финансовый 5 3 2 6 3" xfId="41806"/>
    <cellStyle name="Финансовый 5 3 2 7" xfId="16426"/>
    <cellStyle name="Финансовый 5 3 2 8" xfId="31650"/>
    <cellStyle name="Финансовый 5 3 3" xfId="1873"/>
    <cellStyle name="Финансовый 5 3 3 2" xfId="6979"/>
    <cellStyle name="Финансовый 5 3 3 2 2" xfId="22210"/>
    <cellStyle name="Финансовый 5 3 3 2 3" xfId="37434"/>
    <cellStyle name="Финансовый 5 3 3 3" xfId="12061"/>
    <cellStyle name="Финансовый 5 3 3 3 2" xfId="27290"/>
    <cellStyle name="Финансовый 5 3 3 3 3" xfId="42514"/>
    <cellStyle name="Финансовый 5 3 3 4" xfId="17134"/>
    <cellStyle name="Финансовый 5 3 3 5" xfId="32358"/>
    <cellStyle name="Финансовый 5 3 4" xfId="3155"/>
    <cellStyle name="Финансовый 5 3 4 2" xfId="8243"/>
    <cellStyle name="Финансовый 5 3 4 2 2" xfId="23474"/>
    <cellStyle name="Финансовый 5 3 4 2 3" xfId="38698"/>
    <cellStyle name="Финансовый 5 3 4 3" xfId="13325"/>
    <cellStyle name="Финансовый 5 3 4 3 2" xfId="28554"/>
    <cellStyle name="Финансовый 5 3 4 3 3" xfId="43778"/>
    <cellStyle name="Финансовый 5 3 4 4" xfId="18398"/>
    <cellStyle name="Финансовый 5 3 4 5" xfId="33622"/>
    <cellStyle name="Финансовый 5 3 5" xfId="4423"/>
    <cellStyle name="Финансовый 5 3 5 2" xfId="9506"/>
    <cellStyle name="Финансовый 5 3 5 2 2" xfId="24737"/>
    <cellStyle name="Финансовый 5 3 5 2 3" xfId="39961"/>
    <cellStyle name="Финансовый 5 3 5 3" xfId="14588"/>
    <cellStyle name="Финансовый 5 3 5 3 2" xfId="29817"/>
    <cellStyle name="Финансовый 5 3 5 3 3" xfId="45041"/>
    <cellStyle name="Финансовый 5 3 5 4" xfId="19661"/>
    <cellStyle name="Финансовый 5 3 5 5" xfId="34885"/>
    <cellStyle name="Финансовый 5 3 6" xfId="5702"/>
    <cellStyle name="Финансовый 5 3 6 2" xfId="20938"/>
    <cellStyle name="Финансовый 5 3 6 3" xfId="36162"/>
    <cellStyle name="Финансовый 5 3 7" xfId="10789"/>
    <cellStyle name="Финансовый 5 3 7 2" xfId="26018"/>
    <cellStyle name="Финансовый 5 3 7 3" xfId="41242"/>
    <cellStyle name="Финансовый 5 3 8" xfId="15862"/>
    <cellStyle name="Финансовый 5 3 9" xfId="31086"/>
    <cellStyle name="Финансовый 5 4" xfId="735"/>
    <cellStyle name="Финансовый 5 4 2" xfId="2017"/>
    <cellStyle name="Финансовый 5 4 2 2" xfId="7123"/>
    <cellStyle name="Финансовый 5 4 2 2 2" xfId="22354"/>
    <cellStyle name="Финансовый 5 4 2 2 3" xfId="37578"/>
    <cellStyle name="Финансовый 5 4 2 3" xfId="12205"/>
    <cellStyle name="Финансовый 5 4 2 3 2" xfId="27434"/>
    <cellStyle name="Финансовый 5 4 2 3 3" xfId="42658"/>
    <cellStyle name="Финансовый 5 4 2 4" xfId="17278"/>
    <cellStyle name="Финансовый 5 4 2 5" xfId="32502"/>
    <cellStyle name="Финансовый 5 4 3" xfId="3297"/>
    <cellStyle name="Финансовый 5 4 3 2" xfId="8385"/>
    <cellStyle name="Финансовый 5 4 3 2 2" xfId="23616"/>
    <cellStyle name="Финансовый 5 4 3 2 3" xfId="38840"/>
    <cellStyle name="Финансовый 5 4 3 3" xfId="13467"/>
    <cellStyle name="Финансовый 5 4 3 3 2" xfId="28696"/>
    <cellStyle name="Финансовый 5 4 3 3 3" xfId="43920"/>
    <cellStyle name="Финансовый 5 4 3 4" xfId="18540"/>
    <cellStyle name="Финансовый 5 4 3 5" xfId="33764"/>
    <cellStyle name="Финансовый 5 4 4" xfId="4567"/>
    <cellStyle name="Финансовый 5 4 4 2" xfId="9650"/>
    <cellStyle name="Финансовый 5 4 4 2 2" xfId="24881"/>
    <cellStyle name="Финансовый 5 4 4 2 3" xfId="40105"/>
    <cellStyle name="Финансовый 5 4 4 3" xfId="14732"/>
    <cellStyle name="Финансовый 5 4 4 3 2" xfId="29961"/>
    <cellStyle name="Финансовый 5 4 4 3 3" xfId="45185"/>
    <cellStyle name="Финансовый 5 4 4 4" xfId="19805"/>
    <cellStyle name="Финансовый 5 4 4 5" xfId="35029"/>
    <cellStyle name="Финансовый 5 4 5" xfId="5846"/>
    <cellStyle name="Финансовый 5 4 5 2" xfId="21082"/>
    <cellStyle name="Финансовый 5 4 5 3" xfId="36306"/>
    <cellStyle name="Финансовый 5 4 6" xfId="10933"/>
    <cellStyle name="Финансовый 5 4 6 2" xfId="26162"/>
    <cellStyle name="Финансовый 5 4 6 3" xfId="41386"/>
    <cellStyle name="Финансовый 5 4 7" xfId="16006"/>
    <cellStyle name="Финансовый 5 4 8" xfId="31230"/>
    <cellStyle name="Финансовый 5 5" xfId="1300"/>
    <cellStyle name="Финансовый 5 5 2" xfId="2582"/>
    <cellStyle name="Финансовый 5 5 2 2" xfId="7688"/>
    <cellStyle name="Финансовый 5 5 2 2 2" xfId="22919"/>
    <cellStyle name="Финансовый 5 5 2 2 3" xfId="38143"/>
    <cellStyle name="Финансовый 5 5 2 3" xfId="12770"/>
    <cellStyle name="Финансовый 5 5 2 3 2" xfId="27999"/>
    <cellStyle name="Финансовый 5 5 2 3 3" xfId="43223"/>
    <cellStyle name="Финансовый 5 5 2 4" xfId="17843"/>
    <cellStyle name="Финансовый 5 5 2 5" xfId="33067"/>
    <cellStyle name="Финансовый 5 5 3" xfId="3854"/>
    <cellStyle name="Финансовый 5 5 3 2" xfId="8942"/>
    <cellStyle name="Финансовый 5 5 3 2 2" xfId="24173"/>
    <cellStyle name="Финансовый 5 5 3 2 3" xfId="39397"/>
    <cellStyle name="Финансовый 5 5 3 3" xfId="14024"/>
    <cellStyle name="Финансовый 5 5 3 3 2" xfId="29253"/>
    <cellStyle name="Финансовый 5 5 3 3 3" xfId="44477"/>
    <cellStyle name="Финансовый 5 5 3 4" xfId="19097"/>
    <cellStyle name="Финансовый 5 5 3 5" xfId="34321"/>
    <cellStyle name="Финансовый 5 5 4" xfId="5132"/>
    <cellStyle name="Финансовый 5 5 4 2" xfId="10215"/>
    <cellStyle name="Финансовый 5 5 4 2 2" xfId="25446"/>
    <cellStyle name="Финансовый 5 5 4 2 3" xfId="40670"/>
    <cellStyle name="Финансовый 5 5 4 3" xfId="15297"/>
    <cellStyle name="Финансовый 5 5 4 3 2" xfId="30526"/>
    <cellStyle name="Финансовый 5 5 4 3 3" xfId="45750"/>
    <cellStyle name="Финансовый 5 5 4 4" xfId="20370"/>
    <cellStyle name="Финансовый 5 5 4 5" xfId="35594"/>
    <cellStyle name="Финансовый 5 5 5" xfId="6411"/>
    <cellStyle name="Финансовый 5 5 5 2" xfId="21647"/>
    <cellStyle name="Финансовый 5 5 5 3" xfId="36871"/>
    <cellStyle name="Финансовый 5 5 6" xfId="11498"/>
    <cellStyle name="Финансовый 5 5 6 2" xfId="26727"/>
    <cellStyle name="Финансовый 5 5 6 3" xfId="41951"/>
    <cellStyle name="Финансовый 5 5 7" xfId="16571"/>
    <cellStyle name="Финансовый 5 5 8" xfId="31795"/>
    <cellStyle name="Финансовый 5 6" xfId="1440"/>
    <cellStyle name="Финансовый 5 6 2" xfId="2722"/>
    <cellStyle name="Финансовый 5 6 2 2" xfId="7828"/>
    <cellStyle name="Финансовый 5 6 2 2 2" xfId="23059"/>
    <cellStyle name="Финансовый 5 6 2 2 3" xfId="38283"/>
    <cellStyle name="Финансовый 5 6 2 3" xfId="12910"/>
    <cellStyle name="Финансовый 5 6 2 3 2" xfId="28139"/>
    <cellStyle name="Финансовый 5 6 2 3 3" xfId="43363"/>
    <cellStyle name="Финансовый 5 6 2 4" xfId="17983"/>
    <cellStyle name="Финансовый 5 6 2 5" xfId="33207"/>
    <cellStyle name="Финансовый 5 6 3" xfId="3992"/>
    <cellStyle name="Финансовый 5 6 3 2" xfId="9080"/>
    <cellStyle name="Финансовый 5 6 3 2 2" xfId="24311"/>
    <cellStyle name="Финансовый 5 6 3 2 3" xfId="39535"/>
    <cellStyle name="Финансовый 5 6 3 3" xfId="14162"/>
    <cellStyle name="Финансовый 5 6 3 3 2" xfId="29391"/>
    <cellStyle name="Финансовый 5 6 3 3 3" xfId="44615"/>
    <cellStyle name="Финансовый 5 6 3 4" xfId="19235"/>
    <cellStyle name="Финансовый 5 6 3 5" xfId="34459"/>
    <cellStyle name="Финансовый 5 6 4" xfId="5272"/>
    <cellStyle name="Финансовый 5 6 4 2" xfId="10355"/>
    <cellStyle name="Финансовый 5 6 4 2 2" xfId="25586"/>
    <cellStyle name="Финансовый 5 6 4 2 3" xfId="40810"/>
    <cellStyle name="Финансовый 5 6 4 3" xfId="15437"/>
    <cellStyle name="Финансовый 5 6 4 3 2" xfId="30666"/>
    <cellStyle name="Финансовый 5 6 4 3 3" xfId="45890"/>
    <cellStyle name="Финансовый 5 6 4 4" xfId="20510"/>
    <cellStyle name="Финансовый 5 6 4 5" xfId="35734"/>
    <cellStyle name="Финансовый 5 6 5" xfId="6551"/>
    <cellStyle name="Финансовый 5 6 5 2" xfId="21787"/>
    <cellStyle name="Финансовый 5 6 5 3" xfId="37011"/>
    <cellStyle name="Финансовый 5 6 6" xfId="11638"/>
    <cellStyle name="Финансовый 5 6 6 2" xfId="26867"/>
    <cellStyle name="Финансовый 5 6 6 3" xfId="42091"/>
    <cellStyle name="Финансовый 5 6 7" xfId="16711"/>
    <cellStyle name="Финансовый 5 6 8" xfId="31935"/>
    <cellStyle name="Финансовый 6" xfId="190"/>
    <cellStyle name="Финансовый 6 2" xfId="335"/>
    <cellStyle name="Финансовый 6 2 10" xfId="30836"/>
    <cellStyle name="Финансовый 6 2 2" xfId="481"/>
    <cellStyle name="Финансовый 6 2 2 2" xfId="1045"/>
    <cellStyle name="Финансовый 6 2 2 2 2" xfId="2327"/>
    <cellStyle name="Финансовый 6 2 2 2 2 2" xfId="7433"/>
    <cellStyle name="Финансовый 6 2 2 2 2 2 2" xfId="22664"/>
    <cellStyle name="Финансовый 6 2 2 2 2 2 3" xfId="37888"/>
    <cellStyle name="Финансовый 6 2 2 2 2 3" xfId="12515"/>
    <cellStyle name="Финансовый 6 2 2 2 2 3 2" xfId="27744"/>
    <cellStyle name="Финансовый 6 2 2 2 2 3 3" xfId="42968"/>
    <cellStyle name="Финансовый 6 2 2 2 2 4" xfId="17588"/>
    <cellStyle name="Финансовый 6 2 2 2 2 5" xfId="32812"/>
    <cellStyle name="Финансовый 6 2 2 2 3" xfId="3603"/>
    <cellStyle name="Финансовый 6 2 2 2 3 2" xfId="8691"/>
    <cellStyle name="Финансовый 6 2 2 2 3 2 2" xfId="23922"/>
    <cellStyle name="Финансовый 6 2 2 2 3 2 3" xfId="39146"/>
    <cellStyle name="Финансовый 6 2 2 2 3 3" xfId="13773"/>
    <cellStyle name="Финансовый 6 2 2 2 3 3 2" xfId="29002"/>
    <cellStyle name="Финансовый 6 2 2 2 3 3 3" xfId="44226"/>
    <cellStyle name="Финансовый 6 2 2 2 3 4" xfId="18846"/>
    <cellStyle name="Финансовый 6 2 2 2 3 5" xfId="34070"/>
    <cellStyle name="Финансовый 6 2 2 2 4" xfId="4877"/>
    <cellStyle name="Финансовый 6 2 2 2 4 2" xfId="9960"/>
    <cellStyle name="Финансовый 6 2 2 2 4 2 2" xfId="25191"/>
    <cellStyle name="Финансовый 6 2 2 2 4 2 3" xfId="40415"/>
    <cellStyle name="Финансовый 6 2 2 2 4 3" xfId="15042"/>
    <cellStyle name="Финансовый 6 2 2 2 4 3 2" xfId="30271"/>
    <cellStyle name="Финансовый 6 2 2 2 4 3 3" xfId="45495"/>
    <cellStyle name="Финансовый 6 2 2 2 4 4" xfId="20115"/>
    <cellStyle name="Финансовый 6 2 2 2 4 5" xfId="35339"/>
    <cellStyle name="Финансовый 6 2 2 2 5" xfId="6156"/>
    <cellStyle name="Финансовый 6 2 2 2 5 2" xfId="21392"/>
    <cellStyle name="Финансовый 6 2 2 2 5 3" xfId="36616"/>
    <cellStyle name="Финансовый 6 2 2 2 6" xfId="11243"/>
    <cellStyle name="Финансовый 6 2 2 2 6 2" xfId="26472"/>
    <cellStyle name="Финансовый 6 2 2 2 6 3" xfId="41696"/>
    <cellStyle name="Финансовый 6 2 2 2 7" xfId="16316"/>
    <cellStyle name="Финансовый 6 2 2 2 8" xfId="31540"/>
    <cellStyle name="Финансовый 6 2 2 3" xfId="1763"/>
    <cellStyle name="Финансовый 6 2 2 3 2" xfId="6869"/>
    <cellStyle name="Финансовый 6 2 2 3 2 2" xfId="22100"/>
    <cellStyle name="Финансовый 6 2 2 3 2 3" xfId="37324"/>
    <cellStyle name="Финансовый 6 2 2 3 3" xfId="11951"/>
    <cellStyle name="Финансовый 6 2 2 3 3 2" xfId="27180"/>
    <cellStyle name="Финансовый 6 2 2 3 3 3" xfId="42404"/>
    <cellStyle name="Финансовый 6 2 2 3 4" xfId="17024"/>
    <cellStyle name="Финансовый 6 2 2 3 5" xfId="32248"/>
    <cellStyle name="Финансовый 6 2 2 4" xfId="3047"/>
    <cellStyle name="Финансовый 6 2 2 4 2" xfId="8135"/>
    <cellStyle name="Финансовый 6 2 2 4 2 2" xfId="23366"/>
    <cellStyle name="Финансовый 6 2 2 4 2 3" xfId="38590"/>
    <cellStyle name="Финансовый 6 2 2 4 3" xfId="13217"/>
    <cellStyle name="Финансовый 6 2 2 4 3 2" xfId="28446"/>
    <cellStyle name="Финансовый 6 2 2 4 3 3" xfId="43670"/>
    <cellStyle name="Финансовый 6 2 2 4 4" xfId="18290"/>
    <cellStyle name="Финансовый 6 2 2 4 5" xfId="33514"/>
    <cellStyle name="Финансовый 6 2 2 5" xfId="4313"/>
    <cellStyle name="Финансовый 6 2 2 5 2" xfId="9396"/>
    <cellStyle name="Финансовый 6 2 2 5 2 2" xfId="24627"/>
    <cellStyle name="Финансовый 6 2 2 5 2 3" xfId="39851"/>
    <cellStyle name="Финансовый 6 2 2 5 3" xfId="14478"/>
    <cellStyle name="Финансовый 6 2 2 5 3 2" xfId="29707"/>
    <cellStyle name="Финансовый 6 2 2 5 3 3" xfId="44931"/>
    <cellStyle name="Финансовый 6 2 2 5 4" xfId="19551"/>
    <cellStyle name="Финансовый 6 2 2 5 5" xfId="34775"/>
    <cellStyle name="Финансовый 6 2 2 6" xfId="5592"/>
    <cellStyle name="Финансовый 6 2 2 6 2" xfId="20828"/>
    <cellStyle name="Финансовый 6 2 2 6 3" xfId="36052"/>
    <cellStyle name="Финансовый 6 2 2 7" xfId="10679"/>
    <cellStyle name="Финансовый 6 2 2 7 2" xfId="25908"/>
    <cellStyle name="Финансовый 6 2 2 7 3" xfId="41132"/>
    <cellStyle name="Финансовый 6 2 2 8" xfId="15752"/>
    <cellStyle name="Финансовый 6 2 2 9" xfId="30976"/>
    <cellStyle name="Финансовый 6 2 3" xfId="905"/>
    <cellStyle name="Финансовый 6 2 3 2" xfId="2187"/>
    <cellStyle name="Финансовый 6 2 3 2 2" xfId="7293"/>
    <cellStyle name="Финансовый 6 2 3 2 2 2" xfId="22524"/>
    <cellStyle name="Финансовый 6 2 3 2 2 3" xfId="37748"/>
    <cellStyle name="Финансовый 6 2 3 2 3" xfId="12375"/>
    <cellStyle name="Финансовый 6 2 3 2 3 2" xfId="27604"/>
    <cellStyle name="Финансовый 6 2 3 2 3 3" xfId="42828"/>
    <cellStyle name="Финансовый 6 2 3 2 4" xfId="17448"/>
    <cellStyle name="Финансовый 6 2 3 2 5" xfId="32672"/>
    <cellStyle name="Финансовый 6 2 3 3" xfId="3465"/>
    <cellStyle name="Финансовый 6 2 3 3 2" xfId="8553"/>
    <cellStyle name="Финансовый 6 2 3 3 2 2" xfId="23784"/>
    <cellStyle name="Финансовый 6 2 3 3 2 3" xfId="39008"/>
    <cellStyle name="Финансовый 6 2 3 3 3" xfId="13635"/>
    <cellStyle name="Финансовый 6 2 3 3 3 2" xfId="28864"/>
    <cellStyle name="Финансовый 6 2 3 3 3 3" xfId="44088"/>
    <cellStyle name="Финансовый 6 2 3 3 4" xfId="18708"/>
    <cellStyle name="Финансовый 6 2 3 3 5" xfId="33932"/>
    <cellStyle name="Финансовый 6 2 3 4" xfId="4737"/>
    <cellStyle name="Финансовый 6 2 3 4 2" xfId="9820"/>
    <cellStyle name="Финансовый 6 2 3 4 2 2" xfId="25051"/>
    <cellStyle name="Финансовый 6 2 3 4 2 3" xfId="40275"/>
    <cellStyle name="Финансовый 6 2 3 4 3" xfId="14902"/>
    <cellStyle name="Финансовый 6 2 3 4 3 2" xfId="30131"/>
    <cellStyle name="Финансовый 6 2 3 4 3 3" xfId="45355"/>
    <cellStyle name="Финансовый 6 2 3 4 4" xfId="19975"/>
    <cellStyle name="Финансовый 6 2 3 4 5" xfId="35199"/>
    <cellStyle name="Финансовый 6 2 3 5" xfId="6016"/>
    <cellStyle name="Финансовый 6 2 3 5 2" xfId="21252"/>
    <cellStyle name="Финансовый 6 2 3 5 3" xfId="36476"/>
    <cellStyle name="Финансовый 6 2 3 6" xfId="11103"/>
    <cellStyle name="Финансовый 6 2 3 6 2" xfId="26332"/>
    <cellStyle name="Финансовый 6 2 3 6 3" xfId="41556"/>
    <cellStyle name="Финансовый 6 2 3 7" xfId="16176"/>
    <cellStyle name="Финансовый 6 2 3 8" xfId="31400"/>
    <cellStyle name="Финансовый 6 2 4" xfId="1623"/>
    <cellStyle name="Финансовый 6 2 4 2" xfId="6729"/>
    <cellStyle name="Финансовый 6 2 4 2 2" xfId="21960"/>
    <cellStyle name="Финансовый 6 2 4 2 3" xfId="37184"/>
    <cellStyle name="Финансовый 6 2 4 3" xfId="11811"/>
    <cellStyle name="Финансовый 6 2 4 3 2" xfId="27040"/>
    <cellStyle name="Финансовый 6 2 4 3 3" xfId="42264"/>
    <cellStyle name="Финансовый 6 2 4 4" xfId="16884"/>
    <cellStyle name="Финансовый 6 2 4 5" xfId="32108"/>
    <cellStyle name="Финансовый 6 2 5" xfId="2903"/>
    <cellStyle name="Финансовый 6 2 5 2" xfId="7997"/>
    <cellStyle name="Финансовый 6 2 5 2 2" xfId="23228"/>
    <cellStyle name="Финансовый 6 2 5 2 3" xfId="38452"/>
    <cellStyle name="Финансовый 6 2 5 3" xfId="13079"/>
    <cellStyle name="Финансовый 6 2 5 3 2" xfId="28308"/>
    <cellStyle name="Финансовый 6 2 5 3 3" xfId="43532"/>
    <cellStyle name="Финансовый 6 2 5 4" xfId="18152"/>
    <cellStyle name="Финансовый 6 2 5 5" xfId="33376"/>
    <cellStyle name="Финансовый 6 2 6" xfId="4173"/>
    <cellStyle name="Финансовый 6 2 6 2" xfId="9256"/>
    <cellStyle name="Финансовый 6 2 6 2 2" xfId="24487"/>
    <cellStyle name="Финансовый 6 2 6 2 3" xfId="39711"/>
    <cellStyle name="Финансовый 6 2 6 3" xfId="14338"/>
    <cellStyle name="Финансовый 6 2 6 3 2" xfId="29567"/>
    <cellStyle name="Финансовый 6 2 6 3 3" xfId="44791"/>
    <cellStyle name="Финансовый 6 2 6 4" xfId="19411"/>
    <cellStyle name="Финансовый 6 2 6 5" xfId="34635"/>
    <cellStyle name="Финансовый 6 2 7" xfId="5452"/>
    <cellStyle name="Финансовый 6 2 7 2" xfId="20688"/>
    <cellStyle name="Финансовый 6 2 7 3" xfId="35912"/>
    <cellStyle name="Финансовый 6 2 8" xfId="10539"/>
    <cellStyle name="Финансовый 6 2 8 2" xfId="25768"/>
    <cellStyle name="Финансовый 6 2 8 3" xfId="40992"/>
    <cellStyle name="Финансовый 6 2 9" xfId="15612"/>
    <cellStyle name="Финансовый 6 3" xfId="621"/>
    <cellStyle name="Финансовый 6 3 2" xfId="1185"/>
    <cellStyle name="Финансовый 6 3 2 2" xfId="2467"/>
    <cellStyle name="Финансовый 6 3 2 2 2" xfId="7573"/>
    <cellStyle name="Финансовый 6 3 2 2 2 2" xfId="22804"/>
    <cellStyle name="Финансовый 6 3 2 2 2 3" xfId="38028"/>
    <cellStyle name="Финансовый 6 3 2 2 3" xfId="12655"/>
    <cellStyle name="Финансовый 6 3 2 2 3 2" xfId="27884"/>
    <cellStyle name="Финансовый 6 3 2 2 3 3" xfId="43108"/>
    <cellStyle name="Финансовый 6 3 2 2 4" xfId="17728"/>
    <cellStyle name="Финансовый 6 3 2 2 5" xfId="32952"/>
    <cellStyle name="Финансовый 6 3 2 3" xfId="3741"/>
    <cellStyle name="Финансовый 6 3 2 3 2" xfId="8829"/>
    <cellStyle name="Финансовый 6 3 2 3 2 2" xfId="24060"/>
    <cellStyle name="Финансовый 6 3 2 3 2 3" xfId="39284"/>
    <cellStyle name="Финансовый 6 3 2 3 3" xfId="13911"/>
    <cellStyle name="Финансовый 6 3 2 3 3 2" xfId="29140"/>
    <cellStyle name="Финансовый 6 3 2 3 3 3" xfId="44364"/>
    <cellStyle name="Финансовый 6 3 2 3 4" xfId="18984"/>
    <cellStyle name="Финансовый 6 3 2 3 5" xfId="34208"/>
    <cellStyle name="Финансовый 6 3 2 4" xfId="5017"/>
    <cellStyle name="Финансовый 6 3 2 4 2" xfId="10100"/>
    <cellStyle name="Финансовый 6 3 2 4 2 2" xfId="25331"/>
    <cellStyle name="Финансовый 6 3 2 4 2 3" xfId="40555"/>
    <cellStyle name="Финансовый 6 3 2 4 3" xfId="15182"/>
    <cellStyle name="Финансовый 6 3 2 4 3 2" xfId="30411"/>
    <cellStyle name="Финансовый 6 3 2 4 3 3" xfId="45635"/>
    <cellStyle name="Финансовый 6 3 2 4 4" xfId="20255"/>
    <cellStyle name="Финансовый 6 3 2 4 5" xfId="35479"/>
    <cellStyle name="Финансовый 6 3 2 5" xfId="6296"/>
    <cellStyle name="Финансовый 6 3 2 5 2" xfId="21532"/>
    <cellStyle name="Финансовый 6 3 2 5 3" xfId="36756"/>
    <cellStyle name="Финансовый 6 3 2 6" xfId="11383"/>
    <cellStyle name="Финансовый 6 3 2 6 2" xfId="26612"/>
    <cellStyle name="Финансовый 6 3 2 6 3" xfId="41836"/>
    <cellStyle name="Финансовый 6 3 2 7" xfId="16456"/>
    <cellStyle name="Финансовый 6 3 2 8" xfId="31680"/>
    <cellStyle name="Финансовый 6 3 3" xfId="1903"/>
    <cellStyle name="Финансовый 6 3 3 2" xfId="7009"/>
    <cellStyle name="Финансовый 6 3 3 2 2" xfId="22240"/>
    <cellStyle name="Финансовый 6 3 3 2 3" xfId="37464"/>
    <cellStyle name="Финансовый 6 3 3 3" xfId="12091"/>
    <cellStyle name="Финансовый 6 3 3 3 2" xfId="27320"/>
    <cellStyle name="Финансовый 6 3 3 3 3" xfId="42544"/>
    <cellStyle name="Финансовый 6 3 3 4" xfId="17164"/>
    <cellStyle name="Финансовый 6 3 3 5" xfId="32388"/>
    <cellStyle name="Финансовый 6 3 4" xfId="3185"/>
    <cellStyle name="Финансовый 6 3 4 2" xfId="8273"/>
    <cellStyle name="Финансовый 6 3 4 2 2" xfId="23504"/>
    <cellStyle name="Финансовый 6 3 4 2 3" xfId="38728"/>
    <cellStyle name="Финансовый 6 3 4 3" xfId="13355"/>
    <cellStyle name="Финансовый 6 3 4 3 2" xfId="28584"/>
    <cellStyle name="Финансовый 6 3 4 3 3" xfId="43808"/>
    <cellStyle name="Финансовый 6 3 4 4" xfId="18428"/>
    <cellStyle name="Финансовый 6 3 4 5" xfId="33652"/>
    <cellStyle name="Финансовый 6 3 5" xfId="4453"/>
    <cellStyle name="Финансовый 6 3 5 2" xfId="9536"/>
    <cellStyle name="Финансовый 6 3 5 2 2" xfId="24767"/>
    <cellStyle name="Финансовый 6 3 5 2 3" xfId="39991"/>
    <cellStyle name="Финансовый 6 3 5 3" xfId="14618"/>
    <cellStyle name="Финансовый 6 3 5 3 2" xfId="29847"/>
    <cellStyle name="Финансовый 6 3 5 3 3" xfId="45071"/>
    <cellStyle name="Финансовый 6 3 5 4" xfId="19691"/>
    <cellStyle name="Финансовый 6 3 5 5" xfId="34915"/>
    <cellStyle name="Финансовый 6 3 6" xfId="5732"/>
    <cellStyle name="Финансовый 6 3 6 2" xfId="20968"/>
    <cellStyle name="Финансовый 6 3 6 3" xfId="36192"/>
    <cellStyle name="Финансовый 6 3 7" xfId="10819"/>
    <cellStyle name="Финансовый 6 3 7 2" xfId="26048"/>
    <cellStyle name="Финансовый 6 3 7 3" xfId="41272"/>
    <cellStyle name="Финансовый 6 3 8" xfId="15892"/>
    <cellStyle name="Финансовый 6 3 9" xfId="31116"/>
    <cellStyle name="Финансовый 6 4" xfId="765"/>
    <cellStyle name="Финансовый 6 4 2" xfId="2047"/>
    <cellStyle name="Финансовый 6 4 2 2" xfId="7153"/>
    <cellStyle name="Финансовый 6 4 2 2 2" xfId="22384"/>
    <cellStyle name="Финансовый 6 4 2 2 3" xfId="37608"/>
    <cellStyle name="Финансовый 6 4 2 3" xfId="12235"/>
    <cellStyle name="Финансовый 6 4 2 3 2" xfId="27464"/>
    <cellStyle name="Финансовый 6 4 2 3 3" xfId="42688"/>
    <cellStyle name="Финансовый 6 4 2 4" xfId="17308"/>
    <cellStyle name="Финансовый 6 4 2 5" xfId="32532"/>
    <cellStyle name="Финансовый 6 4 3" xfId="3327"/>
    <cellStyle name="Финансовый 6 4 3 2" xfId="8415"/>
    <cellStyle name="Финансовый 6 4 3 2 2" xfId="23646"/>
    <cellStyle name="Финансовый 6 4 3 2 3" xfId="38870"/>
    <cellStyle name="Финансовый 6 4 3 3" xfId="13497"/>
    <cellStyle name="Финансовый 6 4 3 3 2" xfId="28726"/>
    <cellStyle name="Финансовый 6 4 3 3 3" xfId="43950"/>
    <cellStyle name="Финансовый 6 4 3 4" xfId="18570"/>
    <cellStyle name="Финансовый 6 4 3 5" xfId="33794"/>
    <cellStyle name="Финансовый 6 4 4" xfId="4597"/>
    <cellStyle name="Финансовый 6 4 4 2" xfId="9680"/>
    <cellStyle name="Финансовый 6 4 4 2 2" xfId="24911"/>
    <cellStyle name="Финансовый 6 4 4 2 3" xfId="40135"/>
    <cellStyle name="Финансовый 6 4 4 3" xfId="14762"/>
    <cellStyle name="Финансовый 6 4 4 3 2" xfId="29991"/>
    <cellStyle name="Финансовый 6 4 4 3 3" xfId="45215"/>
    <cellStyle name="Финансовый 6 4 4 4" xfId="19835"/>
    <cellStyle name="Финансовый 6 4 4 5" xfId="35059"/>
    <cellStyle name="Финансовый 6 4 5" xfId="5876"/>
    <cellStyle name="Финансовый 6 4 5 2" xfId="21112"/>
    <cellStyle name="Финансовый 6 4 5 3" xfId="36336"/>
    <cellStyle name="Финансовый 6 4 6" xfId="10963"/>
    <cellStyle name="Финансовый 6 4 6 2" xfId="26192"/>
    <cellStyle name="Финансовый 6 4 6 3" xfId="41416"/>
    <cellStyle name="Финансовый 6 4 7" xfId="16036"/>
    <cellStyle name="Финансовый 6 4 8" xfId="31260"/>
    <cellStyle name="Финансовый 6 5" xfId="1330"/>
    <cellStyle name="Финансовый 6 5 2" xfId="2612"/>
    <cellStyle name="Финансовый 6 5 2 2" xfId="7718"/>
    <cellStyle name="Финансовый 6 5 2 2 2" xfId="22949"/>
    <cellStyle name="Финансовый 6 5 2 2 3" xfId="38173"/>
    <cellStyle name="Финансовый 6 5 2 3" xfId="12800"/>
    <cellStyle name="Финансовый 6 5 2 3 2" xfId="28029"/>
    <cellStyle name="Финансовый 6 5 2 3 3" xfId="43253"/>
    <cellStyle name="Финансовый 6 5 2 4" xfId="17873"/>
    <cellStyle name="Финансовый 6 5 2 5" xfId="33097"/>
    <cellStyle name="Финансовый 6 5 3" xfId="3884"/>
    <cellStyle name="Финансовый 6 5 3 2" xfId="8972"/>
    <cellStyle name="Финансовый 6 5 3 2 2" xfId="24203"/>
    <cellStyle name="Финансовый 6 5 3 2 3" xfId="39427"/>
    <cellStyle name="Финансовый 6 5 3 3" xfId="14054"/>
    <cellStyle name="Финансовый 6 5 3 3 2" xfId="29283"/>
    <cellStyle name="Финансовый 6 5 3 3 3" xfId="44507"/>
    <cellStyle name="Финансовый 6 5 3 4" xfId="19127"/>
    <cellStyle name="Финансовый 6 5 3 5" xfId="34351"/>
    <cellStyle name="Финансовый 6 5 4" xfId="5162"/>
    <cellStyle name="Финансовый 6 5 4 2" xfId="10245"/>
    <cellStyle name="Финансовый 6 5 4 2 2" xfId="25476"/>
    <cellStyle name="Финансовый 6 5 4 2 3" xfId="40700"/>
    <cellStyle name="Финансовый 6 5 4 3" xfId="15327"/>
    <cellStyle name="Финансовый 6 5 4 3 2" xfId="30556"/>
    <cellStyle name="Финансовый 6 5 4 3 3" xfId="45780"/>
    <cellStyle name="Финансовый 6 5 4 4" xfId="20400"/>
    <cellStyle name="Финансовый 6 5 4 5" xfId="35624"/>
    <cellStyle name="Финансовый 6 5 5" xfId="6441"/>
    <cellStyle name="Финансовый 6 5 5 2" xfId="21677"/>
    <cellStyle name="Финансовый 6 5 5 3" xfId="36901"/>
    <cellStyle name="Финансовый 6 5 6" xfId="11528"/>
    <cellStyle name="Финансовый 6 5 6 2" xfId="26757"/>
    <cellStyle name="Финансовый 6 5 6 3" xfId="41981"/>
    <cellStyle name="Финансовый 6 5 7" xfId="16601"/>
    <cellStyle name="Финансовый 6 5 8" xfId="31825"/>
    <cellStyle name="Финансовый 6 6" xfId="1470"/>
    <cellStyle name="Финансовый 6 6 2" xfId="2752"/>
    <cellStyle name="Финансовый 6 6 2 2" xfId="7858"/>
    <cellStyle name="Финансовый 6 6 2 2 2" xfId="23089"/>
    <cellStyle name="Финансовый 6 6 2 2 3" xfId="38313"/>
    <cellStyle name="Финансовый 6 6 2 3" xfId="12940"/>
    <cellStyle name="Финансовый 6 6 2 3 2" xfId="28169"/>
    <cellStyle name="Финансовый 6 6 2 3 3" xfId="43393"/>
    <cellStyle name="Финансовый 6 6 2 4" xfId="18013"/>
    <cellStyle name="Финансовый 6 6 2 5" xfId="33237"/>
    <cellStyle name="Финансовый 6 6 3" xfId="4022"/>
    <cellStyle name="Финансовый 6 6 3 2" xfId="9110"/>
    <cellStyle name="Финансовый 6 6 3 2 2" xfId="24341"/>
    <cellStyle name="Финансовый 6 6 3 2 3" xfId="39565"/>
    <cellStyle name="Финансовый 6 6 3 3" xfId="14192"/>
    <cellStyle name="Финансовый 6 6 3 3 2" xfId="29421"/>
    <cellStyle name="Финансовый 6 6 3 3 3" xfId="44645"/>
    <cellStyle name="Финансовый 6 6 3 4" xfId="19265"/>
    <cellStyle name="Финансовый 6 6 3 5" xfId="34489"/>
    <cellStyle name="Финансовый 6 6 4" xfId="5302"/>
    <cellStyle name="Финансовый 6 6 4 2" xfId="10385"/>
    <cellStyle name="Финансовый 6 6 4 2 2" xfId="25616"/>
    <cellStyle name="Финансовый 6 6 4 2 3" xfId="40840"/>
    <cellStyle name="Финансовый 6 6 4 3" xfId="15467"/>
    <cellStyle name="Финансовый 6 6 4 3 2" xfId="30696"/>
    <cellStyle name="Финансовый 6 6 4 3 3" xfId="45920"/>
    <cellStyle name="Финансовый 6 6 4 4" xfId="20540"/>
    <cellStyle name="Финансовый 6 6 4 5" xfId="35764"/>
    <cellStyle name="Финансовый 6 6 5" xfId="6581"/>
    <cellStyle name="Финансовый 6 6 5 2" xfId="21817"/>
    <cellStyle name="Финансовый 6 6 5 3" xfId="37041"/>
    <cellStyle name="Финансовый 6 6 6" xfId="11668"/>
    <cellStyle name="Финансовый 6 6 6 2" xfId="26897"/>
    <cellStyle name="Финансовый 6 6 6 3" xfId="42121"/>
    <cellStyle name="Финансовый 6 6 7" xfId="16741"/>
    <cellStyle name="Финансовый 6 6 8" xfId="31965"/>
    <cellStyle name="Финансовый 7" xfId="197"/>
    <cellStyle name="Финансовый 7 10" xfId="30727"/>
    <cellStyle name="Финансовый 7 2" xfId="372"/>
    <cellStyle name="Финансовый 7 2 2" xfId="936"/>
    <cellStyle name="Финансовый 7 2 2 2" xfId="2218"/>
    <cellStyle name="Финансовый 7 2 2 2 2" xfId="7324"/>
    <cellStyle name="Финансовый 7 2 2 2 2 2" xfId="22555"/>
    <cellStyle name="Финансовый 7 2 2 2 2 3" xfId="37779"/>
    <cellStyle name="Финансовый 7 2 2 2 3" xfId="12406"/>
    <cellStyle name="Финансовый 7 2 2 2 3 2" xfId="27635"/>
    <cellStyle name="Финансовый 7 2 2 2 3 3" xfId="42859"/>
    <cellStyle name="Финансовый 7 2 2 2 4" xfId="17479"/>
    <cellStyle name="Финансовый 7 2 2 2 5" xfId="32703"/>
    <cellStyle name="Финансовый 7 2 2 3" xfId="3496"/>
    <cellStyle name="Финансовый 7 2 2 3 2" xfId="8584"/>
    <cellStyle name="Финансовый 7 2 2 3 2 2" xfId="23815"/>
    <cellStyle name="Финансовый 7 2 2 3 2 3" xfId="39039"/>
    <cellStyle name="Финансовый 7 2 2 3 3" xfId="13666"/>
    <cellStyle name="Финансовый 7 2 2 3 3 2" xfId="28895"/>
    <cellStyle name="Финансовый 7 2 2 3 3 3" xfId="44119"/>
    <cellStyle name="Финансовый 7 2 2 3 4" xfId="18739"/>
    <cellStyle name="Финансовый 7 2 2 3 5" xfId="33963"/>
    <cellStyle name="Финансовый 7 2 2 4" xfId="4768"/>
    <cellStyle name="Финансовый 7 2 2 4 2" xfId="9851"/>
    <cellStyle name="Финансовый 7 2 2 4 2 2" xfId="25082"/>
    <cellStyle name="Финансовый 7 2 2 4 2 3" xfId="40306"/>
    <cellStyle name="Финансовый 7 2 2 4 3" xfId="14933"/>
    <cellStyle name="Финансовый 7 2 2 4 3 2" xfId="30162"/>
    <cellStyle name="Финансовый 7 2 2 4 3 3" xfId="45386"/>
    <cellStyle name="Финансовый 7 2 2 4 4" xfId="20006"/>
    <cellStyle name="Финансовый 7 2 2 4 5" xfId="35230"/>
    <cellStyle name="Финансовый 7 2 2 5" xfId="6047"/>
    <cellStyle name="Финансовый 7 2 2 5 2" xfId="21283"/>
    <cellStyle name="Финансовый 7 2 2 5 3" xfId="36507"/>
    <cellStyle name="Финансовый 7 2 2 6" xfId="11134"/>
    <cellStyle name="Финансовый 7 2 2 6 2" xfId="26363"/>
    <cellStyle name="Финансовый 7 2 2 6 3" xfId="41587"/>
    <cellStyle name="Финансовый 7 2 2 7" xfId="16207"/>
    <cellStyle name="Финансовый 7 2 2 8" xfId="31431"/>
    <cellStyle name="Финансовый 7 2 3" xfId="1654"/>
    <cellStyle name="Финансовый 7 2 3 2" xfId="6760"/>
    <cellStyle name="Финансовый 7 2 3 2 2" xfId="21991"/>
    <cellStyle name="Финансовый 7 2 3 2 3" xfId="37215"/>
    <cellStyle name="Финансовый 7 2 3 3" xfId="11842"/>
    <cellStyle name="Финансовый 7 2 3 3 2" xfId="27071"/>
    <cellStyle name="Финансовый 7 2 3 3 3" xfId="42295"/>
    <cellStyle name="Финансовый 7 2 3 4" xfId="16915"/>
    <cellStyle name="Финансовый 7 2 3 5" xfId="32139"/>
    <cellStyle name="Финансовый 7 2 4" xfId="2940"/>
    <cellStyle name="Финансовый 7 2 4 2" xfId="8028"/>
    <cellStyle name="Финансовый 7 2 4 2 2" xfId="23259"/>
    <cellStyle name="Финансовый 7 2 4 2 3" xfId="38483"/>
    <cellStyle name="Финансовый 7 2 4 3" xfId="13110"/>
    <cellStyle name="Финансовый 7 2 4 3 2" xfId="28339"/>
    <cellStyle name="Финансовый 7 2 4 3 3" xfId="43563"/>
    <cellStyle name="Финансовый 7 2 4 4" xfId="18183"/>
    <cellStyle name="Финансовый 7 2 4 5" xfId="33407"/>
    <cellStyle name="Финансовый 7 2 5" xfId="4204"/>
    <cellStyle name="Финансовый 7 2 5 2" xfId="9287"/>
    <cellStyle name="Финансовый 7 2 5 2 2" xfId="24518"/>
    <cellStyle name="Финансовый 7 2 5 2 3" xfId="39742"/>
    <cellStyle name="Финансовый 7 2 5 3" xfId="14369"/>
    <cellStyle name="Финансовый 7 2 5 3 2" xfId="29598"/>
    <cellStyle name="Финансовый 7 2 5 3 3" xfId="44822"/>
    <cellStyle name="Финансовый 7 2 5 4" xfId="19442"/>
    <cellStyle name="Финансовый 7 2 5 5" xfId="34666"/>
    <cellStyle name="Финансовый 7 2 6" xfId="5483"/>
    <cellStyle name="Финансовый 7 2 6 2" xfId="20719"/>
    <cellStyle name="Финансовый 7 2 6 3" xfId="35943"/>
    <cellStyle name="Финансовый 7 2 7" xfId="10570"/>
    <cellStyle name="Финансовый 7 2 7 2" xfId="25799"/>
    <cellStyle name="Финансовый 7 2 7 3" xfId="41023"/>
    <cellStyle name="Финансовый 7 2 8" xfId="15643"/>
    <cellStyle name="Финансовый 7 2 9" xfId="30867"/>
    <cellStyle name="Финансовый 7 3" xfId="796"/>
    <cellStyle name="Финансовый 7 3 2" xfId="2078"/>
    <cellStyle name="Финансовый 7 3 2 2" xfId="7184"/>
    <cellStyle name="Финансовый 7 3 2 2 2" xfId="22415"/>
    <cellStyle name="Финансовый 7 3 2 2 3" xfId="37639"/>
    <cellStyle name="Финансовый 7 3 2 3" xfId="12266"/>
    <cellStyle name="Финансовый 7 3 2 3 2" xfId="27495"/>
    <cellStyle name="Финансовый 7 3 2 3 3" xfId="42719"/>
    <cellStyle name="Финансовый 7 3 2 4" xfId="17339"/>
    <cellStyle name="Финансовый 7 3 2 5" xfId="32563"/>
    <cellStyle name="Финансовый 7 3 3" xfId="3358"/>
    <cellStyle name="Финансовый 7 3 3 2" xfId="8446"/>
    <cellStyle name="Финансовый 7 3 3 2 2" xfId="23677"/>
    <cellStyle name="Финансовый 7 3 3 2 3" xfId="38901"/>
    <cellStyle name="Финансовый 7 3 3 3" xfId="13528"/>
    <cellStyle name="Финансовый 7 3 3 3 2" xfId="28757"/>
    <cellStyle name="Финансовый 7 3 3 3 3" xfId="43981"/>
    <cellStyle name="Финансовый 7 3 3 4" xfId="18601"/>
    <cellStyle name="Финансовый 7 3 3 5" xfId="33825"/>
    <cellStyle name="Финансовый 7 3 4" xfId="4628"/>
    <cellStyle name="Финансовый 7 3 4 2" xfId="9711"/>
    <cellStyle name="Финансовый 7 3 4 2 2" xfId="24942"/>
    <cellStyle name="Финансовый 7 3 4 2 3" xfId="40166"/>
    <cellStyle name="Финансовый 7 3 4 3" xfId="14793"/>
    <cellStyle name="Финансовый 7 3 4 3 2" xfId="30022"/>
    <cellStyle name="Финансовый 7 3 4 3 3" xfId="45246"/>
    <cellStyle name="Финансовый 7 3 4 4" xfId="19866"/>
    <cellStyle name="Финансовый 7 3 4 5" xfId="35090"/>
    <cellStyle name="Финансовый 7 3 5" xfId="5907"/>
    <cellStyle name="Финансовый 7 3 5 2" xfId="21143"/>
    <cellStyle name="Финансовый 7 3 5 3" xfId="36367"/>
    <cellStyle name="Финансовый 7 3 6" xfId="10994"/>
    <cellStyle name="Финансовый 7 3 6 2" xfId="26223"/>
    <cellStyle name="Финансовый 7 3 6 3" xfId="41447"/>
    <cellStyle name="Финансовый 7 3 7" xfId="16067"/>
    <cellStyle name="Финансовый 7 3 8" xfId="31291"/>
    <cellStyle name="Финансовый 7 4" xfId="1514"/>
    <cellStyle name="Финансовый 7 4 2" xfId="6620"/>
    <cellStyle name="Финансовый 7 4 2 2" xfId="21851"/>
    <cellStyle name="Финансовый 7 4 2 3" xfId="37075"/>
    <cellStyle name="Финансовый 7 4 3" xfId="11702"/>
    <cellStyle name="Финансовый 7 4 3 2" xfId="26931"/>
    <cellStyle name="Финансовый 7 4 3 3" xfId="42155"/>
    <cellStyle name="Финансовый 7 4 4" xfId="16775"/>
    <cellStyle name="Финансовый 7 4 5" xfId="31999"/>
    <cellStyle name="Финансовый 7 5" xfId="2784"/>
    <cellStyle name="Финансовый 7 5 2" xfId="7890"/>
    <cellStyle name="Финансовый 7 5 2 2" xfId="23121"/>
    <cellStyle name="Финансовый 7 5 2 3" xfId="38345"/>
    <cellStyle name="Финансовый 7 5 3" xfId="12972"/>
    <cellStyle name="Финансовый 7 5 3 2" xfId="28201"/>
    <cellStyle name="Финансовый 7 5 3 3" xfId="43425"/>
    <cellStyle name="Финансовый 7 5 4" xfId="18045"/>
    <cellStyle name="Финансовый 7 5 5" xfId="33269"/>
    <cellStyle name="Финансовый 7 6" xfId="4064"/>
    <cellStyle name="Финансовый 7 6 2" xfId="9147"/>
    <cellStyle name="Финансовый 7 6 2 2" xfId="24378"/>
    <cellStyle name="Финансовый 7 6 2 3" xfId="39602"/>
    <cellStyle name="Финансовый 7 6 3" xfId="14229"/>
    <cellStyle name="Финансовый 7 6 3 2" xfId="29458"/>
    <cellStyle name="Финансовый 7 6 3 3" xfId="44682"/>
    <cellStyle name="Финансовый 7 6 4" xfId="19302"/>
    <cellStyle name="Финансовый 7 6 5" xfId="34526"/>
    <cellStyle name="Финансовый 7 7" xfId="5343"/>
    <cellStyle name="Финансовый 7 7 2" xfId="20579"/>
    <cellStyle name="Финансовый 7 7 3" xfId="35803"/>
    <cellStyle name="Финансовый 7 8" xfId="10429"/>
    <cellStyle name="Финансовый 7 8 2" xfId="25659"/>
    <cellStyle name="Финансовый 7 8 3" xfId="40883"/>
    <cellStyle name="Финансовый 7 9" xfId="15503"/>
    <cellStyle name="Финансовый 8" xfId="512"/>
    <cellStyle name="Финансовый 8 2" xfId="1076"/>
    <cellStyle name="Финансовый 8 2 2" xfId="2358"/>
    <cellStyle name="Финансовый 8 2 2 2" xfId="7464"/>
    <cellStyle name="Финансовый 8 2 2 2 2" xfId="22695"/>
    <cellStyle name="Финансовый 8 2 2 2 3" xfId="37919"/>
    <cellStyle name="Финансовый 8 2 2 3" xfId="12546"/>
    <cellStyle name="Финансовый 8 2 2 3 2" xfId="27775"/>
    <cellStyle name="Финансовый 8 2 2 3 3" xfId="42999"/>
    <cellStyle name="Финансовый 8 2 2 4" xfId="17619"/>
    <cellStyle name="Финансовый 8 2 2 5" xfId="32843"/>
    <cellStyle name="Финансовый 8 2 3" xfId="3634"/>
    <cellStyle name="Финансовый 8 2 3 2" xfId="8722"/>
    <cellStyle name="Финансовый 8 2 3 2 2" xfId="23953"/>
    <cellStyle name="Финансовый 8 2 3 2 3" xfId="39177"/>
    <cellStyle name="Финансовый 8 2 3 3" xfId="13804"/>
    <cellStyle name="Финансовый 8 2 3 3 2" xfId="29033"/>
    <cellStyle name="Финансовый 8 2 3 3 3" xfId="44257"/>
    <cellStyle name="Финансовый 8 2 3 4" xfId="18877"/>
    <cellStyle name="Финансовый 8 2 3 5" xfId="34101"/>
    <cellStyle name="Финансовый 8 2 4" xfId="4908"/>
    <cellStyle name="Финансовый 8 2 4 2" xfId="9991"/>
    <cellStyle name="Финансовый 8 2 4 2 2" xfId="25222"/>
    <cellStyle name="Финансовый 8 2 4 2 3" xfId="40446"/>
    <cellStyle name="Финансовый 8 2 4 3" xfId="15073"/>
    <cellStyle name="Финансовый 8 2 4 3 2" xfId="30302"/>
    <cellStyle name="Финансовый 8 2 4 3 3" xfId="45526"/>
    <cellStyle name="Финансовый 8 2 4 4" xfId="20146"/>
    <cellStyle name="Финансовый 8 2 4 5" xfId="35370"/>
    <cellStyle name="Финансовый 8 2 5" xfId="6187"/>
    <cellStyle name="Финансовый 8 2 5 2" xfId="21423"/>
    <cellStyle name="Финансовый 8 2 5 3" xfId="36647"/>
    <cellStyle name="Финансовый 8 2 6" xfId="11274"/>
    <cellStyle name="Финансовый 8 2 6 2" xfId="26503"/>
    <cellStyle name="Финансовый 8 2 6 3" xfId="41727"/>
    <cellStyle name="Финансовый 8 2 7" xfId="16347"/>
    <cellStyle name="Финансовый 8 2 8" xfId="31571"/>
    <cellStyle name="Финансовый 8 3" xfId="1794"/>
    <cellStyle name="Финансовый 8 3 2" xfId="6900"/>
    <cellStyle name="Финансовый 8 3 2 2" xfId="22131"/>
    <cellStyle name="Финансовый 8 3 2 3" xfId="37355"/>
    <cellStyle name="Финансовый 8 3 3" xfId="11982"/>
    <cellStyle name="Финансовый 8 3 3 2" xfId="27211"/>
    <cellStyle name="Финансовый 8 3 3 3" xfId="42435"/>
    <cellStyle name="Финансовый 8 3 4" xfId="17055"/>
    <cellStyle name="Финансовый 8 3 5" xfId="32279"/>
    <cellStyle name="Финансовый 8 4" xfId="3078"/>
    <cellStyle name="Финансовый 8 4 2" xfId="8166"/>
    <cellStyle name="Финансовый 8 4 2 2" xfId="23397"/>
    <cellStyle name="Финансовый 8 4 2 3" xfId="38621"/>
    <cellStyle name="Финансовый 8 4 3" xfId="13248"/>
    <cellStyle name="Финансовый 8 4 3 2" xfId="28477"/>
    <cellStyle name="Финансовый 8 4 3 3" xfId="43701"/>
    <cellStyle name="Финансовый 8 4 4" xfId="18321"/>
    <cellStyle name="Финансовый 8 4 5" xfId="33545"/>
    <cellStyle name="Финансовый 8 5" xfId="4344"/>
    <cellStyle name="Финансовый 8 5 2" xfId="9427"/>
    <cellStyle name="Финансовый 8 5 2 2" xfId="24658"/>
    <cellStyle name="Финансовый 8 5 2 3" xfId="39882"/>
    <cellStyle name="Финансовый 8 5 3" xfId="14509"/>
    <cellStyle name="Финансовый 8 5 3 2" xfId="29738"/>
    <cellStyle name="Финансовый 8 5 3 3" xfId="44962"/>
    <cellStyle name="Финансовый 8 5 4" xfId="19582"/>
    <cellStyle name="Финансовый 8 5 5" xfId="34806"/>
    <cellStyle name="Финансовый 8 6" xfId="5623"/>
    <cellStyle name="Финансовый 8 6 2" xfId="20859"/>
    <cellStyle name="Финансовый 8 6 3" xfId="36083"/>
    <cellStyle name="Финансовый 8 7" xfId="10710"/>
    <cellStyle name="Финансовый 8 7 2" xfId="25939"/>
    <cellStyle name="Финансовый 8 7 3" xfId="41163"/>
    <cellStyle name="Финансовый 8 8" xfId="15783"/>
    <cellStyle name="Финансовый 8 9" xfId="31007"/>
    <cellStyle name="Финансовый 9" xfId="656"/>
    <cellStyle name="Финансовый 9 2" xfId="1938"/>
    <cellStyle name="Финансовый 9 2 2" xfId="7044"/>
    <cellStyle name="Финансовый 9 2 2 2" xfId="22275"/>
    <cellStyle name="Финансовый 9 2 2 3" xfId="37499"/>
    <cellStyle name="Финансовый 9 2 3" xfId="12126"/>
    <cellStyle name="Финансовый 9 2 3 2" xfId="27355"/>
    <cellStyle name="Финансовый 9 2 3 3" xfId="42579"/>
    <cellStyle name="Финансовый 9 2 4" xfId="17199"/>
    <cellStyle name="Финансовый 9 2 5" xfId="32423"/>
    <cellStyle name="Финансовый 9 3" xfId="3220"/>
    <cellStyle name="Финансовый 9 3 2" xfId="8308"/>
    <cellStyle name="Финансовый 9 3 2 2" xfId="23539"/>
    <cellStyle name="Финансовый 9 3 2 3" xfId="38763"/>
    <cellStyle name="Финансовый 9 3 3" xfId="13390"/>
    <cellStyle name="Финансовый 9 3 3 2" xfId="28619"/>
    <cellStyle name="Финансовый 9 3 3 3" xfId="43843"/>
    <cellStyle name="Финансовый 9 3 4" xfId="18463"/>
    <cellStyle name="Финансовый 9 3 5" xfId="33687"/>
    <cellStyle name="Финансовый 9 4" xfId="4488"/>
    <cellStyle name="Финансовый 9 4 2" xfId="9571"/>
    <cellStyle name="Финансовый 9 4 2 2" xfId="24802"/>
    <cellStyle name="Финансовый 9 4 2 3" xfId="40026"/>
    <cellStyle name="Финансовый 9 4 3" xfId="14653"/>
    <cellStyle name="Финансовый 9 4 3 2" xfId="29882"/>
    <cellStyle name="Финансовый 9 4 3 3" xfId="45106"/>
    <cellStyle name="Финансовый 9 4 4" xfId="19726"/>
    <cellStyle name="Финансовый 9 4 5" xfId="34950"/>
    <cellStyle name="Финансовый 9 5" xfId="5767"/>
    <cellStyle name="Финансовый 9 5 2" xfId="21003"/>
    <cellStyle name="Финансовый 9 5 3" xfId="36227"/>
    <cellStyle name="Финансовый 9 6" xfId="10854"/>
    <cellStyle name="Финансовый 9 6 2" xfId="26083"/>
    <cellStyle name="Финансовый 9 6 3" xfId="41307"/>
    <cellStyle name="Финансовый 9 7" xfId="15927"/>
    <cellStyle name="Финансовый 9 8" xfId="31151"/>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sunny-krur.nethouse.ru/" TargetMode="External"/><Relationship Id="rId18" Type="http://schemas.openxmlformats.org/officeDocument/2006/relationships/hyperlink" Target="http://reft-iskorka.ru/" TargetMode="External"/><Relationship Id="rId26" Type="http://schemas.openxmlformats.org/officeDocument/2006/relationships/hyperlink" Target="https://cloud.mail.ru/public/7gx2/De2fERsXi" TargetMode="External"/><Relationship Id="rId39" Type="http://schemas.openxmlformats.org/officeDocument/2006/relationships/hyperlink" Target="https://comfort-sr.ru/camp/" TargetMode="External"/><Relationship Id="rId21" Type="http://schemas.openxmlformats.org/officeDocument/2006/relationships/hyperlink" Target="https://vk.com/doc104286936_686283545?hash=aEC2Tj7wJ7TXoea3Nz4M0enzCDjD7gfIM68TybjwcEs&amp;dl=FfXZgW1z5rIbV1oh7VSELWB4JlEDzoqzeD9FRJV59EL" TargetMode="External"/><Relationship Id="rId34" Type="http://schemas.openxmlformats.org/officeDocument/2006/relationships/hyperlink" Target="http://alapsputnik.edusite.ru/" TargetMode="External"/><Relationship Id="rId42" Type="http://schemas.openxmlformats.org/officeDocument/2006/relationships/hyperlink" Target="https://obresurs.ru/service/dopolnitelnoe-obrazovanie-detey-i-vzroslyh" TargetMode="External"/><Relationship Id="rId47"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50" Type="http://schemas.openxmlformats.org/officeDocument/2006/relationships/hyperlink" Target="https://disk.yandex.ru/i/CpXChgys2t6Yng" TargetMode="External"/><Relationship Id="rId55" Type="http://schemas.openxmlformats.org/officeDocument/2006/relationships/hyperlink" Target="https://lobva-patriot.profiedu.ru/?section_id=211" TargetMode="External"/><Relationship Id="rId63" Type="http://schemas.openxmlformats.org/officeDocument/2006/relationships/hyperlink" Target="http://medgorka.ru/" TargetMode="External"/><Relationship Id="rId68" Type="http://schemas.openxmlformats.org/officeDocument/2006/relationships/hyperlink" Target="https://&#1094;&#1086;&#1086;&#1080;&#1086;&#1076;.&#1088;&#1092;https/vk.com/club18935278" TargetMode="External"/><Relationship Id="rId76" Type="http://schemas.openxmlformats.org/officeDocument/2006/relationships/hyperlink" Target="about:blank" TargetMode="External"/><Relationship Id="rId84" Type="http://schemas.openxmlformats.org/officeDocument/2006/relationships/hyperlink" Target="https://&#1094;&#1086;&#1086;&#1080;&#1086;&#1076;.&#1088;&#1092;/node/18" TargetMode="External"/><Relationship Id="rId89" Type="http://schemas.openxmlformats.org/officeDocument/2006/relationships/hyperlink" Target="https://&#1083;&#1072;&#1075;&#1077;&#1088;&#1100;-&#1082;&#1086;&#1083;&#1086;&#1089;&#1086;&#1082;.&#1088;&#1092;/images/2025/2025.pdf" TargetMode="External"/><Relationship Id="rId7" Type="http://schemas.openxmlformats.org/officeDocument/2006/relationships/hyperlink" Target="https://ducvs.uralschool.ru/?section_id=40" TargetMode="External"/><Relationship Id="rId71" Type="http://schemas.openxmlformats.org/officeDocument/2006/relationships/hyperlink" Target="http://&#1102;&#1085;&#1086;&#1089;&#1090;&#1100;&#1091;&#1088;&#1072;&#1083;&#1072;.&#1088;&#1092;/" TargetMode="External"/><Relationship Id="rId92" Type="http://schemas.openxmlformats.org/officeDocument/2006/relationships/hyperlink" Target="https://zarnica.pro/content/uploads/files/documents/&#1087;&#1088;&#1086;&#1075;&#1088;&#1072;&#1084;&#1084;&#1099;/programma-vospitatelnoj-rabotyi-2025-zarnicza.pdf" TargetMode="External"/><Relationship Id="rId2" Type="http://schemas.openxmlformats.org/officeDocument/2006/relationships/hyperlink" Target="http://irbitsalut.ru/" TargetMode="External"/><Relationship Id="rId16" Type="http://schemas.openxmlformats.org/officeDocument/2006/relationships/hyperlink" Target="https://chaika-srv.profiedu.ru/" TargetMode="External"/><Relationship Id="rId29" Type="http://schemas.openxmlformats.org/officeDocument/2006/relationships/hyperlink" Target="https://vk.com/club124741538" TargetMode="External"/><Relationship Id="rId11" Type="http://schemas.openxmlformats.org/officeDocument/2006/relationships/hyperlink" Target="http://www.solnceleto.ru/" TargetMode="External"/><Relationship Id="rId24" Type="http://schemas.openxmlformats.org/officeDocument/2006/relationships/hyperlink" Target="https://gurino.profiedu.ru/" TargetMode="External"/><Relationship Id="rId32" Type="http://schemas.openxmlformats.org/officeDocument/2006/relationships/hyperlink" Target="https://chayka-kruf.nasmene.ru/?section_id=15" TargetMode="External"/><Relationship Id="rId37" Type="http://schemas.openxmlformats.org/officeDocument/2006/relationships/hyperlink" Target="https://ducvs.uralschool.ru/upload/scducvs_new/files/6f/3e/6f3ece4c5d0e3014bf8650b44a5d572d.pdf" TargetMode="External"/><Relationship Id="rId40" Type="http://schemas.openxmlformats.org/officeDocument/2006/relationships/hyperlink" Target="https://alapsputnik.nasmene.ru/" TargetMode="External"/><Relationship Id="rId45" Type="http://schemas.openxmlformats.org/officeDocument/2006/relationships/hyperlink" Target="https://ekaterinburg-tr.gazprom.ru/d/textpage/55/853/prilozhenie-5.-programma-vospitatelnoj-raboty-ozdorovitelnogo-lagerya-prometej-k-sluzhebnaya-z_(818887v1)_.pdf" TargetMode="External"/><Relationship Id="rId53" Type="http://schemas.openxmlformats.org/officeDocument/2006/relationships/hyperlink" Target="https://chayka-kruf.nasmene.ru/" TargetMode="External"/><Relationship Id="rId58" Type="http://schemas.openxmlformats.org/officeDocument/2006/relationships/hyperlink" Target="https://clck.ru/3PkPB3" TargetMode="External"/><Relationship Id="rId66" Type="http://schemas.openxmlformats.org/officeDocument/2006/relationships/hyperlink" Target="https://&#1094;&#1086;&#1086;&#1080;&#1086;&#1076;.&#1088;&#1092;https/vk.com/yrallight" TargetMode="External"/><Relationship Id="rId74" Type="http://schemas.openxmlformats.org/officeDocument/2006/relationships/hyperlink" Target="http://zsfond.ru/" TargetMode="External"/><Relationship Id="rId79" Type="http://schemas.openxmlformats.org/officeDocument/2006/relationships/hyperlink" Target="https://&#1073;&#1088;&#1080;&#1075;&#1072;&#1085;&#1090;&#1080;&#1085;&#1072;.&#1077;&#1082;&#1072;&#1090;&#1077;&#1088;&#1080;&#1085;&#1073;&#1091;&#1088;&#1075;.&#1088;&#1092;/" TargetMode="External"/><Relationship Id="rId87" Type="http://schemas.openxmlformats.org/officeDocument/2006/relationships/hyperlink" Target="https://vk.com/club200407637?from=groups" TargetMode="External"/><Relationship Id="rId5" Type="http://schemas.openxmlformats.org/officeDocument/2006/relationships/hyperlink" Target="http://dol-skazka.ru/" TargetMode="External"/><Relationship Id="rId61" Type="http://schemas.openxmlformats.org/officeDocument/2006/relationships/hyperlink" Target="https://lagerkam.ru/" TargetMode="External"/><Relationship Id="rId82" Type="http://schemas.openxmlformats.org/officeDocument/2006/relationships/hyperlink" Target="https://&#1094;&#1086;&#1086;&#1080;&#1086;&#1076;.&#1088;&#1092;/node/18" TargetMode="External"/><Relationship Id="rId90" Type="http://schemas.openxmlformats.org/officeDocument/2006/relationships/hyperlink" Target="https://irbitsalut.ru/uploadedFiles/files/programma-vospitaniya/programma-vospitaniya.pdf" TargetMode="External"/><Relationship Id="rId95" Type="http://schemas.openxmlformats.org/officeDocument/2006/relationships/printerSettings" Target="../printerSettings/printerSettings2.bin"/><Relationship Id="rId19" Type="http://schemas.openxmlformats.org/officeDocument/2006/relationships/hyperlink" Target="http://www.zarnica.pro/" TargetMode="External"/><Relationship Id="rId14" Type="http://schemas.openxmlformats.org/officeDocument/2006/relationships/hyperlink" Target="https://sunny-krur.nethouse.ru/" TargetMode="External"/><Relationship Id="rId22" Type="http://schemas.openxmlformats.org/officeDocument/2006/relationships/hyperlink" Target="https://k-gorka.online/image/Educational_program_Krasnaya_gorka.pdf" TargetMode="External"/><Relationship Id="rId27" Type="http://schemas.openxmlformats.org/officeDocument/2006/relationships/hyperlink" Target="https://vk.com/club200407637" TargetMode="External"/><Relationship Id="rId30" Type="http://schemas.openxmlformats.org/officeDocument/2006/relationships/hyperlink" Target="https://&#1089;&#1074;&#1077;&#1090;&#1083;&#1103;&#1095;&#1086;&#1082;.&#1077;&#1082;&#1072;&#1088;&#1087;&#1080;&#1085;&#1089;&#1082;.&#1088;&#1092;/?section_id=167" TargetMode="External"/><Relationship Id="rId35" Type="http://schemas.openxmlformats.org/officeDocument/2006/relationships/hyperlink" Target="https://mcfakel.nasmene.ru/" TargetMode="External"/><Relationship Id="rId43" Type="http://schemas.openxmlformats.org/officeDocument/2006/relationships/hyperlink" Target="https://zolotoylug.ru/sveden/document/" TargetMode="External"/><Relationship Id="rId48" Type="http://schemas.openxmlformats.org/officeDocument/2006/relationships/hyperlink" Target="https://solnceleto.ru/dokumenty/programma-vospitatelnoj-raboty-2025" TargetMode="External"/><Relationship Id="rId56" Type="http://schemas.openxmlformats.org/officeDocument/2006/relationships/hyperlink" Target="https://&#1076;&#1086;&#1083;&#1074;&#1086;&#1083;&#1085;&#1072;.&#1077;&#1082;&#1072;&#1090;&#1077;&#1088;&#1080;&#1085;&#1073;&#1091;&#1088;&#1075;.&#1088;&#1092;/" TargetMode="External"/><Relationship Id="rId64" Type="http://schemas.openxmlformats.org/officeDocument/2006/relationships/hyperlink" Target="http://tirus-vs.ru/" TargetMode="External"/><Relationship Id="rId69" Type="http://schemas.openxmlformats.org/officeDocument/2006/relationships/hyperlink" Target="https://&#1094;&#1086;&#1086;&#1080;&#1086;&#1076;.&#1088;&#1092;https/vk.com/severyankant" TargetMode="External"/><Relationship Id="rId77" Type="http://schemas.openxmlformats.org/officeDocument/2006/relationships/hyperlink" Target="https://tavda-rodnichok.profiedu.ru/upload/proedutavda_rodnichok_new/files/5a/17/5a177f97a4038df0142cf55f69021f0f.pdf" TargetMode="External"/><Relationship Id="rId8" Type="http://schemas.openxmlformats.org/officeDocument/2006/relationships/hyperlink" Target="https://cvr-nu.ru/" TargetMode="External"/><Relationship Id="rId51" Type="http://schemas.openxmlformats.org/officeDocument/2006/relationships/hyperlink" Target="https://disk.yandex.ru/d/_OpiJe7tQ-qYKQ" TargetMode="External"/><Relationship Id="rId72" Type="http://schemas.openxmlformats.org/officeDocument/2006/relationships/hyperlink" Target="http://&#1102;&#1085;&#1086;&#1089;&#1090;&#1100;&#1091;&#1088;&#1072;&#1083;&#1072;.&#1088;&#1092;/" TargetMode="External"/><Relationship Id="rId80" Type="http://schemas.openxmlformats.org/officeDocument/2006/relationships/hyperlink" Target="https://&#1094;&#1086;&#1086;&#1080;&#1086;&#1076;.&#1088;&#1092;/node/18" TargetMode="External"/><Relationship Id="rId85" Type="http://schemas.openxmlformats.org/officeDocument/2006/relationships/hyperlink" Target="https://cvr-nu.ru/sveden/files/657d075847fd928f33d47550feb93424_0.pdf" TargetMode="External"/><Relationship Id="rId93" Type="http://schemas.openxmlformats.org/officeDocument/2006/relationships/hyperlink" Target="http://svetlyachok.karpinskedu.ru/" TargetMode="External"/><Relationship Id="rId3" Type="http://schemas.openxmlformats.org/officeDocument/2006/relationships/hyperlink" Target="https://sputnik.nasmene.ru/" TargetMode="External"/><Relationship Id="rId12" Type="http://schemas.openxmlformats.org/officeDocument/2006/relationships/hyperlink" Target="http://lobva-patriot.ucoz.net/" TargetMode="External"/><Relationship Id="rId17" Type="http://schemas.openxmlformats.org/officeDocument/2006/relationships/hyperlink" Target="https://www.zarya96.ru/" TargetMode="External"/><Relationship Id="rId25" Type="http://schemas.openxmlformats.org/officeDocument/2006/relationships/hyperlink" Target="https://lagerunost.ru/" TargetMode="External"/><Relationship Id="rId33" Type="http://schemas.openxmlformats.org/officeDocument/2006/relationships/hyperlink" Target="https://vk.com/topic-41204198_53671842" TargetMode="External"/><Relationship Id="rId38" Type="http://schemas.openxmlformats.org/officeDocument/2006/relationships/hyperlink" Target="https://drive.google.com/file/d/13orpROUpUyidYZkZIk-0y-SRI1T0vtmR/view?usp=sharing" TargetMode="External"/><Relationship Id="rId46" Type="http://schemas.openxmlformats.org/officeDocument/2006/relationships/hyperlink" Target="https://clck.ru/3NYB32" TargetMode="External"/><Relationship Id="rId59" Type="http://schemas.openxmlformats.org/officeDocument/2006/relationships/hyperlink" Target="https://ekaterinburg-tr.gazprom.ru/" TargetMode="External"/><Relationship Id="rId67" Type="http://schemas.openxmlformats.org/officeDocument/2006/relationships/hyperlink" Target="https://&#1094;&#1086;&#1086;&#1080;&#1086;&#1076;.&#1088;&#1092;https/vk.com/solnechnyynt" TargetMode="External"/><Relationship Id="rId20" Type="http://schemas.openxmlformats.org/officeDocument/2006/relationships/hyperlink" Target="https://dm-centre.ru/" TargetMode="External"/><Relationship Id="rId41" Type="http://schemas.openxmlformats.org/officeDocument/2006/relationships/hyperlink" Target="https://zarya96.ru/o-nas/metodicheskoe-obespechenie.html" TargetMode="External"/><Relationship Id="rId54" Type="http://schemas.openxmlformats.org/officeDocument/2006/relationships/hyperlink" Target="https://cloud.mail.ru/public/KyvW/3M9gbVU9A" TargetMode="External"/><Relationship Id="rId62" Type="http://schemas.openxmlformats.org/officeDocument/2006/relationships/hyperlink" Target="https://&#1083;&#1077;&#1085;&#1080;&#1085;&#1089;&#1082;&#1080;&#1081;.&#1077;&#1082;&#1072;&#1090;&#1077;&#1088;&#1080;&#1085;&#1073;&#1091;&#1088;&#1075;.&#1088;&#1092;/" TargetMode="External"/><Relationship Id="rId70" Type="http://schemas.openxmlformats.org/officeDocument/2006/relationships/hyperlink" Target="http://&#1102;&#1085;&#1086;&#1089;&#1090;&#1100;&#1091;&#1088;&#1072;&#1083;&#1072;.&#1088;&#1092;/" TargetMode="External"/><Relationship Id="rId75" Type="http://schemas.openxmlformats.org/officeDocument/2006/relationships/hyperlink" Target="https://vk.com/chaika_kch" TargetMode="External"/><Relationship Id="rId83" Type="http://schemas.openxmlformats.org/officeDocument/2006/relationships/hyperlink" Target="https://&#1094;&#1086;&#1086;&#1080;&#1086;&#1076;.&#1088;&#1092;/node/18" TargetMode="External"/><Relationship Id="rId88" Type="http://schemas.openxmlformats.org/officeDocument/2006/relationships/hyperlink" Target="https://&#1083;&#1072;&#1075;&#1077;&#1088;&#1100;-&#1082;&#1086;&#1083;&#1086;&#1089;&#1086;&#1082;.&#1088;&#1092;/?ysclid=mict4ifpiw395116573" TargetMode="External"/><Relationship Id="rId91" Type="http://schemas.openxmlformats.org/officeDocument/2006/relationships/hyperlink" Target="https://vk.com/baranchata" TargetMode="External"/><Relationship Id="rId1" Type="http://schemas.openxmlformats.org/officeDocument/2006/relationships/hyperlink" Target="http://burevestnik66.ru/" TargetMode="External"/><Relationship Id="rId6" Type="http://schemas.openxmlformats.org/officeDocument/2006/relationships/hyperlink" Target="http://www.tmk-group/" TargetMode="External"/><Relationship Id="rId15" Type="http://schemas.openxmlformats.org/officeDocument/2006/relationships/hyperlink" Target="https://chaika-srv.profiedu.ru/" TargetMode="External"/><Relationship Id="rId23" Type="http://schemas.openxmlformats.org/officeDocument/2006/relationships/hyperlink" Target="https://lmechta.ru/&#1087;&#1088;&#1086;&#1075;&#1088;&#1072;&#1084;&#1084;&#1072;-&#1074;&#1086;&#1089;&#1087;&#1080;&#1090;&#1072;&#1085;&#1080;&#1103;-&#1083;&#1077;&#1090;&#1085;&#1077;&#1081;-&#1086;&#1079;&#1076;&#1086;&#1088;&#1086;&#1074;-2/" TargetMode="External"/><Relationship Id="rId28" Type="http://schemas.openxmlformats.org/officeDocument/2006/relationships/hyperlink" Target="https://&#1076;&#1086;&#1083;&#1079;&#1072;&#1088;&#1103;.&#1077;&#1082;&#1072;&#1090;&#1077;&#1088;&#1080;&#1085;&#1073;&#1091;&#1088;&#1075;.&#1088;&#1092;/" TargetMode="External"/><Relationship Id="rId36" Type="http://schemas.openxmlformats.org/officeDocument/2006/relationships/hyperlink" Target="https://tavda-rodnichok.profiedu.ru/" TargetMode="External"/><Relationship Id="rId49" Type="http://schemas.openxmlformats.org/officeDocument/2006/relationships/hyperlink" Target="https://vsmpotirus.ru/?page_id=3765" TargetMode="External"/><Relationship Id="rId57" Type="http://schemas.openxmlformats.org/officeDocument/2006/relationships/hyperlink" Target="https://mbudolchaika.orgs.biz/" TargetMode="External"/><Relationship Id="rId10" Type="http://schemas.openxmlformats.org/officeDocument/2006/relationships/hyperlink" Target="http://&#1074;&#1086;&#1089;&#1093;&#1086;&#1076;-&#1076;&#1077;&#1090;&#1103;&#1084;.&#1088;&#1092;/" TargetMode="External"/><Relationship Id="rId31" Type="http://schemas.openxmlformats.org/officeDocument/2006/relationships/hyperlink" Target="https://kosmos-dol.ru/" TargetMode="External"/><Relationship Id="rId44" Type="http://schemas.openxmlformats.org/officeDocument/2006/relationships/hyperlink" Target="https://vk.com/zumrud.deti" TargetMode="External"/><Relationship Id="rId52" Type="http://schemas.openxmlformats.org/officeDocument/2006/relationships/hyperlink" Target="https://comfort-sr.ru/camp/" TargetMode="External"/><Relationship Id="rId60" Type="http://schemas.openxmlformats.org/officeDocument/2006/relationships/hyperlink" Target="https://lmechta.ru/" TargetMode="External"/><Relationship Id="rId65" Type="http://schemas.openxmlformats.org/officeDocument/2006/relationships/hyperlink" Target="https://&#1079;&#1074;&#1077;&#1079;&#1076;&#1085;&#1099;&#1081;.&#1086;&#1073;&#1088;&#1072;&#1079;&#1086;&#1074;&#1072;&#1085;&#1080;&#1077;-&#1085;&#1090;.&#1088;&#1092;/" TargetMode="External"/><Relationship Id="rId73" Type="http://schemas.openxmlformats.org/officeDocument/2006/relationships/hyperlink" Target="http://&#1102;&#1085;&#1086;&#1089;&#1090;&#1100;&#1091;&#1088;&#1072;&#1083;&#1072;.&#1088;&#1092;/" TargetMode="External"/><Relationship Id="rId78" Type="http://schemas.openxmlformats.org/officeDocument/2006/relationships/hyperlink" Target="https://disk.yandex.ru/i/NOiJQvoKsH8ghg" TargetMode="External"/><Relationship Id="rId81" Type="http://schemas.openxmlformats.org/officeDocument/2006/relationships/hyperlink" Target="https://&#1094;&#1086;&#1086;&#1080;&#1086;&#1076;.&#1088;&#1092;/node/18" TargetMode="External"/><Relationship Id="rId86" Type="http://schemas.openxmlformats.org/officeDocument/2006/relationships/hyperlink" Target="https://drive.google.com/file/d/1MnvK_yBCE3cAopJKE74jdslQ37PMfusk/view?usp=sharing" TargetMode="External"/><Relationship Id="rId94" Type="http://schemas.openxmlformats.org/officeDocument/2006/relationships/hyperlink" Target="https://dol-skazka.ru/custom/73,%20&#1091;&#1090;&#1074;&#1077;&#1088;&#1078;&#1076;&#1077;&#1085;&#1072;%20&#1087;&#1088;&#1080;&#1082;&#1072;&#1079;&#1086;&#1084;%20&#1076;&#1080;&#1088;&#1077;&#1082;&#1090;&#1086;&#1088;&#1072;%20&#1086;&#1090;%2029.04.2025&#1075;%20&#8470;23" TargetMode="External"/><Relationship Id="rId4" Type="http://schemas.openxmlformats.org/officeDocument/2006/relationships/hyperlink" Target="http://fokgagarin.ru/" TargetMode="External"/><Relationship Id="rId9" Type="http://schemas.openxmlformats.org/officeDocument/2006/relationships/hyperlink" Target="http://do-aktay.ucoz.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isk.yandex.ru/i/JG3Ftd2SGFjC8A" TargetMode="External"/><Relationship Id="rId3" Type="http://schemas.openxmlformats.org/officeDocument/2006/relationships/hyperlink" Target="https://disk.yandex.ru/d/cgNmYILWmg2eEg" TargetMode="External"/><Relationship Id="rId7" Type="http://schemas.openxmlformats.org/officeDocument/2006/relationships/hyperlink" Target="https://disk.yandex.ru/d/hZN8Zs4eHDICMg" TargetMode="External"/><Relationship Id="rId2" Type="http://schemas.openxmlformats.org/officeDocument/2006/relationships/hyperlink" Target="https://sokolkamen.ru/kids/2025" TargetMode="External"/><Relationship Id="rId1" Type="http://schemas.openxmlformats.org/officeDocument/2006/relationships/hyperlink" Target="http://&#1073;&#1086;&#1088;-&#1085;&#1090;.&#1088;&#1092;/view/page/programma_raboty_detskogo_sanatorija" TargetMode="External"/><Relationship Id="rId6" Type="http://schemas.openxmlformats.org/officeDocument/2006/relationships/hyperlink" Target="https://www.leocdn.ru/uploadsForSiteId/203661/content/5c2da880-d1ba-4209-ad52-3303ed6899a8.PDF" TargetMode="External"/><Relationship Id="rId11" Type="http://schemas.openxmlformats.org/officeDocument/2006/relationships/printerSettings" Target="../printerSettings/printerSettings3.bin"/><Relationship Id="rId5" Type="http://schemas.openxmlformats.org/officeDocument/2006/relationships/hyperlink" Target="http://www.med.uvz.ru/" TargetMode="External"/><Relationship Id="rId10" Type="http://schemas.openxmlformats.org/officeDocument/2006/relationships/hyperlink" Target="https://docs.google.com/document/d/1ZgR2sejhhTnDaYaBsJPnSdx0xae10l4tBLQfTjWfimc/edit?tab=t.0" TargetMode="External"/><Relationship Id="rId4" Type="http://schemas.openxmlformats.org/officeDocument/2006/relationships/hyperlink" Target="https://cloud.mail.ru/public/XA1Y/8NB7zzyus" TargetMode="External"/><Relationship Id="rId9" Type="http://schemas.openxmlformats.org/officeDocument/2006/relationships/hyperlink" Target="https://cloud.mail.ru/public/PtPd/8QbHftbVN"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baraba.uralschool.ru/" TargetMode="External"/><Relationship Id="rId671" Type="http://schemas.openxmlformats.org/officeDocument/2006/relationships/hyperlink" Target="https://&#1096;&#1082;&#1086;&#1083;&#1072;66&#1085;&#1090;.&#1088;&#1092;/files/xn--66-6kc3bfpc1b8b.xn--p1ai/112122/&#1087;&#1088;&#1086;&#1075;&#1088;&#1072;&#1084;&#1084;&#1072;%20&#1074;&#1086;&#1089;&#1087;&#1080;&#1090;&#1072;&#1085;&#1080;&#1103;%202025.pdf" TargetMode="External"/><Relationship Id="rId769" Type="http://schemas.openxmlformats.org/officeDocument/2006/relationships/hyperlink" Target="https://39set.tvoysadik.ru/contacts" TargetMode="External"/><Relationship Id="rId976" Type="http://schemas.openxmlformats.org/officeDocument/2006/relationships/hyperlink" Target="mailto:5231021@mail.ru" TargetMode="External"/><Relationship Id="rId21" Type="http://schemas.openxmlformats.org/officeDocument/2006/relationships/hyperlink" Target="http://suhanovka.ru/" TargetMode="External"/><Relationship Id="rId324"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531" Type="http://schemas.openxmlformats.org/officeDocument/2006/relationships/hyperlink" Target="https://www.gdmnt.ru/upload/iblock/366/366529665af38873d115bcaae80f18a6.pdf" TargetMode="External"/><Relationship Id="rId629" Type="http://schemas.openxmlformats.org/officeDocument/2006/relationships/hyperlink" Target="https://school9-nt.ru/files/official/ldp.pdf?touch=1747130682" TargetMode="External"/><Relationship Id="rId1161" Type="http://schemas.openxmlformats.org/officeDocument/2006/relationships/hyperlink" Target="http://gal.edusite.ru/" TargetMode="External"/><Relationship Id="rId170" Type="http://schemas.openxmlformats.org/officeDocument/2006/relationships/hyperlink" Target="http://maosh-53ngo.ucoz.ru/" TargetMode="External"/><Relationship Id="rId836" Type="http://schemas.openxmlformats.org/officeDocument/2006/relationships/hyperlink" Target="https://nomerodin.ucoz.ru/index/lager_dnevnogo_prebyvanija/0-346" TargetMode="External"/><Relationship Id="rId1021" Type="http://schemas.openxmlformats.org/officeDocument/2006/relationships/hyperlink" Target="https://aksioma.obrku.ru/svedeniya-ob-organizatsii-otdykha-detej-i-ikh-ozdorovlenii/ob-organizatsii-otdykha-detej-i-ikh-ozdorovleniya/dokumenty" TargetMode="External"/><Relationship Id="rId1119" Type="http://schemas.openxmlformats.org/officeDocument/2006/relationships/hyperlink" Target="https://licej3.ru/" TargetMode="External"/><Relationship Id="rId268" Type="http://schemas.openxmlformats.org/officeDocument/2006/relationships/hyperlink" Target="https://v-urmytskaya.uralschool.ru/?section_id=385" TargetMode="External"/><Relationship Id="rId475" Type="http://schemas.openxmlformats.org/officeDocument/2006/relationships/hyperlink" Target="https://vk.com/away.php?to=https%3A%2F%2Fxn--13-6kclvec3aj7p.xn--80acgfbsl1azdqr.xn--p1ai%2Fupload%2Fscg13_new%2Ffiles%2Fc3%2Ff9%2Fc3f9981ef902815c6d57955ca9ff1256.pdf&amp;utf=1" TargetMode="External"/><Relationship Id="rId682" Type="http://schemas.openxmlformats.org/officeDocument/2006/relationships/hyperlink" Target="https://disk.yandex.ru/i/UYr9E8Y2x8mrjg" TargetMode="External"/><Relationship Id="rId903" Type="http://schemas.openxmlformats.org/officeDocument/2006/relationships/hyperlink" Target="https://sch11tavda.uralschool.ru/" TargetMode="External"/><Relationship Id="rId32" Type="http://schemas.openxmlformats.org/officeDocument/2006/relationships/hyperlink" Target="about:blank" TargetMode="External"/><Relationship Id="rId128" Type="http://schemas.openxmlformats.org/officeDocument/2006/relationships/hyperlink" Target="https://aram.uralschool.ru/" TargetMode="External"/><Relationship Id="rId335"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542" Type="http://schemas.openxmlformats.org/officeDocument/2006/relationships/hyperlink" Target="https://sovremennik-dk.ru/assets/images/resources/918/00d04a15425b76739782ee84f7ad981b05b18b67.pdf" TargetMode="External"/><Relationship Id="rId987" Type="http://schemas.openxmlformats.org/officeDocument/2006/relationships/hyperlink" Target="https://school18-bel.ekb.eduru.ru/media/2025/03/26/1324906835/programma_25.pdf" TargetMode="External"/><Relationship Id="rId1172" Type="http://schemas.openxmlformats.org/officeDocument/2006/relationships/hyperlink" Target="https://school16.obrku.ru/svedenya-ob-organizacii-detey-ozdorovlenya/ob-organizacii-detey-ozdorovlenya" TargetMode="External"/><Relationship Id="rId181" Type="http://schemas.openxmlformats.org/officeDocument/2006/relationships/hyperlink" Target="http://soshtrifonovo.ru/" TargetMode="External"/><Relationship Id="rId402" Type="http://schemas.openxmlformats.org/officeDocument/2006/relationships/hyperlink" Target="https://nschool45.edusite.ru/camp_maininfo.html" TargetMode="External"/><Relationship Id="rId847" Type="http://schemas.openxmlformats.org/officeDocument/2006/relationships/hyperlink" Target="https://artskola7.uralschool.ru/" TargetMode="External"/><Relationship Id="rId1032" Type="http://schemas.openxmlformats.org/officeDocument/2006/relationships/hyperlink" Target="https://shkola6ns.uralschool.ru/" TargetMode="External"/><Relationship Id="rId279"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486" Type="http://schemas.openxmlformats.org/officeDocument/2006/relationships/hyperlink" Target="https://reft15.uralschool.ru/?section_id=346" TargetMode="External"/><Relationship Id="rId693" Type="http://schemas.openxmlformats.org/officeDocument/2006/relationships/hyperlink" Target="https://&#1083;&#1076;&#1076;&#1090;.&#1088;&#1092;/index/ozdorovlenie/0-82,%20&#1055;&#1088;&#1080;&#1082;&#1072;&#1079;&#8470;%20113%20&#1086;&#1090;%2012.05.2025%20&#1075;." TargetMode="External"/><Relationship Id="rId707" Type="http://schemas.openxmlformats.org/officeDocument/2006/relationships/hyperlink" Target="https://&#1075;&#1080;&#1084;&#1085;&#1072;&#1079;&#1080;&#1103;39.&#1077;&#1082;&#1072;&#1090;&#1077;&#1088;&#1080;&#1085;&#1073;&#1091;&#1088;&#1075;.&#1088;&#1092;/upload/sc39_new/files/5f/3f/5f3f07f25e475bcccd6509cb42dd3b12.pdf" TargetMode="External"/><Relationship Id="rId914" Type="http://schemas.openxmlformats.org/officeDocument/2006/relationships/hyperlink" Target="https://karabaschka.uralschool.ru/" TargetMode="External"/><Relationship Id="rId43" Type="http://schemas.openxmlformats.org/officeDocument/2006/relationships/hyperlink" Target="https://maou-ntgo-1.uralschool.ru/" TargetMode="External"/><Relationship Id="rId139" Type="http://schemas.openxmlformats.org/officeDocument/2006/relationships/hyperlink" Target="http://kordykovo.ucoz.ru/" TargetMode="External"/><Relationship Id="rId346" Type="http://schemas.openxmlformats.org/officeDocument/2006/relationships/hyperlink" Target="https://cloud.mail.ru/public/n8R3/D5XGoCZLk" TargetMode="External"/><Relationship Id="rId553" Type="http://schemas.openxmlformats.org/officeDocument/2006/relationships/hyperlink" Target="https://b13.uralschool.ru/" TargetMode="External"/><Relationship Id="rId760" Type="http://schemas.openxmlformats.org/officeDocument/2006/relationships/hyperlink" Target="https://2ulybka.tvoysadik.ru/upload/ts2ulybka_new/files/44/d9/44d9377b749993e0e95d2d58a311565a.pdf" TargetMode="External"/><Relationship Id="rId998" Type="http://schemas.openxmlformats.org/officeDocument/2006/relationships/hyperlink" Target="https://moysoh3sl.uralschool.ru/upload/scmoysoh3sl_new/files/86/18/861868a8d442798633b65aab5bcef9e2.pdf" TargetMode="External"/><Relationship Id="rId1183" Type="http://schemas.openxmlformats.org/officeDocument/2006/relationships/hyperlink" Target="https://school37.obrku.ru/letnyaya-ozdorovitelnaya-kompaniya" TargetMode="External"/><Relationship Id="rId192" Type="http://schemas.openxmlformats.org/officeDocument/2006/relationships/hyperlink" Target="https://1rezh.uralschool.ru/" TargetMode="External"/><Relationship Id="rId206" Type="http://schemas.openxmlformats.org/officeDocument/2006/relationships/hyperlink" Target="http://35rezh.tvoysadik.ru/" TargetMode="External"/><Relationship Id="rId413" Type="http://schemas.openxmlformats.org/officeDocument/2006/relationships/hyperlink" Target="https://&#1096;&#1082;&#1086;&#1083;&#1072;67.&#1077;&#1082;&#1072;&#1090;&#1077;&#1088;&#1080;&#1085;&#1073;&#1091;&#1088;&#1075;.&#1088;&#1092;/upload/sc67_new/files/17/7b/177b058e07c1dfc4a0c8d0e8093682e2.pdf" TargetMode="External"/><Relationship Id="rId858" Type="http://schemas.openxmlformats.org/officeDocument/2006/relationships/hyperlink" Target="https://14art.uralschool.ru/?section_id=228" TargetMode="External"/><Relationship Id="rId1043" Type="http://schemas.openxmlformats.org/officeDocument/2006/relationships/hyperlink" Target="http://klen.uralschool.ru/" TargetMode="External"/><Relationship Id="rId497" Type="http://schemas.openxmlformats.org/officeDocument/2006/relationships/hyperlink" Target="https://vpschool3.ru/school-camp" TargetMode="External"/><Relationship Id="rId620" Type="http://schemas.openxmlformats.org/officeDocument/2006/relationships/hyperlink" Target="http://sarsi-sosh.com.ru/" TargetMode="External"/><Relationship Id="rId718" Type="http://schemas.openxmlformats.org/officeDocument/2006/relationships/hyperlink" Target="https://&#1096;&#1082;&#1086;&#1083;&#1072;106.&#1077;&#1082;&#1072;&#1090;&#1077;&#1088;&#1080;&#1085;&#1073;&#1091;&#1088;&#1075;.&#1088;&#1092;/upload/sc106_new/files/ad/50/ad50a8d0019cdf5113b884b7e7309859.pdf" TargetMode="External"/><Relationship Id="rId925" Type="http://schemas.openxmlformats.org/officeDocument/2006/relationships/hyperlink" Target="http://ds21irbit.ru/docs/2025_05_06/programma-vospitatelnoy-rabotyi-dlya-organizatsii-ldpd-madou-detskiy-sad---21-2025-g-.pdf" TargetMode="External"/><Relationship Id="rId357" Type="http://schemas.openxmlformats.org/officeDocument/2006/relationships/hyperlink" Target="https://29prv.uralschool.ru/upload/sc29prv_new/files/18/b9/18b9579439fca89a70c427a6ed01fd7d.pdf" TargetMode="External"/><Relationship Id="rId1110" Type="http://schemas.openxmlformats.org/officeDocument/2006/relationships/hyperlink" Target="http://ufimka-skola.3dn.ru/" TargetMode="External"/><Relationship Id="rId54" Type="http://schemas.openxmlformats.org/officeDocument/2006/relationships/hyperlink" Target="https://cdt-reft.profiedu.ru/" TargetMode="External"/><Relationship Id="rId217" Type="http://schemas.openxmlformats.org/officeDocument/2006/relationships/hyperlink" Target="https://1rezh.uralschool.ru/" TargetMode="External"/><Relationship Id="rId564" Type="http://schemas.openxmlformats.org/officeDocument/2006/relationships/hyperlink" Target="https://b23.uralschool.ru/" TargetMode="External"/><Relationship Id="rId771" Type="http://schemas.openxmlformats.org/officeDocument/2006/relationships/hyperlink" Target="https://detsad44.tvoysadik.ru/org-info/education-program?id=11" TargetMode="External"/><Relationship Id="rId869" Type="http://schemas.openxmlformats.org/officeDocument/2006/relationships/hyperlink" Target="https://56art.uralschool.ru/?section_id=75" TargetMode="External"/><Relationship Id="rId424" Type="http://schemas.openxmlformats.org/officeDocument/2006/relationships/hyperlink" Target="https://&#1089;&#1086;&#1082;&#1083;&#1080;&#1076;&#1077;&#1088;.&#1088;&#1092;/sveden/education/" TargetMode="External"/><Relationship Id="rId631" Type="http://schemas.openxmlformats.org/officeDocument/2006/relationships/hyperlink" Target="http://serebro.uralschool.ru/" TargetMode="External"/><Relationship Id="rId729" Type="http://schemas.openxmlformats.org/officeDocument/2006/relationships/hyperlink" Target="https://&#1096;&#1082;&#1086;&#1083;&#1072;300.&#1077;&#1082;&#1072;&#1090;&#1077;&#1088;&#1080;&#1085;&#1073;&#1091;&#1088;&#1075;.&#1088;&#1092;/upload/scshkola300_ekb_new/files/96/d6/96d611d06ff8a91fd436e2c36e753a3a.pdf" TargetMode="External"/><Relationship Id="rId1054" Type="http://schemas.openxmlformats.org/officeDocument/2006/relationships/hyperlink" Target="https://akbash.uralschool.ru/" TargetMode="External"/><Relationship Id="rId270" Type="http://schemas.openxmlformats.org/officeDocument/2006/relationships/hyperlink" Target="https://kazakovo.uralschool.ru/?section_id=291" TargetMode="External"/><Relationship Id="rId936" Type="http://schemas.openxmlformats.org/officeDocument/2006/relationships/hyperlink" Target="mailto:armou1@mail.ru" TargetMode="External"/><Relationship Id="rId1121" Type="http://schemas.openxmlformats.org/officeDocument/2006/relationships/hyperlink" Target="http://www.gym-5.ru/" TargetMode="External"/><Relationship Id="rId65" Type="http://schemas.openxmlformats.org/officeDocument/2006/relationships/hyperlink" Target="https://14art.uralschool.ru/" TargetMode="External"/><Relationship Id="rId130" Type="http://schemas.openxmlformats.org/officeDocument/2006/relationships/hyperlink" Target="https://zarya.uralschool.ru/" TargetMode="External"/><Relationship Id="rId368" Type="http://schemas.openxmlformats.org/officeDocument/2006/relationships/hyperlink" Target="https://school-ayat.narod.ru/index/svedenija_ob_organizacii_otdykha_detej_i_ikh_vosstanovlenija/0-164" TargetMode="External"/><Relationship Id="rId575" Type="http://schemas.openxmlformats.org/officeDocument/2006/relationships/hyperlink" Target="https://zaykovschool.uoirbitmo.ru/" TargetMode="External"/><Relationship Id="rId782" Type="http://schemas.openxmlformats.org/officeDocument/2006/relationships/hyperlink" Target="http://&#1075;&#1080;&#1084;&#1085;&#1072;&#1079;&#1080;&#1103;9.&#1077;&#1082;&#1072;&#1090;&#1077;&#1088;&#1080;&#1085;&#1073;&#1091;&#1088;&#1075;.&#1088;&#1092;/" TargetMode="External"/><Relationship Id="rId228" Type="http://schemas.openxmlformats.org/officeDocument/2006/relationships/hyperlink" Target="https://8kashino.uralschool.ru/" TargetMode="External"/><Relationship Id="rId435" Type="http://schemas.openxmlformats.org/officeDocument/2006/relationships/hyperlink" Target="https://&#1075;&#1080;&#1084;&#1085;&#1072;&#1079;&#1080;&#1103;37.&#1077;&#1082;&#1072;&#1090;&#1077;&#1088;&#1080;&#1085;&#1073;&#1091;&#1088;&#1075;.&#1088;&#1092;/?section_id=454" TargetMode="External"/><Relationship Id="rId642" Type="http://schemas.openxmlformats.org/officeDocument/2006/relationships/hyperlink" Target="http://nt-shcola34.moy.su/dir/obrazovanie/programma_vospitanija/4-1-0-238" TargetMode="External"/><Relationship Id="rId1065" Type="http://schemas.openxmlformats.org/officeDocument/2006/relationships/hyperlink" Target="https://shamar26.uralschool.ru/" TargetMode="External"/><Relationship Id="rId281" Type="http://schemas.openxmlformats.org/officeDocument/2006/relationships/hyperlink" Target="https://kushva6.uralschool.ru/sveden/document" TargetMode="External"/><Relationship Id="rId502" Type="http://schemas.openxmlformats.org/officeDocument/2006/relationships/hyperlink" Target="https://&#1076;&#1082;-&#1084;&#1077;&#1090;&#1072;&#1083;&#1083;&#1091;&#1088;&#1075;.&#1088;&#1092;/files/plan-meropriyatij-loo-2025-god.PDF" TargetMode="External"/><Relationship Id="rId947" Type="http://schemas.openxmlformats.org/officeDocument/2006/relationships/hyperlink" Target="https://2krv.uralschool.ru/?section_id=182" TargetMode="External"/><Relationship Id="rId1132" Type="http://schemas.openxmlformats.org/officeDocument/2006/relationships/hyperlink" Target="https://21ber.uralschool.ru/" TargetMode="External"/><Relationship Id="rId76" Type="http://schemas.openxmlformats.org/officeDocument/2006/relationships/hyperlink" Target="https://licey9asb.uralschool.ru/" TargetMode="External"/><Relationship Id="rId141" Type="http://schemas.openxmlformats.org/officeDocument/2006/relationships/hyperlink" Target="https://kam-art.schoolsite.ru/m1.html" TargetMode="External"/><Relationship Id="rId379" Type="http://schemas.openxmlformats.org/officeDocument/2006/relationships/hyperlink" Target="https://docs.google.com/document/d/1_EU5c78xA4s66Zju_ynsDm3Ct4uDU3alkrmPD_uLFdI/edit?usp=drivesdk" TargetMode="External"/><Relationship Id="rId586" Type="http://schemas.openxmlformats.org/officeDocument/2006/relationships/hyperlink" Target="https://kilachevschool.uoirbitmo.ru/svedeniya-ob-organizatsii-otdyha-detey-i-ih-ozdorovlenii-/ob-organizatsii-otdyha/dokumenty/" TargetMode="External"/><Relationship Id="rId793" Type="http://schemas.openxmlformats.org/officeDocument/2006/relationships/hyperlink" Target="http://&#1096;&#1082;&#1086;&#1083;&#1072;57.&#1077;&#1082;&#1072;&#1090;&#1077;&#1088;&#1080;&#1085;&#1073;&#1091;&#1088;&#1075;.&#1088;&#1092;/" TargetMode="External"/><Relationship Id="rId807" Type="http://schemas.openxmlformats.org/officeDocument/2006/relationships/hyperlink" Target="https://&#1096;&#1082;&#1086;&#1083;&#1072;168.&#1077;&#1082;&#1072;&#1090;&#1077;&#1088;&#1080;&#1085;&#1073;&#1091;&#1088;&#1075;.&#1088;&#1092;/" TargetMode="External"/><Relationship Id="rId7" Type="http://schemas.openxmlformats.org/officeDocument/2006/relationships/hyperlink" Target="http://www.school12al.ru/" TargetMode="External"/><Relationship Id="rId239" Type="http://schemas.openxmlformats.org/officeDocument/2006/relationships/hyperlink" Target="https://kch-sch6.uralschool.ru/" TargetMode="External"/><Relationship Id="rId446" Type="http://schemas.openxmlformats.org/officeDocument/2006/relationships/hyperlink" Target="https://a-school10.edusite.ru/camp_maininfo.html" TargetMode="External"/><Relationship Id="rId653" Type="http://schemas.openxmlformats.org/officeDocument/2006/relationships/hyperlink" Target="http://ou41.ru/wp-content/uploads/2025/06/&#1055;&#1056;&#1054;&#1043;&#1056;&#1040;&#1052;&#1052;&#1040;-&#1051;&#1040;&#1043;&#1045;&#1056;" TargetMode="External"/><Relationship Id="rId1076" Type="http://schemas.openxmlformats.org/officeDocument/2006/relationships/hyperlink" Target="https://school45-shalya.edusite.ru/" TargetMode="External"/><Relationship Id="rId292" Type="http://schemas.openxmlformats.org/officeDocument/2006/relationships/hyperlink" Target="https://73lsy.uralschool.ru/?section_id=275" TargetMode="External"/><Relationship Id="rId306" Type="http://schemas.openxmlformats.org/officeDocument/2006/relationships/hyperlink" Target="https://&#1096;&#1082;&#1086;&#1083;&#1072;25.&#1077;&#1082;&#1072;&#1090;&#1077;&#1088;&#1080;&#1085;&#1073;&#1091;&#1088;&#1075;.&#1088;&#1092;/upload/sc25_new/files/83/d3/83d33a10909a01ba49dee90f41f676e3.pdf" TargetMode="External"/><Relationship Id="rId860" Type="http://schemas.openxmlformats.org/officeDocument/2006/relationships/hyperlink" Target="https://17art.uralschool.ru/?section_id=594" TargetMode="External"/><Relationship Id="rId958" Type="http://schemas.openxmlformats.org/officeDocument/2006/relationships/hyperlink" Target="https://9kt.uralschool.ru/?section_id=58" TargetMode="External"/><Relationship Id="rId1143" Type="http://schemas.openxmlformats.org/officeDocument/2006/relationships/hyperlink" Target="https://www.ou33.ru/wp-content/uploads/&#1055;&#1088;&#1086;&#1075;&#1088;&#1072;&#1084;&#1084;&#1072;-&#1083;&#1072;&#1075;&#1077;&#1088;&#1100;-2025.pdf" TargetMode="External"/><Relationship Id="rId87" Type="http://schemas.openxmlformats.org/officeDocument/2006/relationships/hyperlink" Target="https://3kgo.uralschool.ru/" TargetMode="External"/><Relationship Id="rId513" Type="http://schemas.openxmlformats.org/officeDocument/2006/relationships/hyperlink" Target="https://moykorkinosoh.edusite.ru/p116aa1.html" TargetMode="External"/><Relationship Id="rId597" Type="http://schemas.openxmlformats.org/officeDocument/2006/relationships/hyperlink" Target="https://rechkalovschool.uoirbitmo.ru/svedeniya-ob-organizatsii-otdyha-detey-i-ih-ozdorovlenii/ob-organizatsii-otdyha/dokumenty/" TargetMode="External"/><Relationship Id="rId720" Type="http://schemas.openxmlformats.org/officeDocument/2006/relationships/hyperlink" Target="https://&#1096;&#1082;&#1086;&#1083;&#1072;132.&#1077;&#1082;&#1072;&#1090;&#1077;&#1088;&#1080;&#1085;&#1073;&#1091;&#1088;&#1075;.&#1088;&#1092;/upload/sc132_new/files/48/be/48beb04a846defc06f77518366c9b528.pdf" TargetMode="External"/><Relationship Id="rId818" Type="http://schemas.openxmlformats.org/officeDocument/2006/relationships/hyperlink" Target="https://466.tvoysadik.ru/" TargetMode="External"/><Relationship Id="rId152" Type="http://schemas.openxmlformats.org/officeDocument/2006/relationships/hyperlink" Target="https://irginsk.uralschool.ru/" TargetMode="External"/><Relationship Id="rId457" Type="http://schemas.openxmlformats.org/officeDocument/2006/relationships/hyperlink" Target="https://37.tvoysadik.ru/" TargetMode="External"/><Relationship Id="rId1003" Type="http://schemas.openxmlformats.org/officeDocument/2006/relationships/hyperlink" Target="https://school62016.siteedu.ru/" TargetMode="External"/><Relationship Id="rId1087" Type="http://schemas.openxmlformats.org/officeDocument/2006/relationships/hyperlink" Target="https://gpdou42.tvoysadik.ru/?section_id=17" TargetMode="External"/><Relationship Id="rId664" Type="http://schemas.openxmlformats.org/officeDocument/2006/relationships/hyperlink" Target="https://55nt.uralschool.ru/upload/sc55nt_new/files/58/c3/58c32e104935856591afe7277bce628e.pdf" TargetMode="External"/><Relationship Id="rId871" Type="http://schemas.openxmlformats.org/officeDocument/2006/relationships/hyperlink" Target="https://vpddt.uralschool.ru/" TargetMode="External"/><Relationship Id="rId969" Type="http://schemas.openxmlformats.org/officeDocument/2006/relationships/hyperlink" Target="https://bisert1.uralschool.ru/" TargetMode="External"/><Relationship Id="rId14" Type="http://schemas.openxmlformats.org/officeDocument/2006/relationships/hyperlink" Target="http://samocvet-school.ru/lager-s-dnevnym-prebyvaniem/" TargetMode="External"/><Relationship Id="rId317"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524" Type="http://schemas.openxmlformats.org/officeDocument/2006/relationships/hyperlink" Target="http://sc16vp.ucoz.net/index/dokumenty/0-185" TargetMode="External"/><Relationship Id="rId731" Type="http://schemas.openxmlformats.org/officeDocument/2006/relationships/hyperlink" Target="https://detsad410.ru/dowlonds/d20250609171039.pdf" TargetMode="External"/><Relationship Id="rId1154" Type="http://schemas.openxmlformats.org/officeDocument/2006/relationships/hyperlink" Target="https://57shkola.edusite.ru/camp_activity.html" TargetMode="External"/><Relationship Id="rId98" Type="http://schemas.openxmlformats.org/officeDocument/2006/relationships/hyperlink" Target="http://soshbyngi.ru/" TargetMode="External"/><Relationship Id="rId163" Type="http://schemas.openxmlformats.org/officeDocument/2006/relationships/hyperlink" Target="http://www.school8nt.ru/" TargetMode="External"/><Relationship Id="rId370" Type="http://schemas.openxmlformats.org/officeDocument/2006/relationships/hyperlink" Target="http://kalinovo.uralschool.ru/" TargetMode="External"/><Relationship Id="rId829" Type="http://schemas.openxmlformats.org/officeDocument/2006/relationships/hyperlink" Target="https://302.tvoysadik.ru/" TargetMode="External"/><Relationship Id="rId1014" Type="http://schemas.openxmlformats.org/officeDocument/2006/relationships/hyperlink" Target="https://www.leocdn.ru/uploadsForSiteId/203971/content/cc39868b-50d9-4e3f-ab82-ad9238d73bbb.pdf" TargetMode="External"/><Relationship Id="rId230" Type="http://schemas.openxmlformats.org/officeDocument/2006/relationships/hyperlink" Target="http://3set.uralschool.ru/" TargetMode="External"/><Relationship Id="rId468" Type="http://schemas.openxmlformats.org/officeDocument/2006/relationships/hyperlink" Target="https://&#1096;&#1082;&#1086;&#1083;&#1072;16.&#1077;&#1082;&#1072;&#1088;&#1087;&#1080;&#1085;&#1089;&#1082;.&#1088;&#1092;/?section_id=29" TargetMode="External"/><Relationship Id="rId675" Type="http://schemas.openxmlformats.org/officeDocument/2006/relationships/hyperlink" Target="https://sportsschool77.ru/wp-content/uploads/Rabochaya-programma-vospitaniya-MBOU-SOSH-77-NOO-2024-2025-uchebnyj-god.pdf" TargetMode="External"/><Relationship Id="rId882" Type="http://schemas.openxmlformats.org/officeDocument/2006/relationships/hyperlink" Target="https://rybnikovskaya-sosh.uralschool.ru/?section_id=42" TargetMode="External"/><Relationship Id="rId1098" Type="http://schemas.openxmlformats.org/officeDocument/2006/relationships/hyperlink" Target="https://zarinskayaschkola.uralschool.ru/" TargetMode="External"/><Relationship Id="rId25" Type="http://schemas.openxmlformats.org/officeDocument/2006/relationships/hyperlink" Target="http://vpschool2.ru/" TargetMode="External"/><Relationship Id="rId328" Type="http://schemas.openxmlformats.org/officeDocument/2006/relationships/hyperlink" Target="https://krilovskaja-sosh.uralschool.ru/" TargetMode="External"/><Relationship Id="rId535" Type="http://schemas.openxmlformats.org/officeDocument/2006/relationships/hyperlink" Target="https://sazhino.uralschool.ru/org-info/education-program?id=197" TargetMode="External"/><Relationship Id="rId742" Type="http://schemas.openxmlformats.org/officeDocument/2006/relationships/hyperlink" Target="http://shkola-sad2.edusite.ru/" TargetMode="External"/><Relationship Id="rId1165"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174" Type="http://schemas.openxmlformats.org/officeDocument/2006/relationships/hyperlink" Target="http://www.mou11.edusite.ru/" TargetMode="External"/><Relationship Id="rId381" Type="http://schemas.openxmlformats.org/officeDocument/2006/relationships/hyperlink" Target="https://platina.uralschool.ru/upload/scplatina_new/files/61/dd/61ddfb07b25fcd72d49348854a703b3c.pdf" TargetMode="External"/><Relationship Id="rId602" Type="http://schemas.openxmlformats.org/officeDocument/2006/relationships/hyperlink" Target="https://striganschool.uoirbitmo.ru/svedeniya-ob-organizatsii-otdyha-detey-i-ih-ozdorovleniya/ob-organizatsii-otdyha-detey-i-ih-ozdorovleniya/" TargetMode="External"/><Relationship Id="rId1025" Type="http://schemas.openxmlformats.org/officeDocument/2006/relationships/hyperlink" Target="https://vshkole1.ru/organizatsiya-otdykha-detej/" TargetMode="External"/><Relationship Id="rId241"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479" Type="http://schemas.openxmlformats.org/officeDocument/2006/relationships/hyperlink" Target="https://shksad-pgo.caduk.ru/camp_maininfo.html" TargetMode="External"/><Relationship Id="rId686" Type="http://schemas.openxmlformats.org/officeDocument/2006/relationships/hyperlink" Target="https://&#1096;&#1082;&#1086;&#1083;&#1072;100&#1085;&#1090;.&#1088;&#1092;/svedeniya-ob-organizatsii-otdykha-detej-i-ikh-ozdorovlenii" TargetMode="External"/><Relationship Id="rId893" Type="http://schemas.openxmlformats.org/officeDocument/2006/relationships/hyperlink" Target="https://sosva4.uralschool.ru/" TargetMode="External"/><Relationship Id="rId907" Type="http://schemas.openxmlformats.org/officeDocument/2006/relationships/hyperlink" Target="https://sch11tavda.uralschool.ru/?section_id=91" TargetMode="External"/><Relationship Id="rId36" Type="http://schemas.openxmlformats.org/officeDocument/2006/relationships/hyperlink" Target="http://www.skatsckola-kammr.eduface.ru/" TargetMode="External"/><Relationship Id="rId339"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546" Type="http://schemas.openxmlformats.org/officeDocument/2006/relationships/hyperlink" Target="https://b2.uralschool.ru/upload/scb2_new/files/5a/c1/5ac1277331f5eb18e58c5b0a34d1d599.pdf" TargetMode="External"/><Relationship Id="rId753" Type="http://schemas.openxmlformats.org/officeDocument/2006/relationships/hyperlink" Target="https://shkola23.sysert.ru/%D0%B4%D0%BE%D0%BA%D1%83%D0%BC%D0%B5%D0%BD%D1%82%D1%8B-4/" TargetMode="External"/><Relationship Id="rId1176" Type="http://schemas.openxmlformats.org/officeDocument/2006/relationships/hyperlink" Target="https://school21.obrku.ru/images/%D0%BB%D0%B0%D0%B3%D0%B5%D1%80%D1%8C/%D0%9F%D1%80%D0%BE%D0%B3%D1%80%D0%B0%D0%BC%D0%BC%D0%B0_%D0%B2%D0%BE%D1%81%D0%BF%D0%B8%D1%82%D0%B0%D0%BD%D0%B8%D1%8F_%D0%9B%D0%9E%D0%9B_2025.pdf" TargetMode="External"/><Relationship Id="rId101" Type="http://schemas.openxmlformats.org/officeDocument/2006/relationships/hyperlink" Target="http://ct-nev.uralschool.ru/" TargetMode="External"/><Relationship Id="rId185" Type="http://schemas.openxmlformats.org/officeDocument/2006/relationships/hyperlink" Target="http://school3-revda.eduface.ru/" TargetMode="External"/><Relationship Id="rId406" Type="http://schemas.openxmlformats.org/officeDocument/2006/relationships/hyperlink" Target="https://dou-5prv.tvoysadik.ru/sveden/document" TargetMode="External"/><Relationship Id="rId960" Type="http://schemas.openxmlformats.org/officeDocument/2006/relationships/hyperlink" Target="https://10kt.uralschool.ru/?section_id=34" TargetMode="External"/><Relationship Id="rId1036" Type="http://schemas.openxmlformats.org/officeDocument/2006/relationships/hyperlink" Target="http://10vsergi.uralschool.ru/" TargetMode="External"/><Relationship Id="rId392" Type="http://schemas.openxmlformats.org/officeDocument/2006/relationships/hyperlink" Target="https://school48.edusite.ru/sveden/files/25543a66a45ca590441a3951c7a7b99f.pdf" TargetMode="External"/><Relationship Id="rId613" Type="http://schemas.openxmlformats.org/officeDocument/2006/relationships/hyperlink" Target="http://www.chubarovschool.uoirbitmo.ru/" TargetMode="External"/><Relationship Id="rId697" Type="http://schemas.openxmlformats.org/officeDocument/2006/relationships/hyperlink" Target="https://lidervp.ru/soodo/2025-05-27-08-06-36" TargetMode="External"/><Relationship Id="rId820" Type="http://schemas.openxmlformats.org/officeDocument/2006/relationships/hyperlink" Target="https://466.tvoysadik.ru/?section_id=304" TargetMode="External"/><Relationship Id="rId918" Type="http://schemas.openxmlformats.org/officeDocument/2006/relationships/hyperlink" Target="https://lenino.uralschool.ru/?section_id=93" TargetMode="External"/><Relationship Id="rId252" Type="http://schemas.openxmlformats.org/officeDocument/2006/relationships/hyperlink" Target="https://soshtrifonovo.ru/?p=lopdp_solnyshko/lopdp_solnyshko" TargetMode="External"/><Relationship Id="rId1103" Type="http://schemas.openxmlformats.org/officeDocument/2006/relationships/hyperlink" Target="https://marischool.uralschool.ru/?section_id=36" TargetMode="External"/><Relationship Id="rId1187" Type="http://schemas.openxmlformats.org/officeDocument/2006/relationships/hyperlink" Target="https://&#1073;&#1072;&#1083;&#1090;&#1099;&#1084;-&#1089;&#1086;&#1096;9.&#1088;&#1092;/" TargetMode="External"/><Relationship Id="rId47" Type="http://schemas.openxmlformats.org/officeDocument/2006/relationships/hyperlink" Target="http://www.pelym1.uralschool.ru/" TargetMode="External"/><Relationship Id="rId112" Type="http://schemas.openxmlformats.org/officeDocument/2006/relationships/hyperlink" Target="http://www.zu23school.ru./" TargetMode="External"/><Relationship Id="rId557" Type="http://schemas.openxmlformats.org/officeDocument/2006/relationships/hyperlink" Target="https://b14.uralschool.ru/" TargetMode="External"/><Relationship Id="rId764" Type="http://schemas.openxmlformats.org/officeDocument/2006/relationships/hyperlink" Target="https://mkdou-27.caduk.ru/sveden/files/24ca17cf9316555e8cea6f16557c2c32_0.pdf" TargetMode="External"/><Relationship Id="rId971" Type="http://schemas.openxmlformats.org/officeDocument/2006/relationships/hyperlink" Target="http://4vp.uralschool.ru/" TargetMode="External"/><Relationship Id="rId196" Type="http://schemas.openxmlformats.org/officeDocument/2006/relationships/hyperlink" Target="https://23rezh.uralschool.ru/" TargetMode="External"/><Relationship Id="rId417" Type="http://schemas.openxmlformats.org/officeDocument/2006/relationships/hyperlink" Target="https://kirovskoe.uralschool.ru/?section_id=88" TargetMode="External"/><Relationship Id="rId624" Type="http://schemas.openxmlformats.org/officeDocument/2006/relationships/hyperlink" Target="https://www.school3ntagil.ru/17126/" TargetMode="External"/><Relationship Id="rId831" Type="http://schemas.openxmlformats.org/officeDocument/2006/relationships/hyperlink" Target="http://www.sport-kam.ru/" TargetMode="External"/><Relationship Id="rId1047" Type="http://schemas.openxmlformats.org/officeDocument/2006/relationships/hyperlink" Target="http://pmay.uralschool.ru/" TargetMode="External"/><Relationship Id="rId263" Type="http://schemas.openxmlformats.org/officeDocument/2006/relationships/hyperlink" Target="https://5tgo.uralschool.ru/?section_id=53" TargetMode="External"/><Relationship Id="rId470" Type="http://schemas.openxmlformats.org/officeDocument/2006/relationships/hyperlink" Target="https://&#1096;&#1082;&#1086;&#1083;&#1072;33.&#1077;&#1082;&#1072;&#1088;&#1087;&#1080;&#1085;&#1089;&#1082;.&#1088;&#1092;/?section_id=24" TargetMode="External"/><Relationship Id="rId929" Type="http://schemas.openxmlformats.org/officeDocument/2006/relationships/hyperlink" Target="https://irbit1.uralschool.ru/" TargetMode="External"/><Relationship Id="rId1114" Type="http://schemas.openxmlformats.org/officeDocument/2006/relationships/hyperlink" Target="https://14vs.uralschool.ru/?section_id=189" TargetMode="External"/><Relationship Id="rId58" Type="http://schemas.openxmlformats.org/officeDocument/2006/relationships/hyperlink" Target="http://moykorkinosoh.edusite.ru/" TargetMode="External"/><Relationship Id="rId123" Type="http://schemas.openxmlformats.org/officeDocument/2006/relationships/hyperlink" Target="https://vk.com/public45569701" TargetMode="External"/><Relationship Id="rId330" Type="http://schemas.openxmlformats.org/officeDocument/2006/relationships/hyperlink" Target="https://docs.google.com/spreadsheets/d/18_xrk0OEwIqhgtbNu60IGwst8Y6vfM50/edit?gid=628043929" TargetMode="External"/><Relationship Id="rId568" Type="http://schemas.openxmlformats.org/officeDocument/2006/relationships/hyperlink" Target="http://www.gorkinschool.uoirbitmo.ru/" TargetMode="External"/><Relationship Id="rId775" Type="http://schemas.openxmlformats.org/officeDocument/2006/relationships/hyperlink" Target="https://60set.tvoysadik.ru/upload/ts60set_new/files/bd/87/bd872922cb865f871b4b0e9db8fc840b.pdf" TargetMode="External"/><Relationship Id="rId982" Type="http://schemas.openxmlformats.org/officeDocument/2006/relationships/hyperlink" Target="https://sovh10.uralschool.ru/upload/scsovh10_new/files/8e/61/8e618113db2a4d3d6268aad1e783c5b0.pdf" TargetMode="External"/><Relationship Id="rId428" Type="http://schemas.openxmlformats.org/officeDocument/2006/relationships/hyperlink" Target="http://4-ka.com/" TargetMode="External"/><Relationship Id="rId635" Type="http://schemas.openxmlformats.org/officeDocument/2006/relationships/hyperlink" Target="http://school20nt.ru/document/rabochaja_programma_vospitanija_ldp-strana_druzej_.pdf" TargetMode="External"/><Relationship Id="rId842" Type="http://schemas.openxmlformats.org/officeDocument/2006/relationships/hyperlink" Target="https://4art.uralschool.ru/?section_id=410" TargetMode="External"/><Relationship Id="rId1058"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274" Type="http://schemas.openxmlformats.org/officeDocument/2006/relationships/hyperlink" Target="https://pioner.uralschool.ru/" TargetMode="External"/><Relationship Id="rId481" Type="http://schemas.openxmlformats.org/officeDocument/2006/relationships/hyperlink" Target="https://cdod-pyshma.uralschool.ru/upload/sccdod_pyshma_new/files/0f/a0/0fa0d55de45c3233f17080a7f3bf32df.pdf" TargetMode="External"/><Relationship Id="rId702" Type="http://schemas.openxmlformats.org/officeDocument/2006/relationships/hyperlink" Target="https://arenaled.ru/" TargetMode="External"/><Relationship Id="rId1125" Type="http://schemas.openxmlformats.org/officeDocument/2006/relationships/hyperlink" Target="https://8ber.uralschool.ru/?section_id=255" TargetMode="External"/><Relationship Id="rId69" Type="http://schemas.openxmlformats.org/officeDocument/2006/relationships/hyperlink" Target="https://asosh-1.eduface.ru/" TargetMode="External"/><Relationship Id="rId134" Type="http://schemas.openxmlformats.org/officeDocument/2006/relationships/hyperlink" Target="https://koptelovo.uralschool.ru/" TargetMode="External"/><Relationship Id="rId579" Type="http://schemas.openxmlformats.org/officeDocument/2006/relationships/hyperlink" Target="https://zajkovo2.edusite.ru/mmagic.html?page=/camp_maininfo.html" TargetMode="External"/><Relationship Id="rId786" Type="http://schemas.openxmlformats.org/officeDocument/2006/relationships/hyperlink" Target="http://&#1075;&#1080;&#1084;&#1085;&#1072;&#1079;&#1080;&#1103;2.&#1077;&#1082;&#1072;&#1090;&#1077;&#1088;&#1080;&#1085;&#1073;&#1091;&#1088;&#1075;.&#1088;&#1092;/" TargetMode="External"/><Relationship Id="rId993" Type="http://schemas.openxmlformats.org/officeDocument/2006/relationships/hyperlink" Target="https://tso7.uralschool.ru/" TargetMode="External"/><Relationship Id="rId341"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439" Type="http://schemas.openxmlformats.org/officeDocument/2006/relationships/hyperlink" Target="https://9rezh.uralschool.ru/upload/sc9rezh_new/files/2c/f3/2cf3cae2eb1026c95034790b97fa347a.pdf" TargetMode="External"/><Relationship Id="rId646" Type="http://schemas.openxmlformats.org/officeDocument/2006/relationships/hyperlink" Target="https://drive.google.com/file/d/1qdXjilb7p9xHRgH-J2YU6V8TnoEPphUs/view?usp=drive_link" TargetMode="External"/><Relationship Id="rId1069" Type="http://schemas.openxmlformats.org/officeDocument/2006/relationships/hyperlink" Target="https://school45-shalya.edusite.ru/" TargetMode="External"/><Relationship Id="rId201" Type="http://schemas.openxmlformats.org/officeDocument/2006/relationships/hyperlink" Target="https://1rezh.tvoysadik.ru/" TargetMode="External"/><Relationship Id="rId285" Type="http://schemas.openxmlformats.org/officeDocument/2006/relationships/hyperlink" Target="https://sh6moukru.ru/organizacia%20otdyha.html" TargetMode="External"/><Relationship Id="rId506" Type="http://schemas.openxmlformats.org/officeDocument/2006/relationships/hyperlink" Target="https://1pol.uralschool.ru/" TargetMode="External"/><Relationship Id="rId853" Type="http://schemas.openxmlformats.org/officeDocument/2006/relationships/hyperlink" Target="https://bulanash9.uralschool.ru/?section_id=118" TargetMode="External"/><Relationship Id="rId1136" Type="http://schemas.openxmlformats.org/officeDocument/2006/relationships/hyperlink" Target="https://29school.com/" TargetMode="External"/><Relationship Id="rId492" Type="http://schemas.openxmlformats.org/officeDocument/2006/relationships/hyperlink" Target="https://21srv.uralschool.ru/?section_id=315" TargetMode="External"/><Relationship Id="rId713" Type="http://schemas.openxmlformats.org/officeDocument/2006/relationships/hyperlink" Target="https://&#1096;&#1082;&#1086;&#1083;&#1072;86.&#1077;&#1082;&#1072;&#1090;&#1077;&#1088;&#1080;&#1085;&#1073;&#1091;&#1088;&#1075;.&#1088;&#1092;/upload/sc86_new/files/75/c9/75c989be79186a1806f465bd49439949.pdf" TargetMode="External"/><Relationship Id="rId797" Type="http://schemas.openxmlformats.org/officeDocument/2006/relationships/hyperlink" Target="https://&#1075;&#1080;&#1084;&#1085;&#1072;&#1079;&#1080;&#1103;116.&#1077;&#1082;&#1072;&#1090;&#1077;&#1088;&#1080;&#1085;&#1073;&#1091;&#1088;&#1075;.&#1088;&#1092;/?section_id=17" TargetMode="External"/><Relationship Id="rId920" Type="http://schemas.openxmlformats.org/officeDocument/2006/relationships/hyperlink" Target="https://krytoe.uralschool.ru/" TargetMode="External"/><Relationship Id="rId145" Type="http://schemas.openxmlformats.org/officeDocument/2006/relationships/hyperlink" Target="http://kdhsh.ekb.muzkult.ru/" TargetMode="External"/><Relationship Id="rId352" Type="http://schemas.openxmlformats.org/officeDocument/2006/relationships/hyperlink" Target="https://maousosh20.uralschool.ru/?section_id=11" TargetMode="External"/><Relationship Id="rId212" Type="http://schemas.openxmlformats.org/officeDocument/2006/relationships/hyperlink" Target="http://9rezh.tvoysadik.ru/" TargetMode="External"/><Relationship Id="rId657" Type="http://schemas.openxmlformats.org/officeDocument/2006/relationships/hyperlink" Target="https://ntschool50.my1.ru/index/metodicheskie_i_inye_dokumenty_razrabotannye_oo_dlja_obespechenija_obrazovatelnogo_processa/0-206" TargetMode="External"/><Relationship Id="rId864" Type="http://schemas.openxmlformats.org/officeDocument/2006/relationships/hyperlink" Target="https://19leb.uralschool.ru/?section_id=407" TargetMode="External"/><Relationship Id="rId296" Type="http://schemas.openxmlformats.org/officeDocument/2006/relationships/hyperlink" Target="https://&#1096;&#1082;&#1086;&#1083;&#1072;80.&#1077;&#1082;&#1072;&#1090;&#1077;&#1088;&#1080;&#1085;&#1073;&#1091;&#1088;&#1075;.&#1088;&#1092;/?section_id=423" TargetMode="External"/><Relationship Id="rId517" Type="http://schemas.openxmlformats.org/officeDocument/2006/relationships/hyperlink" Target="http://us-sosh.org.ru/wp-content/uploads/2025/10/%D0%9F%D1%80%D0%BE%D0%B3%D1%80%D0%B0%D0%BC%D0%BC%D0%B0-%D0%BF%D1%80%D0%B8%D1%88%D0%BA%D0%BE%D0%BB%D1%8C%D0%BD%D0%BE%D0%B3%D0%BE-%D0%BB%D0%B0%D0%B3%D0%B5%D1%80%D1%8F-%D0%BD%D0%B0-%D0%BE%D1%81%D0%B5%D0%BD%D0%BD%D0%B8%D0%B5-%D0%BA%D0%B0%D0%BD%D0%B8%D0%BA%D1%83%D0%BB%D1%8B.pdf" TargetMode="External"/><Relationship Id="rId724" Type="http://schemas.openxmlformats.org/officeDocument/2006/relationships/hyperlink" Target="https://&#1075;&#1080;&#1084;&#1085;&#1072;&#1079;&#1080;&#1103;177.&#1077;&#1082;&#1072;&#1090;&#1077;&#1088;&#1080;&#1085;&#1073;&#1091;&#1088;&#1075;.&#1088;&#1092;/upload/scg177_new/files/19/74/1974033463c98b856399158b27e9bb13.pdf" TargetMode="External"/><Relationship Id="rId931" Type="http://schemas.openxmlformats.org/officeDocument/2006/relationships/hyperlink" Target="https://vk.com/away.php?to=https%3A%2F%2F1prv.uralschool.ru%2F%3Fsection_id%3D4&amp;utf=1" TargetMode="External"/><Relationship Id="rId1147" Type="http://schemas.openxmlformats.org/officeDocument/2006/relationships/hyperlink" Target="https://cloud.mail.ru/public/pRtS/Ue4Vdowpj" TargetMode="External"/><Relationship Id="rId60" Type="http://schemas.openxmlformats.org/officeDocument/2006/relationships/hyperlink" Target="http://academschooll19.ru/" TargetMode="External"/><Relationship Id="rId156" Type="http://schemas.openxmlformats.org/officeDocument/2006/relationships/hyperlink" Target="https://cem-nev.uralschool.ru/" TargetMode="External"/><Relationship Id="rId363" Type="http://schemas.openxmlformats.org/officeDocument/2006/relationships/hyperlink" Target="https://zar_sport.uralschool.ru/" TargetMode="External"/><Relationship Id="rId570" Type="http://schemas.openxmlformats.org/officeDocument/2006/relationships/hyperlink" Target="https://gaevschool.uoirbitmo.ru/ldpd/dokumenty/" TargetMode="External"/><Relationship Id="rId1007" Type="http://schemas.openxmlformats.org/officeDocument/2006/relationships/hyperlink" Target="http://scol8.slog.su/" TargetMode="External"/><Relationship Id="rId223" Type="http://schemas.openxmlformats.org/officeDocument/2006/relationships/hyperlink" Target="https://8svur.uralschool.ru/" TargetMode="External"/><Relationship Id="rId430" Type="http://schemas.openxmlformats.org/officeDocument/2006/relationships/hyperlink" Target="https://zuschool.uralschool.ru/?section_id=10" TargetMode="External"/><Relationship Id="rId668"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875" Type="http://schemas.openxmlformats.org/officeDocument/2006/relationships/hyperlink" Target="https://mkoukislovo.edusite.ru/sveden/education" TargetMode="External"/><Relationship Id="rId1060" Type="http://schemas.openxmlformats.org/officeDocument/2006/relationships/hyperlink" Target="https://shalya90.uralschool.ru/" TargetMode="External"/><Relationship Id="rId18" Type="http://schemas.openxmlformats.org/officeDocument/2006/relationships/hyperlink" Target="http://kurki.uralschool.ru/" TargetMode="External"/><Relationship Id="rId528" Type="http://schemas.openxmlformats.org/officeDocument/2006/relationships/hyperlink" Target="https://&#1089;&#1090;&#1088;&#1072;&#1090;&#1077;&#1075;&#1080;&#1103;.&#1090;&#1072;&#1075;&#1080;&#1083;&#1089;&#1087;&#1086;&#1088;&#1090;.&#1088;&#1092;/sveden/otdyh/ob-organizatsii-otdykha/dokumenty/" TargetMode="External"/><Relationship Id="rId735" Type="http://schemas.openxmlformats.org/officeDocument/2006/relationships/hyperlink" Target="https://bistokschool5.ru/upload/doki/plan/%D0%9A%D0%B0%D0%BB%D0%B5%D0%BD%D0%B4%D0%B0%D1%80%D0%BD%D1%8B%D0%B9%20%D0%BF%D0%BB%D0%B0%D0%BD%20%20%D0%92%D0%A0%202024-25.pdf" TargetMode="External"/><Relationship Id="rId942" Type="http://schemas.openxmlformats.org/officeDocument/2006/relationships/hyperlink" Target="mailto:school4@aramilgo.ru" TargetMode="External"/><Relationship Id="rId1158" Type="http://schemas.openxmlformats.org/officeDocument/2006/relationships/hyperlink" Target="https://dr-no6.uralschool.ru/upload/scdr_no6_new/files/29/29/29291cb6fb06eb46a4478788334a0e91.pdf" TargetMode="External"/><Relationship Id="rId167" Type="http://schemas.openxmlformats.org/officeDocument/2006/relationships/hyperlink" Target="https://school58-novouralsk.edusite.ru/" TargetMode="External"/><Relationship Id="rId374" Type="http://schemas.openxmlformats.org/officeDocument/2006/relationships/hyperlink" Target="http://dush-nev.uralschool.ru/" TargetMode="External"/><Relationship Id="rId581" Type="http://schemas.openxmlformats.org/officeDocument/2006/relationships/hyperlink" Target="http://www.znamenschool.uoirbitmo.ru/" TargetMode="External"/><Relationship Id="rId1018" Type="http://schemas.openxmlformats.org/officeDocument/2006/relationships/hyperlink" Target="https://irbit-5.uralschool.ru/" TargetMode="External"/><Relationship Id="rId71" Type="http://schemas.openxmlformats.org/officeDocument/2006/relationships/hyperlink" Target="https://12asb.uralschool.ru/" TargetMode="External"/><Relationship Id="rId234" Type="http://schemas.openxmlformats.org/officeDocument/2006/relationships/hyperlink" Target="https://vichlyaevskaya.uralschool.ru/" TargetMode="External"/><Relationship Id="rId679" Type="http://schemas.openxmlformats.org/officeDocument/2006/relationships/hyperlink" Target="https://cloud.mail.ru/public/1CqT/5wSkP4H22" TargetMode="External"/><Relationship Id="rId802" Type="http://schemas.openxmlformats.org/officeDocument/2006/relationships/hyperlink" Target="http://&#1096;&#1082;&#1086;&#1083;&#1072;74.&#1077;&#1082;&#1072;&#1090;&#1077;&#1088;&#1080;&#1085;&#1073;&#1091;&#1088;&#1075;.&#1088;&#1092;/" TargetMode="External"/><Relationship Id="rId886" Type="http://schemas.openxmlformats.org/officeDocument/2006/relationships/hyperlink" Target="https://cheredu.ucoz.ru/2025/programma_lager_mkou_cheremkhovskaja_oosh_2025.pdf" TargetMode="External"/><Relationship Id="rId2" Type="http://schemas.openxmlformats.org/officeDocument/2006/relationships/hyperlink" Target="http://2apk.uralschool.ru/" TargetMode="External"/><Relationship Id="rId29" Type="http://schemas.openxmlformats.org/officeDocument/2006/relationships/hyperlink" Target="https://30dg.uralschool.ru/" TargetMode="External"/><Relationship Id="rId441" Type="http://schemas.openxmlformats.org/officeDocument/2006/relationships/hyperlink" Target="https://8shkola.edusite.ru/mmagic.html?page=/camp_maininfo.html" TargetMode="External"/><Relationship Id="rId539"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20%20%20%20%20%20%20%20&#1055;&#1088;&#1080;&#1082;&#1072;&#1079;%20&#8470;39%20&#1086;&#1090;%2024.03.2025%20&#1075;." TargetMode="External"/><Relationship Id="rId746" Type="http://schemas.openxmlformats.org/officeDocument/2006/relationships/hyperlink" Target="http://nikolskoe.uralschool.ru/" TargetMode="External"/><Relationship Id="rId1071" Type="http://schemas.openxmlformats.org/officeDocument/2006/relationships/hyperlink" Target="https://school45-shalya.edusite.ru/" TargetMode="External"/><Relationship Id="rId1169" Type="http://schemas.openxmlformats.org/officeDocument/2006/relationships/hyperlink" Target="https://licey9ku.uralschool.ru/upload/sclicey9ku_new/files/83/84/83844547f3cb76e1bb0ffc6ccf2c2d9f.pdf" TargetMode="External"/><Relationship Id="rId178" Type="http://schemas.openxmlformats.org/officeDocument/2006/relationships/hyperlink" Target="http://o-sosh.ru/" TargetMode="External"/><Relationship Id="rId301" Type="http://schemas.openxmlformats.org/officeDocument/2006/relationships/hyperlink" Target="https://168.tvoysadik.ru/?section_id=534" TargetMode="External"/><Relationship Id="rId953" Type="http://schemas.openxmlformats.org/officeDocument/2006/relationships/hyperlink" Target="https://cdt-krv.profiedu.ru/?section_id=1122" TargetMode="External"/><Relationship Id="rId1029" Type="http://schemas.openxmlformats.org/officeDocument/2006/relationships/hyperlink" Target="http://2mih.uralschool.ru/" TargetMode="External"/><Relationship Id="rId82" Type="http://schemas.openxmlformats.org/officeDocument/2006/relationships/hyperlink" Target="https://interstadium.uralschool.ru/" TargetMode="External"/><Relationship Id="rId385" Type="http://schemas.openxmlformats.org/officeDocument/2006/relationships/hyperlink" Target="https://cdo-nt.profiedu.ru/?section_id=24" TargetMode="External"/><Relationship Id="rId592" Type="http://schemas.openxmlformats.org/officeDocument/2006/relationships/hyperlink" Target="http://www.pyankovschool.uoirbitmo.ru/" TargetMode="External"/><Relationship Id="rId606" Type="http://schemas.openxmlformats.org/officeDocument/2006/relationships/hyperlink" Target="https://rechkalovschool.uoirbitmo.ru/svedeniya-ob-organizatsii-otdyha-detey-i-ih-ozdorovlenii/ob-organizatsii-otdyha/dokumenty/" TargetMode="External"/><Relationship Id="rId813" Type="http://schemas.openxmlformats.org/officeDocument/2006/relationships/hyperlink" Target="http://&#1096;&#1082;&#1086;&#1083;&#1072;143.&#1077;&#1082;&#1072;&#1090;&#1077;&#1088;&#1080;&#1085;&#1073;&#1091;&#1088;&#1075;.&#1088;&#1092;/" TargetMode="External"/><Relationship Id="rId245" Type="http://schemas.openxmlformats.org/officeDocument/2006/relationships/hyperlink" Target="https://licey9asb.uralschool.ru/site/pub?id=331" TargetMode="External"/><Relationship Id="rId452" Type="http://schemas.openxmlformats.org/officeDocument/2006/relationships/hyperlink" Target="https://alapaevsk-pervaya.edusite.ru/" TargetMode="External"/><Relationship Id="rId897" Type="http://schemas.openxmlformats.org/officeDocument/2006/relationships/hyperlink" Target="https://sch7tavda.edusite.ru/" TargetMode="External"/><Relationship Id="rId1082" Type="http://schemas.openxmlformats.org/officeDocument/2006/relationships/hyperlink" Target="https://svt19.uralschool.ru/?section_id=190" TargetMode="External"/><Relationship Id="rId105" Type="http://schemas.openxmlformats.org/officeDocument/2006/relationships/hyperlink" Target="https://16nev.tvoysadik.ru/" TargetMode="External"/><Relationship Id="rId312" Type="http://schemas.openxmlformats.org/officeDocument/2006/relationships/hyperlink" Target="https://&#1096;&#1082;&#1086;&#1083;&#1072;65.&#1077;&#1082;&#1072;&#1090;&#1077;&#1088;&#1080;&#1085;&#1073;&#1091;&#1088;&#1075;.&#1088;&#1092;/?section_id=254" TargetMode="External"/><Relationship Id="rId757" Type="http://schemas.openxmlformats.org/officeDocument/2006/relationships/hyperlink" Target="http://www.cdttsgo.ru/index.php/1722-letnij-otdykh-2023" TargetMode="External"/><Relationship Id="rId964" Type="http://schemas.openxmlformats.org/officeDocument/2006/relationships/hyperlink" Target="https://school17.uralschool.ru/?section_id=18" TargetMode="External"/><Relationship Id="rId93" Type="http://schemas.openxmlformats.org/officeDocument/2006/relationships/hyperlink" Target="http://www.kushva6.ucoz.ru/" TargetMode="External"/><Relationship Id="rId189" Type="http://schemas.openxmlformats.org/officeDocument/2006/relationships/hyperlink" Target="http://eurogymnaziya.eduface.ru/" TargetMode="External"/><Relationship Id="rId396" Type="http://schemas.openxmlformats.org/officeDocument/2006/relationships/hyperlink" Target="https://9srv.uralschool.ru/?section_id=228" TargetMode="External"/><Relationship Id="rId617" Type="http://schemas.openxmlformats.org/officeDocument/2006/relationships/hyperlink" Target="https://cloud.mail.ru/public/HDrz/BvECKerRg" TargetMode="External"/><Relationship Id="rId824" Type="http://schemas.openxmlformats.org/officeDocument/2006/relationships/hyperlink" Target="https://family.uralschool.ru/" TargetMode="External"/><Relationship Id="rId256" Type="http://schemas.openxmlformats.org/officeDocument/2006/relationships/hyperlink" Target="https://&#1096;&#1082;&#1086;&#1083;&#1072;2.&#1077;&#1082;&#1072;&#1088;&#1087;&#1080;&#1085;&#1089;&#1082;.&#1088;&#1092;/?section_id=233" TargetMode="External"/><Relationship Id="rId463" Type="http://schemas.openxmlformats.org/officeDocument/2006/relationships/hyperlink" Target="http://polev14.ru/upload/scpolev14_new/files/07/99/079910a897de89adff356b385f0764ea.pdf" TargetMode="External"/><Relationship Id="rId670" Type="http://schemas.openxmlformats.org/officeDocument/2006/relationships/hyperlink" Target="http://&#1096;&#1082;&#1086;&#1083;&#1072;65.&#1088;&#1092;/" TargetMode="External"/><Relationship Id="rId1093" Type="http://schemas.openxmlformats.org/officeDocument/2006/relationships/hyperlink" Target="http://bakschool.org.ru/%D0%BE%D0%B1-%D0%BE%D1%80%D0%B3%D0%B0%D0%BD%D0%B8%D0%B7%D0%B0%D1%86%D0%B8%D0%B8-%D0%BE%D1%82%D0%B4%D1%8B%D1%85%D0%B0-%D0%B4%D0%B5%D1%82%D0%B5%D0%B9-%D0%B8-%D0%B8%D1%85-%D0%BE%D0%B7%D0%B4%D0%BE%D1%80/" TargetMode="External"/><Relationship Id="rId1107" Type="http://schemas.openxmlformats.org/officeDocument/2006/relationships/hyperlink" Target="https://rp-sosch.ucoz.ru/index/svedenija_ob_organizacii_otdykha_detej_i_ikh_ozdorovlenii/0-147" TargetMode="External"/><Relationship Id="rId116" Type="http://schemas.openxmlformats.org/officeDocument/2006/relationships/hyperlink" Target="http://www.liceyarti.ru/" TargetMode="External"/><Relationship Id="rId323" Type="http://schemas.openxmlformats.org/officeDocument/2006/relationships/hyperlink" Target="https://&#1075;&#1080;&#1084;&#1085;&#1072;&#1079;&#1080;&#1103;210.&#1077;&#1082;&#1072;&#1090;&#1077;&#1088;&#1080;&#1085;&#1073;&#1091;&#1088;&#1075;.&#1088;&#1092;/?section_id=149" TargetMode="External"/><Relationship Id="rId530" Type="http://schemas.openxmlformats.org/officeDocument/2006/relationships/hyperlink" Target="https://&#1089;&#1096;4.&#1090;&#1072;&#1075;&#1080;&#1083;&#1089;&#1087;&#1086;&#1088;&#1090;.&#1088;&#1092;/" TargetMode="External"/><Relationship Id="rId768" Type="http://schemas.openxmlformats.org/officeDocument/2006/relationships/hyperlink" Target="http://detsad44.tvoysadik.ru/" TargetMode="External"/><Relationship Id="rId975" Type="http://schemas.openxmlformats.org/officeDocument/2006/relationships/hyperlink" Target="https://school1.uralschool.ru/" TargetMode="External"/><Relationship Id="rId1160" Type="http://schemas.openxmlformats.org/officeDocument/2006/relationships/hyperlink" Target="https://aksariha.siteedu.ru/" TargetMode="External"/><Relationship Id="rId20" Type="http://schemas.openxmlformats.org/officeDocument/2006/relationships/hyperlink" Target="https://sverdlov-arti.uralschool.ru/" TargetMode="External"/><Relationship Id="rId628" Type="http://schemas.openxmlformats.org/officeDocument/2006/relationships/hyperlink" Target="https://www.school3ntagil.ru/" TargetMode="External"/><Relationship Id="rId835" Type="http://schemas.openxmlformats.org/officeDocument/2006/relationships/hyperlink" Target="https://nomerodin.ucoz.ru/" TargetMode="External"/><Relationship Id="rId267" Type="http://schemas.openxmlformats.org/officeDocument/2006/relationships/hyperlink" Target="https://vichlyaevskaya.uralschool.ru/upload/scvichlyaevskaya_new/files/38/0c/380c287d6dfbb4dfbe871f2b663dc428.pdf" TargetMode="External"/><Relationship Id="rId474" Type="http://schemas.openxmlformats.org/officeDocument/2006/relationships/hyperlink" Target="https://156.tvoysadik.ru/?section_id=1193" TargetMode="External"/><Relationship Id="rId1020" Type="http://schemas.openxmlformats.org/officeDocument/2006/relationships/hyperlink" Target="https://aksioma.obrku.ru/svedeniya-ob-organizatsii-otdykha-detej-i-ikh-ozdorovlenii/ob-organizatsii-otdykha-detej-i-ikh-ozdorovleniya" TargetMode="External"/><Relationship Id="rId1118" Type="http://schemas.openxmlformats.org/officeDocument/2006/relationships/hyperlink" Target="https://1ber.uralschool.ru/?section_id=143" TargetMode="External"/><Relationship Id="rId127" Type="http://schemas.openxmlformats.org/officeDocument/2006/relationships/hyperlink" Target="https://vk.com/public194076289" TargetMode="External"/><Relationship Id="rId681" Type="http://schemas.openxmlformats.org/officeDocument/2006/relationships/hyperlink" Target="https://nt-school90.narod.ru/2024-2025/prgramma_ldp-90.pdf" TargetMode="External"/><Relationship Id="rId779" Type="http://schemas.openxmlformats.org/officeDocument/2006/relationships/hyperlink" Target="https://overino.uralschool.ru/site/pub?id=58" TargetMode="External"/><Relationship Id="rId902" Type="http://schemas.openxmlformats.org/officeDocument/2006/relationships/hyperlink" Target="https://tavda-8.uralschool.ru/" TargetMode="External"/><Relationship Id="rId986" Type="http://schemas.openxmlformats.org/officeDocument/2006/relationships/hyperlink" Target="https://school16-kochnevo.ekb.eduru.ru/media/2025/03/25/1325078743/programma.pdf" TargetMode="External"/><Relationship Id="rId31" Type="http://schemas.openxmlformats.org/officeDocument/2006/relationships/hyperlink" Target="https://561.tvoysadik.ru/" TargetMode="External"/><Relationship Id="rId334" Type="http://schemas.openxmlformats.org/officeDocument/2006/relationships/hyperlink" Target="https://44rezh.uralschool.ru/%20&#1055;&#1088;&#1080;&#1082;&#1072;&#1079;%20&#8470;%2077%20&#1086;&#1090;%2001.04.2025%20&#1075;&#1086;&#1076;&#1072;" TargetMode="External"/><Relationship Id="rId541" Type="http://schemas.openxmlformats.org/officeDocument/2006/relationships/hyperlink" Target="http://www.sovremennik-dk.ru/" TargetMode="External"/><Relationship Id="rId639" Type="http://schemas.openxmlformats.org/officeDocument/2006/relationships/hyperlink" Target="http://school24-nt.ru/ldp/programma_lagerja_2025_maou_sosh_24.pdf" TargetMode="External"/><Relationship Id="rId1171" Type="http://schemas.openxmlformats.org/officeDocument/2006/relationships/hyperlink" Target="https://school17.obrku.ru/" TargetMode="External"/><Relationship Id="rId180" Type="http://schemas.openxmlformats.org/officeDocument/2006/relationships/hyperlink" Target="https://tim-pyshma.uralschool.ru/" TargetMode="External"/><Relationship Id="rId278" Type="http://schemas.openxmlformats.org/officeDocument/2006/relationships/hyperlink" Target="https://ekocentr.uralschool.ru/?section_id=34" TargetMode="External"/><Relationship Id="rId401" Type="http://schemas.openxmlformats.org/officeDocument/2006/relationships/hyperlink" Target="https://disk.yandex.ru/i/76w9gqs77ENsGQ" TargetMode="External"/><Relationship Id="rId846" Type="http://schemas.openxmlformats.org/officeDocument/2006/relationships/hyperlink" Target="https://6art.uralschool.ru/?section_id=368" TargetMode="External"/><Relationship Id="rId1031" Type="http://schemas.openxmlformats.org/officeDocument/2006/relationships/hyperlink" Target="http://4-mih.uralschool.ru/" TargetMode="External"/><Relationship Id="rId1129" Type="http://schemas.openxmlformats.org/officeDocument/2006/relationships/hyperlink" Target="https://10ber.uralschool.ru/site/pub?id=2121" TargetMode="External"/><Relationship Id="rId485" Type="http://schemas.openxmlformats.org/officeDocument/2006/relationships/hyperlink" Target="https://cdt-reft.profiedu.ru/?section_id=313" TargetMode="External"/><Relationship Id="rId692" Type="http://schemas.openxmlformats.org/officeDocument/2006/relationships/hyperlink" Target="https://ddt-tc.edusite.ru/sveden/files/1502732c16b0722f32693b85d0015667.pdf" TargetMode="External"/><Relationship Id="rId706" Type="http://schemas.openxmlformats.org/officeDocument/2006/relationships/hyperlink" Target="https://&#1096;&#1082;&#1086;&#1083;&#1072;32.&#1077;&#1082;&#1072;&#1090;&#1077;&#1088;&#1080;&#1085;&#1073;&#1091;&#1088;&#1075;.&#1088;&#1092;/upload/sc32_new/files/df/a2/dfa24c2f6817a70989c53919656bc4cd.pdf" TargetMode="External"/><Relationship Id="rId913" Type="http://schemas.openxmlformats.org/officeDocument/2006/relationships/hyperlink" Target="https://tavda-18.uralschool.ru/?section_id=62" TargetMode="External"/><Relationship Id="rId42" Type="http://schemas.openxmlformats.org/officeDocument/2006/relationships/hyperlink" Target="https://sansosh-alp.obr66.ru/" TargetMode="External"/><Relationship Id="rId138" Type="http://schemas.openxmlformats.org/officeDocument/2006/relationships/hyperlink" Target="http://deryabinskaya.ucoz.ru/" TargetMode="External"/><Relationship Id="rId345" Type="http://schemas.openxmlformats.org/officeDocument/2006/relationships/hyperlink" Target="https://school6.uralschool.ru/?section_id=26" TargetMode="External"/><Relationship Id="rId552" Type="http://schemas.openxmlformats.org/officeDocument/2006/relationships/hyperlink" Target="https://b12.uralschool.ru/" TargetMode="External"/><Relationship Id="rId997" Type="http://schemas.openxmlformats.org/officeDocument/2006/relationships/hyperlink" Target="https://school2-sl.ru/?page_id=7207" TargetMode="External"/><Relationship Id="rId1182" Type="http://schemas.openxmlformats.org/officeDocument/2006/relationships/hyperlink" Target="https://school35.obrku.ru/letnyaya-ozdorovitelnaya-kompaniya" TargetMode="External"/><Relationship Id="rId191" Type="http://schemas.openxmlformats.org/officeDocument/2006/relationships/hyperlink" Target="http://dush-rezh.ru/" TargetMode="External"/><Relationship Id="rId205" Type="http://schemas.openxmlformats.org/officeDocument/2006/relationships/hyperlink" Target="https://3rezh.uralschool.ru/" TargetMode="External"/><Relationship Id="rId412" Type="http://schemas.openxmlformats.org/officeDocument/2006/relationships/hyperlink" Target="https://&#1096;&#1082;&#1086;&#1083;&#1072;67.&#1077;&#1082;&#1072;&#1090;&#1077;&#1088;&#1080;&#1085;&#1073;&#1091;&#1088;&#1075;.&#1088;&#1092;/sveden/common" TargetMode="External"/><Relationship Id="rId857" Type="http://schemas.openxmlformats.org/officeDocument/2006/relationships/hyperlink" Target="https://art12.uralschool.ru/?section_id=196" TargetMode="External"/><Relationship Id="rId1042" Type="http://schemas.openxmlformats.org/officeDocument/2006/relationships/hyperlink" Target="https://kluchevaya.uralschool.ru/" TargetMode="External"/><Relationship Id="rId289" Type="http://schemas.openxmlformats.org/officeDocument/2006/relationships/hyperlink" Target="https://3kgo.uralschool.ru/upload/sc3kgo_new/files/83/0c/830c3baad66f3d3099a1cd38ab853b9f.pdf" TargetMode="External"/><Relationship Id="rId496" Type="http://schemas.openxmlformats.org/officeDocument/2006/relationships/hyperlink" Target="https://sch11.edusite.ru/sveden/education" TargetMode="External"/><Relationship Id="rId717" Type="http://schemas.openxmlformats.org/officeDocument/2006/relationships/hyperlink" Target="https://&#1096;&#1082;&#1086;&#1083;&#1072;105.&#1077;&#1082;&#1072;&#1090;&#1077;&#1088;&#1080;&#1085;&#1073;&#1091;&#1088;&#1075;.&#1088;&#1092;/upload/sc105_new/files/c5/8b/c58bf20ba885a35f097c91a57c8d4ee5.pdf" TargetMode="External"/><Relationship Id="rId924" Type="http://schemas.openxmlformats.org/officeDocument/2006/relationships/hyperlink" Target="https://ds21irbit.ru/" TargetMode="External"/><Relationship Id="rId53" Type="http://schemas.openxmlformats.org/officeDocument/2006/relationships/hyperlink" Target="http://school10.eduface.ru/" TargetMode="External"/><Relationship Id="rId149" Type="http://schemas.openxmlformats.org/officeDocument/2006/relationships/hyperlink" Target="http://schoolkluchiki.ucoz.ru/" TargetMode="External"/><Relationship Id="rId356" Type="http://schemas.openxmlformats.org/officeDocument/2006/relationships/hyperlink" Target="https://docs.google.com/document/d/1YDr1L9EeUTJARuHM0PcS_0wlgPTaRfP4/edit?usp=sharing&amp;ouid=105357457189092563285&amp;rtpof=true&amp;sd=true" TargetMode="External"/><Relationship Id="rId563" Type="http://schemas.openxmlformats.org/officeDocument/2006/relationships/hyperlink" Target="https://b22.uralschool.ru/" TargetMode="External"/><Relationship Id="rId770" Type="http://schemas.openxmlformats.org/officeDocument/2006/relationships/hyperlink" Target="https://56set.tvoysadik.ru/" TargetMode="External"/><Relationship Id="rId216" Type="http://schemas.openxmlformats.org/officeDocument/2006/relationships/hyperlink" Target="https://detsad32.tvoysadik.ru/" TargetMode="External"/><Relationship Id="rId423" Type="http://schemas.openxmlformats.org/officeDocument/2006/relationships/hyperlink" Target="https://25sch.ru/images/news_2025/&#1055;&#1088;&#1086;&#1075;&#1088;&#1072;&#1084;&#1084;&#1072;_&#1051;&#1054;&#1051;_&#1074;&#1077;&#1089;&#1085;&#1072;_2025_compressed.pdf" TargetMode="External"/><Relationship Id="rId868" Type="http://schemas.openxmlformats.org/officeDocument/2006/relationships/hyperlink" Target="https://56art.uralschool.ru/?section_id=75" TargetMode="External"/><Relationship Id="rId1053" Type="http://schemas.openxmlformats.org/officeDocument/2006/relationships/hyperlink" Target="http://cdtmihailovsk.ru/" TargetMode="External"/><Relationship Id="rId258" Type="http://schemas.openxmlformats.org/officeDocument/2006/relationships/hyperlink" Target="https://&#1076;&#1102;&#1089;&#1096;.&#1077;&#1082;&#1072;&#1088;&#1087;&#1080;&#1085;&#1089;&#1082;.&#1088;&#1092;/?section_id=78" TargetMode="External"/><Relationship Id="rId465" Type="http://schemas.openxmlformats.org/officeDocument/2006/relationships/hyperlink" Target="http://www.plvsch20.edusite.ru/DswMedia/programmavospitatel-noyrabotyi.pdf" TargetMode="External"/><Relationship Id="rId630" Type="http://schemas.openxmlformats.org/officeDocument/2006/relationships/hyperlink" Target="https://serebro.uralschool.ru/?section_id=36" TargetMode="External"/><Relationship Id="rId672" Type="http://schemas.openxmlformats.org/officeDocument/2006/relationships/hyperlink" Target="http://liceum75.ru/sites/default/files/Documents/camping/Programma_ldp_2025.pdf" TargetMode="External"/><Relationship Id="rId728" Type="http://schemas.openxmlformats.org/officeDocument/2006/relationships/hyperlink" Target="https://&#1096;&#1082;&#1086;&#1083;&#1072;215.&#1077;&#1082;&#1072;&#1090;&#1077;&#1088;&#1080;&#1085;&#1073;&#1091;&#1088;&#1075;.&#1088;&#1092;/upload/sc215_new/files/05/06/0506cc7eea54579585368bfafb10499a.pdf" TargetMode="External"/><Relationship Id="rId935" Type="http://schemas.openxmlformats.org/officeDocument/2006/relationships/hyperlink" Target="https://mbou19.ru/attachments/category/89/&#1055;&#1088;&#1086;&#1075;&#1088;&#1072;&#1084;&#1084;&#1072;%20&#1074;&#1086;&#1089;&#1087;&#1080;&#1090;&#1072;&#1085;&#1080;&#1103;%20&#1083;&#1072;&#1075;&#1077;&#1088;&#1100;%202025.pdf" TargetMode="External"/><Relationship Id="rId1095" Type="http://schemas.openxmlformats.org/officeDocument/2006/relationships/hyperlink" Target="http://ut-ou.ucoz.ru/index/svedenija_ob_organizacii_otdykha_detej_i_ikh_ozdorovlenii/0-108" TargetMode="External"/><Relationship Id="rId22" Type="http://schemas.openxmlformats.org/officeDocument/2006/relationships/hyperlink" Target="https://vk.com/club153671386" TargetMode="External"/><Relationship Id="rId64" Type="http://schemas.openxmlformats.org/officeDocument/2006/relationships/hyperlink" Target="http://school12art.ucoz.ru/" TargetMode="External"/><Relationship Id="rId118" Type="http://schemas.openxmlformats.org/officeDocument/2006/relationships/hyperlink" Target="http://malotavr.uralschool.ru/" TargetMode="External"/><Relationship Id="rId325" Type="http://schemas.openxmlformats.org/officeDocument/2006/relationships/hyperlink" Target="https://46rezh.uralschool.ru/?section_id=238" TargetMode="External"/><Relationship Id="rId367" Type="http://schemas.openxmlformats.org/officeDocument/2006/relationships/hyperlink" Target="https://3-nev.uralschool.ru/upload/sc3_nev_new/files/92/ae/92ae799145bc70063575a9a3fa208182.pdf" TargetMode="External"/><Relationship Id="rId532" Type="http://schemas.openxmlformats.org/officeDocument/2006/relationships/hyperlink" Target="http://gdmnt.ru/" TargetMode="External"/><Relationship Id="rId574" Type="http://schemas.openxmlformats.org/officeDocument/2006/relationships/hyperlink" Target="http://www.znamenschool.uoirbitmo.ru/" TargetMode="External"/><Relationship Id="rId977" Type="http://schemas.openxmlformats.org/officeDocument/2006/relationships/hyperlink" Target="https://school1.uralschool.ru/upload/scschool1_new/files/2b/0d/2b0d961368877943e72dbc82baacb9d9.pdf" TargetMode="External"/><Relationship Id="rId1120" Type="http://schemas.openxmlformats.org/officeDocument/2006/relationships/hyperlink" Target="https://disk.yandex.ru/i/XvMYfn5fd6DvfQ" TargetMode="External"/><Relationship Id="rId1162" Type="http://schemas.openxmlformats.org/officeDocument/2006/relationships/hyperlink" Target="https://school3.obrku.ru/letnyaya-ozdorovitelnaya-kompaniya/dokumenty" TargetMode="External"/><Relationship Id="rId171" Type="http://schemas.openxmlformats.org/officeDocument/2006/relationships/hyperlink" Target="http://dhshnu.ekb.muzkult.ru/%20%20%20%20http" TargetMode="External"/><Relationship Id="rId227" Type="http://schemas.openxmlformats.org/officeDocument/2006/relationships/hyperlink" Target="http://www.school6-sysert.ru/" TargetMode="External"/><Relationship Id="rId781" Type="http://schemas.openxmlformats.org/officeDocument/2006/relationships/hyperlink" Target="https://ozerki.uralschool.ru/?section_id=109" TargetMode="External"/><Relationship Id="rId837" Type="http://schemas.openxmlformats.org/officeDocument/2006/relationships/hyperlink" Target="http://school2artem.ucoz.ru/" TargetMode="External"/><Relationship Id="rId879" Type="http://schemas.openxmlformats.org/officeDocument/2006/relationships/hyperlink" Target="https://pirogovskaya.uralschool.ru/?section_id=180" TargetMode="External"/><Relationship Id="rId1022" Type="http://schemas.openxmlformats.org/officeDocument/2006/relationships/hyperlink" Target="https://cdt-irbit.3dn.ru/index/ldpd_i_lto/0-150" TargetMode="External"/><Relationship Id="rId269" Type="http://schemas.openxmlformats.org/officeDocument/2006/relationships/hyperlink" Target="https://gorbunovsky.uralschool.ru/org-info/education-implemented-program?id=9" TargetMode="External"/><Relationship Id="rId434" Type="http://schemas.openxmlformats.org/officeDocument/2006/relationships/hyperlink" Target="http://poldnevaya.ru/?section_id=100" TargetMode="External"/><Relationship Id="rId476" Type="http://schemas.openxmlformats.org/officeDocument/2006/relationships/hyperlink" Target="https://496.tvoysadik.ru/" TargetMode="External"/><Relationship Id="rId641" Type="http://schemas.openxmlformats.org/officeDocument/2006/relationships/hyperlink" Target="https://school30-nt.ucoz.ru/0202/doc2024/plan/kalendarnyj_plan_noo-1.pdf" TargetMode="External"/><Relationship Id="rId683" Type="http://schemas.openxmlformats.org/officeDocument/2006/relationships/hyperlink" Target="https://liceum-nt.ru/" TargetMode="External"/><Relationship Id="rId739" Type="http://schemas.openxmlformats.org/officeDocument/2006/relationships/hyperlink" Target="https://8kashino.uralschool.ru/?section_id=190" TargetMode="External"/><Relationship Id="rId890" Type="http://schemas.openxmlformats.org/officeDocument/2006/relationships/hyperlink" Target="https://sosh1.mouoslb.ru/letnyaya_ozdorovitelnaya_kampaniya.html" TargetMode="External"/><Relationship Id="rId904" Type="http://schemas.openxmlformats.org/officeDocument/2006/relationships/hyperlink" Target="https://tavda-12.uralschool.ru/" TargetMode="External"/><Relationship Id="rId1064" Type="http://schemas.openxmlformats.org/officeDocument/2006/relationships/hyperlink" Target="https://shamar26.uralschool.ru/" TargetMode="External"/><Relationship Id="rId33" Type="http://schemas.openxmlformats.org/officeDocument/2006/relationships/hyperlink" Target="http://563.tvoysadik.ru/" TargetMode="External"/><Relationship Id="rId129" Type="http://schemas.openxmlformats.org/officeDocument/2006/relationships/hyperlink" Target="https://deevo.uralschool.ru/?section_id=114" TargetMode="External"/><Relationship Id="rId280" Type="http://schemas.openxmlformats.org/officeDocument/2006/relationships/hyperlink" Target="https://school2revda.eduface.ru/activity/educational_work/doc/1791717" TargetMode="External"/><Relationship Id="rId336"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501" Type="http://schemas.openxmlformats.org/officeDocument/2006/relationships/hyperlink" Target="https://dshi-vp.ekb.muzkult.ru/media/2025/05/07/1310338159/Programma_vospitatel_noj_raboty.pdf" TargetMode="External"/><Relationship Id="rId543" Type="http://schemas.openxmlformats.org/officeDocument/2006/relationships/hyperlink" Target="https://b2.uralschool.ru/" TargetMode="External"/><Relationship Id="rId946" Type="http://schemas.openxmlformats.org/officeDocument/2006/relationships/hyperlink" Target="https://1krv.uralschool.ru/?section_id=284" TargetMode="External"/><Relationship Id="rId988" Type="http://schemas.openxmlformats.org/officeDocument/2006/relationships/hyperlink" Target="https://19bel.uralschool.ru/?section_id=142" TargetMode="External"/><Relationship Id="rId1131" Type="http://schemas.openxmlformats.org/officeDocument/2006/relationships/hyperlink" Target="https://11ber.uralschool.ru/upload/sc11ber_new/files/63/75/637535c5b85963f1578296004443e380.pdf" TargetMode="External"/><Relationship Id="rId1173" Type="http://schemas.openxmlformats.org/officeDocument/2006/relationships/hyperlink" Target="https://www.mbou19.ru/organizatsiya-otdykha-detej" TargetMode="External"/><Relationship Id="rId75" Type="http://schemas.openxmlformats.org/officeDocument/2006/relationships/hyperlink" Target="http://school-8-asb.ucoz.ru/" TargetMode="External"/><Relationship Id="rId140" Type="http://schemas.openxmlformats.org/officeDocument/2006/relationships/hyperlink" Target="https://star-studios.ru/" TargetMode="External"/><Relationship Id="rId182" Type="http://schemas.openxmlformats.org/officeDocument/2006/relationships/hyperlink" Target="https://tnosh.edusite.ru/" TargetMode="External"/><Relationship Id="rId378" Type="http://schemas.openxmlformats.org/officeDocument/2006/relationships/hyperlink" Target="https://disk.yandex.ru/i/PlCMGWm9g4M0Eg" TargetMode="External"/><Relationship Id="rId403" Type="http://schemas.openxmlformats.org/officeDocument/2006/relationships/hyperlink" Target="https://7rezh.uralschool.ru/?section_id=403" TargetMode="External"/><Relationship Id="rId585" Type="http://schemas.openxmlformats.org/officeDocument/2006/relationships/hyperlink" Target="http://www.kilachevschool.uoirbitmo.ru/" TargetMode="External"/><Relationship Id="rId750" Type="http://schemas.openxmlformats.org/officeDocument/2006/relationships/hyperlink" Target="https://ipatovo19.uralschool.ru/" TargetMode="External"/><Relationship Id="rId792" Type="http://schemas.openxmlformats.org/officeDocument/2006/relationships/hyperlink" Target="http://&#1096;&#1082;&#1086;&#1083;&#1072;48.&#1077;&#1082;&#1072;&#1090;&#1077;&#1088;&#1080;&#1085;&#1073;&#1091;&#1088;&#1075;.&#1088;&#1092;/" TargetMode="External"/><Relationship Id="rId806" Type="http://schemas.openxmlformats.org/officeDocument/2006/relationships/hyperlink" Target="https://&#1096;&#1082;&#1086;&#1083;&#1072;143.&#1077;&#1082;&#1072;&#1090;&#1077;&#1088;&#1080;&#1085;&#1073;&#1091;&#1088;&#1075;.&#1088;&#1092;/?section_id=114" TargetMode="External"/><Relationship Id="rId848" Type="http://schemas.openxmlformats.org/officeDocument/2006/relationships/hyperlink" Target="https://artskola7.uralschool.ru/?section_id=207" TargetMode="External"/><Relationship Id="rId1033" Type="http://schemas.openxmlformats.org/officeDocument/2006/relationships/hyperlink" Target="https://2nsergi.uralschool.ru/" TargetMode="External"/><Relationship Id="rId6" Type="http://schemas.openxmlformats.org/officeDocument/2006/relationships/hyperlink" Target="http://school10edusite.ru/" TargetMode="External"/><Relationship Id="rId238" Type="http://schemas.openxmlformats.org/officeDocument/2006/relationships/hyperlink" Target="https://wp-eurasia.ru/" TargetMode="External"/><Relationship Id="rId445" Type="http://schemas.openxmlformats.org/officeDocument/2006/relationships/hyperlink" Target="https://school15a2007.edusite.ru/camp_maininfo.html" TargetMode="External"/><Relationship Id="rId487" Type="http://schemas.openxmlformats.org/officeDocument/2006/relationships/hyperlink" Target="https://reft-17.ru/dokumenty-3/" TargetMode="External"/><Relationship Id="rId610" Type="http://schemas.openxmlformats.org/officeDocument/2006/relationships/hyperlink" Target="https://harlovschool.uoirbitmo.ru/letniy-ozdorovitelnyy-lager/dokumenty/" TargetMode="External"/><Relationship Id="rId652" Type="http://schemas.openxmlformats.org/officeDocument/2006/relationships/hyperlink" Target="https://mbou40.ru/index.php?option=com_docman&amp;view=download&amp;alias=1015-rabochaya-programma-ldp&amp;category_slug=realizuemye-obrazovatelnye-programmy&amp;Itemid=372" TargetMode="External"/><Relationship Id="rId694" Type="http://schemas.openxmlformats.org/officeDocument/2006/relationships/hyperlink" Target="http://lddt.ucoz.site/" TargetMode="External"/><Relationship Id="rId708" Type="http://schemas.openxmlformats.org/officeDocument/2006/relationships/hyperlink" Target="https://&#1096;&#1082;&#1086;&#1083;&#1072;44.&#1077;&#1082;&#1072;&#1090;&#1077;&#1088;&#1080;&#1085;&#1073;&#1091;&#1088;&#1075;.&#1088;&#1092;/upload/sc44_new/files/2a/90/2a907c2f27100d2157a09ca62dd0e439.pdf" TargetMode="External"/><Relationship Id="rId915" Type="http://schemas.openxmlformats.org/officeDocument/2006/relationships/hyperlink" Target="https://azanka.uralschool.ru/contacts" TargetMode="External"/><Relationship Id="rId1075" Type="http://schemas.openxmlformats.org/officeDocument/2006/relationships/hyperlink" Target="https://school45-shalya.edusite.ru/" TargetMode="External"/><Relationship Id="rId291" Type="http://schemas.openxmlformats.org/officeDocument/2006/relationships/hyperlink" Target="https://67lsy.uralschool.ru/upload/sc67lsy_new/files/c8/3f/c83f299bb9817d0179ee209368cf63f5.pdf" TargetMode="External"/><Relationship Id="rId305" Type="http://schemas.openxmlformats.org/officeDocument/2006/relationships/hyperlink" Target="https://&#1096;&#1082;&#1086;&#1083;&#1072;23.&#1077;&#1082;&#1072;&#1090;&#1077;&#1088;&#1080;&#1085;&#1073;&#1091;&#1088;&#1075;.&#1088;&#1092;/upload/sc23_new/files/24/3e/243ee5139bf7e902449e6781535e9c81.pdf" TargetMode="External"/><Relationship Id="rId347" Type="http://schemas.openxmlformats.org/officeDocument/2006/relationships/hyperlink" Target="https://mou11.edusite.ru/magicpage.html?page=56186" TargetMode="External"/><Relationship Id="rId512" Type="http://schemas.openxmlformats.org/officeDocument/2006/relationships/hyperlink" Target="http://gorodichenskia-soh.com.ru/ob-organizacii-otdyha-detej-i-ih-ozdorovleniya/" TargetMode="External"/><Relationship Id="rId957" Type="http://schemas.openxmlformats.org/officeDocument/2006/relationships/hyperlink" Target="http://school3.krasnoturinsk.org/index.php/letnyaya-ozdorovitelnaya-kampaniya/1814-programma-vospitaniya-organizatsii-i-otdykha-detej-v-prishkolnom-lagere-raduga" TargetMode="External"/><Relationship Id="rId999" Type="http://schemas.openxmlformats.org/officeDocument/2006/relationships/hyperlink" Target="https://kuryi.uralschool.ru/upload/sckuryi_new/files/c2/f1/c2f187157ed6b0eaf05b0102f6a55d4d.pdf" TargetMode="External"/><Relationship Id="rId1100" Type="http://schemas.openxmlformats.org/officeDocument/2006/relationships/hyperlink" Target="http://kluch-oosch.ru/" TargetMode="External"/><Relationship Id="rId1142" Type="http://schemas.openxmlformats.org/officeDocument/2006/relationships/hyperlink" Target="http://www.ou33.ru/" TargetMode="External"/><Relationship Id="rId1184" Type="http://schemas.openxmlformats.org/officeDocument/2006/relationships/hyperlink" Target="https://kadet38.ru/letnyaya-ozdorovitelnaya-kampaniya/dokumenty" TargetMode="External"/><Relationship Id="rId44" Type="http://schemas.openxmlformats.org/officeDocument/2006/relationships/hyperlink" Target="http://gimnaziya-nt.uralschool.ru/" TargetMode="External"/><Relationship Id="rId86" Type="http://schemas.openxmlformats.org/officeDocument/2006/relationships/hyperlink" Target="http://4zar.uralschool.ru/" TargetMode="External"/><Relationship Id="rId151" Type="http://schemas.openxmlformats.org/officeDocument/2006/relationships/hyperlink" Target="http://www.natschool.ru/" TargetMode="External"/><Relationship Id="rId389" Type="http://schemas.openxmlformats.org/officeDocument/2006/relationships/hyperlink" Target="https://disk.yandex.ru/i/lbVC56GPMyuLNw%20%20%20%20&#1087;&#1088;&#1080;&#1082;&#1072;&#1079;%20&#8470;%20215-&#1054;%20&#1086;&#1090;%2012.05.2025" TargetMode="External"/><Relationship Id="rId554" Type="http://schemas.openxmlformats.org/officeDocument/2006/relationships/hyperlink" Target="https://b12.uralschool.ru/?section_id=119" TargetMode="External"/><Relationship Id="rId596" Type="http://schemas.openxmlformats.org/officeDocument/2006/relationships/hyperlink" Target="https://pyankovschool.uoirbitmo.ru/svedeniya-ob-organizatsii-i-ih-ozdorovlenii/ob-organizatsii-otdyha-detey-i-ih-ozdorovleniya/dokumenty/" TargetMode="External"/><Relationship Id="rId761" Type="http://schemas.openxmlformats.org/officeDocument/2006/relationships/hyperlink" Target="https://madou13m.tvoysadik.ru/?section_id=443" TargetMode="External"/><Relationship Id="rId817" Type="http://schemas.openxmlformats.org/officeDocument/2006/relationships/hyperlink" Target="https://510.tvoysadik.ru/" TargetMode="External"/><Relationship Id="rId859" Type="http://schemas.openxmlformats.org/officeDocument/2006/relationships/hyperlink" Target="https://ou16.uralschool.ru/?section_id=59" TargetMode="External"/><Relationship Id="rId1002" Type="http://schemas.openxmlformats.org/officeDocument/2006/relationships/hyperlink" Target="https://5shl.uralschool.ru/?section_id=447" TargetMode="External"/><Relationship Id="rId193" Type="http://schemas.openxmlformats.org/officeDocument/2006/relationships/hyperlink" Target="http://30rezh.uralschool.ru/" TargetMode="External"/><Relationship Id="rId207" Type="http://schemas.openxmlformats.org/officeDocument/2006/relationships/hyperlink" Target="http://5rezh.tvoysadik.ru/" TargetMode="External"/><Relationship Id="rId249" Type="http://schemas.openxmlformats.org/officeDocument/2006/relationships/hyperlink" Target="https://&#1087;&#1077;&#1095;&#1077;&#1088;&#1082;&#1080;&#1085;&#1089;&#1082;&#1072;&#1103;-&#1096;&#1082;&#1086;&#1083;&#1072;.&#1088;&#1092;/upload/iblock/4a9/vb8qdreehvecsbffbm7lu1i28g8xvv70.pdf" TargetMode="External"/><Relationship Id="rId414" Type="http://schemas.openxmlformats.org/officeDocument/2006/relationships/hyperlink" Target="https://&#1075;&#1080;&#1084;&#1085;&#1072;&#1079;&#1080;&#1103;176.&#1077;&#1082;&#1072;&#1090;&#1077;&#1088;&#1080;&#1085;&#1073;&#1091;&#1088;&#1075;.&#1088;&#1092;/?section_id=20" TargetMode="External"/><Relationship Id="rId456" Type="http://schemas.openxmlformats.org/officeDocument/2006/relationships/hyperlink" Target="https://21.tvoysadik.ru/?section_id=569" TargetMode="External"/><Relationship Id="rId498" Type="http://schemas.openxmlformats.org/officeDocument/2006/relationships/hyperlink" Target="https://cdtserov.ru/5459-2/" TargetMode="External"/><Relationship Id="rId621" Type="http://schemas.openxmlformats.org/officeDocument/2006/relationships/hyperlink" Target="https://docs.google.com/document/d/1I4r5jpX6DjGC7GXEw12mSOISZLIyg-zv/edit?usp=sharing&amp;ouid=104855045668238089174&amp;rtpof=true&amp;sd=true" TargetMode="External"/><Relationship Id="rId663" Type="http://schemas.openxmlformats.org/officeDocument/2006/relationships/hyperlink" Target="https://mbou58.ru/index/0-160" TargetMode="External"/><Relationship Id="rId870" Type="http://schemas.openxmlformats.org/officeDocument/2006/relationships/hyperlink" Target="https://favorit.uralschool.ru/?section_id=232" TargetMode="External"/><Relationship Id="rId1044" Type="http://schemas.openxmlformats.org/officeDocument/2006/relationships/hyperlink" Target="http://stbuh.uralschool.ru/" TargetMode="External"/><Relationship Id="rId1086" Type="http://schemas.openxmlformats.org/officeDocument/2006/relationships/hyperlink" Target="https://maou19mgo.ucoz.ru/index/ob_organizacii_otdykha_detej_i_ikh_ozdorovlenija/0-382" TargetMode="External"/><Relationship Id="rId13" Type="http://schemas.openxmlformats.org/officeDocument/2006/relationships/hyperlink" Target="https://ostanino.uralschool.ru/" TargetMode="External"/><Relationship Id="rId109" Type="http://schemas.openxmlformats.org/officeDocument/2006/relationships/hyperlink" Target="https://1tal.uralschool.ru/" TargetMode="External"/><Relationship Id="rId260" Type="http://schemas.openxmlformats.org/officeDocument/2006/relationships/hyperlink" Target="https://&#1090;&#1072;&#1075;&#1080;&#1083;&#1089;&#1090;&#1088;&#1086;&#1081;.&#1090;&#1072;&#1075;&#1080;&#1083;&#1089;&#1087;&#1086;&#1088;&#1090;.&#1088;&#1092;/sveden/document/" TargetMode="External"/><Relationship Id="rId316"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523" Type="http://schemas.openxmlformats.org/officeDocument/2006/relationships/hyperlink" Target="https://kamschool1.ru/partition/41029/" TargetMode="External"/><Relationship Id="rId719" Type="http://schemas.openxmlformats.org/officeDocument/2006/relationships/hyperlink" Target="https://&#1096;&#1082;&#1086;&#1083;&#1072;131.&#1077;&#1082;&#1072;&#1090;&#1077;&#1088;&#1080;&#1085;&#1073;&#1091;&#1088;&#1075;.&#1088;&#1092;/upload/sc131_new/files/84/1e/841e7f93079b010554d951b4401c3634.pdf" TargetMode="External"/><Relationship Id="rId926" Type="http://schemas.openxmlformats.org/officeDocument/2006/relationships/hyperlink" Target="http://sosh10.moy.su/index/dokumenty/0-6" TargetMode="External"/><Relationship Id="rId968" Type="http://schemas.openxmlformats.org/officeDocument/2006/relationships/hyperlink" Target="https://kvantorium-sever.ru/summer-camp" TargetMode="External"/><Relationship Id="rId1111" Type="http://schemas.openxmlformats.org/officeDocument/2006/relationships/hyperlink" Target="http://ufimka-skola.3dn.ru/index/ob_organizacii_otdykha_detej_i_ikh_ozdorovlenija/0-74" TargetMode="External"/><Relationship Id="rId1153" Type="http://schemas.openxmlformats.org/officeDocument/2006/relationships/hyperlink" Target="https://57shkola.edusite.ru/" TargetMode="External"/><Relationship Id="rId55" Type="http://schemas.openxmlformats.org/officeDocument/2006/relationships/hyperlink" Target="http://sc25.ucoz.ru/" TargetMode="External"/><Relationship Id="rId97" Type="http://schemas.openxmlformats.org/officeDocument/2006/relationships/hyperlink" Target="http://3-nev.uralschool.ru/" TargetMode="External"/><Relationship Id="rId120" Type="http://schemas.openxmlformats.org/officeDocument/2006/relationships/hyperlink" Target="http://potashka.ucoz.com/" TargetMode="External"/><Relationship Id="rId358" Type="http://schemas.openxmlformats.org/officeDocument/2006/relationships/hyperlink" Target="https://&#1096;&#1082;&#1086;&#1083;&#1072;40-&#1073;&#1080;&#1090;&#1080;&#1084;&#1082;&#1072;.&#1088;&#1092;/lager/dokumenty/" TargetMode="External"/><Relationship Id="rId565" Type="http://schemas.openxmlformats.org/officeDocument/2006/relationships/hyperlink" Target="https://b24.uralschool.ru/" TargetMode="External"/><Relationship Id="rId730" Type="http://schemas.openxmlformats.org/officeDocument/2006/relationships/hyperlink" Target="https://detsad410.ru/" TargetMode="External"/><Relationship Id="rId772"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828" Type="http://schemas.openxmlformats.org/officeDocument/2006/relationships/hyperlink" Target="https://&#1085;&#1086;&#1074;&#1072;&#1103;&#1072;&#1074;&#1077;&#1089;&#1090;&#1072;.&#1088;&#1092;/" TargetMode="External"/><Relationship Id="rId1013" Type="http://schemas.openxmlformats.org/officeDocument/2006/relationships/hyperlink" Target="https://dush.slogedu.ru/" TargetMode="External"/><Relationship Id="rId162" Type="http://schemas.openxmlformats.org/officeDocument/2006/relationships/hyperlink" Target="http://olymp-sports.ru/servicies" TargetMode="External"/><Relationship Id="rId218" Type="http://schemas.openxmlformats.org/officeDocument/2006/relationships/hyperlink" Target="http://dussh-rossiya.ekb.sportsng.ru/" TargetMode="External"/><Relationship Id="rId425" Type="http://schemas.openxmlformats.org/officeDocument/2006/relationships/hyperlink" Target="https://berezovskiy-sport.ru/obrazovanie/" TargetMode="External"/><Relationship Id="rId467" Type="http://schemas.openxmlformats.org/officeDocument/2006/relationships/hyperlink" Target="https://&#1096;&#1082;&#1086;&#1083;&#1072;6.&#1077;&#1082;&#1072;&#1088;&#1087;&#1080;&#1085;&#1089;&#1082;.&#1088;&#1092;/?section_id=183" TargetMode="External"/><Relationship Id="rId632" Type="http://schemas.openxmlformats.org/officeDocument/2006/relationships/hyperlink" Target="http://mbou12nt.ru/" TargetMode="External"/><Relationship Id="rId1055" Type="http://schemas.openxmlformats.org/officeDocument/2006/relationships/hyperlink" Target="https://akbash.uralschool.ru/" TargetMode="External"/><Relationship Id="rId1097" Type="http://schemas.openxmlformats.org/officeDocument/2006/relationships/hyperlink" Target="https://vtisa-ach.uralschool.ru/?section_id=189" TargetMode="External"/><Relationship Id="rId271" Type="http://schemas.openxmlformats.org/officeDocument/2006/relationships/hyperlink" Target="https://ku.uralschool.ru/upload/scku_new/files/8e/2a/8e2a9d51537ea8851b919978e7d19a9e.pdf" TargetMode="External"/><Relationship Id="rId674" Type="http://schemas.openxmlformats.org/officeDocument/2006/relationships/hyperlink" Target="https://school-71.ru/" TargetMode="External"/><Relationship Id="rId881" Type="http://schemas.openxmlformats.org/officeDocument/2006/relationships/hyperlink" Target="https://pokrovkaschool.nubex.ru/5531/" TargetMode="External"/><Relationship Id="rId937" Type="http://schemas.openxmlformats.org/officeDocument/2006/relationships/hyperlink" Target="https://armou1.aramilgo.ru/" TargetMode="External"/><Relationship Id="rId979" Type="http://schemas.openxmlformats.org/officeDocument/2006/relationships/hyperlink" Target="https://7bel.uralschool.ru/upload/sc7bel_new/files/cb/87/cb87f9ee65e4d95926b1b1c61191845f.pdf" TargetMode="External"/><Relationship Id="rId1122" Type="http://schemas.openxmlformats.org/officeDocument/2006/relationships/hyperlink" Target="https://gym-5.ru/images/pdf/&#1083;&#1086;&#1082;&#1072;&#1083;&#1082;&#1072;/&#1087;&#1088;&#1086;&#1075;&#1088;&#1072;&#1084;&#1084;&#1072;%20&#1083;&#1072;&#1075;&#1077;&#1088;&#1103;%202025.pdf" TargetMode="External"/><Relationship Id="rId24" Type="http://schemas.openxmlformats.org/officeDocument/2006/relationships/hyperlink" Target="http://bxk-fakel.uralschool.ru/" TargetMode="External"/><Relationship Id="rId66" Type="http://schemas.openxmlformats.org/officeDocument/2006/relationships/hyperlink" Target="https://ou16.ru/" TargetMode="External"/><Relationship Id="rId131" Type="http://schemas.openxmlformats.org/officeDocument/2006/relationships/hyperlink" Target="https://zarya.uralschool.ru/" TargetMode="External"/><Relationship Id="rId327" Type="http://schemas.openxmlformats.org/officeDocument/2006/relationships/hyperlink" Target="http://b-turish.uralschool.ru/" TargetMode="External"/><Relationship Id="rId369" Type="http://schemas.openxmlformats.org/officeDocument/2006/relationships/hyperlink" Target="https://ajatskoe.uralschool.ru/?section_id=144" TargetMode="External"/><Relationship Id="rId534" Type="http://schemas.openxmlformats.org/officeDocument/2006/relationships/hyperlink" Target="https://&#1102;&#1087;&#1080;&#1090;&#1077;&#1088;.&#1090;&#1072;&#1075;&#1080;&#1083;&#1089;&#1087;&#1086;&#1088;&#1090;.&#1088;&#1092;/" TargetMode="External"/><Relationship Id="rId576" Type="http://schemas.openxmlformats.org/officeDocument/2006/relationships/hyperlink" Target="http://www.dubschool.uoirbitmo.ru/" TargetMode="External"/><Relationship Id="rId741" Type="http://schemas.openxmlformats.org/officeDocument/2006/relationships/hyperlink" Target="http://bs10set.uralschool.ru/" TargetMode="External"/><Relationship Id="rId783" Type="http://schemas.openxmlformats.org/officeDocument/2006/relationships/hyperlink" Target="https://&#1096;&#1082;&#1086;&#1083;&#1072;1.&#1077;&#1082;&#1072;&#1090;&#1077;&#1088;&#1080;&#1085;&#1073;&#1091;&#1088;&#1075;.&#1088;&#1092;/site/pub?id=1619" TargetMode="External"/><Relationship Id="rId839" Type="http://schemas.openxmlformats.org/officeDocument/2006/relationships/hyperlink" Target="https://art3.uralschool.ru/" TargetMode="External"/><Relationship Id="rId990" Type="http://schemas.openxmlformats.org/officeDocument/2006/relationships/hyperlink" Target="https://96bel.uralschool.ru/?section_id=225" TargetMode="External"/><Relationship Id="rId1164" Type="http://schemas.openxmlformats.org/officeDocument/2006/relationships/hyperlink" Target="https://school2ku.ru/organizatsiya-otdykha-detej/deyatelnost" TargetMode="External"/><Relationship Id="rId173" Type="http://schemas.openxmlformats.org/officeDocument/2006/relationships/hyperlink" Target="https://maousosh20.uralschool.ru/" TargetMode="External"/><Relationship Id="rId229" Type="http://schemas.openxmlformats.org/officeDocument/2006/relationships/hyperlink" Target="https://7set.uralschool.ru/" TargetMode="External"/><Relationship Id="rId380" Type="http://schemas.openxmlformats.org/officeDocument/2006/relationships/hyperlink" Target="https://maou-ntgo-1.uralschool.ru/?section_id=23" TargetMode="External"/><Relationship Id="rId436" Type="http://schemas.openxmlformats.org/officeDocument/2006/relationships/hyperlink" Target="http://ddu66.profiedu.ru/" TargetMode="External"/><Relationship Id="rId601" Type="http://schemas.openxmlformats.org/officeDocument/2006/relationships/hyperlink" Target="https://rudnovschool.uoirbitmo.ru/svedeniya-ob-organizatsii-otdyha-detey-i-ih-ozdorovlenii/ob-organizatsii-otdyha/dokumenty/" TargetMode="External"/><Relationship Id="rId643" Type="http://schemas.openxmlformats.org/officeDocument/2006/relationships/hyperlink" Target="https://www.schule32.org/index/lager_dnevnogo_prebyvanija/0-169" TargetMode="External"/><Relationship Id="rId1024" Type="http://schemas.openxmlformats.org/officeDocument/2006/relationships/hyperlink" Target="https://9irbit.uralschool.ru/upload/sc9irbit_new/files/93/61/9361eef059ec760e82da27e3126b81d5.pdf" TargetMode="External"/><Relationship Id="rId1066" Type="http://schemas.openxmlformats.org/officeDocument/2006/relationships/hyperlink" Target="https://shamar26.uralschool.ru/" TargetMode="External"/><Relationship Id="rId240" Type="http://schemas.openxmlformats.org/officeDocument/2006/relationships/hyperlink" Target="https://kach5.uralschool.ru/" TargetMode="External"/><Relationship Id="rId478" Type="http://schemas.openxmlformats.org/officeDocument/2006/relationships/hyperlink" Target="https://tim-pyshma.uralschool.ru/?section_id=315" TargetMode="External"/><Relationship Id="rId685" Type="http://schemas.openxmlformats.org/officeDocument/2006/relationships/hyperlink" Target="http://&#1096;&#1082;&#1086;&#1083;&#1072;100&#1085;&#1090;.&#1088;&#1092;/" TargetMode="External"/><Relationship Id="rId850" Type="http://schemas.openxmlformats.org/officeDocument/2006/relationships/hyperlink" Target="https://8art.uralschool.ru/" TargetMode="External"/><Relationship Id="rId892" Type="http://schemas.openxmlformats.org/officeDocument/2006/relationships/hyperlink" Target="http://vost2.edusite.ru/" TargetMode="External"/><Relationship Id="rId906" Type="http://schemas.openxmlformats.org/officeDocument/2006/relationships/hyperlink" Target="https://sosh9-tavda.edusite.ru/mconstr.html?page=/p274aa1.html" TargetMode="External"/><Relationship Id="rId948" Type="http://schemas.openxmlformats.org/officeDocument/2006/relationships/hyperlink" Target="https://3krv.uralschool.ru/?section_id=307" TargetMode="External"/><Relationship Id="rId1133" Type="http://schemas.openxmlformats.org/officeDocument/2006/relationships/hyperlink" Target="https://21ber.uralschool.ru/?section_id=625" TargetMode="External"/><Relationship Id="rId35" Type="http://schemas.openxmlformats.org/officeDocument/2006/relationships/hyperlink" Target="https://irbit13.uralschool.ru/" TargetMode="External"/><Relationship Id="rId77" Type="http://schemas.openxmlformats.org/officeDocument/2006/relationships/hyperlink" Target="http://4vt.uralschool.ru/" TargetMode="External"/><Relationship Id="rId100" Type="http://schemas.openxmlformats.org/officeDocument/2006/relationships/hyperlink" Target="https://6-nev.uralschool.ru/" TargetMode="External"/><Relationship Id="rId282" Type="http://schemas.openxmlformats.org/officeDocument/2006/relationships/hyperlink" Target="https://newschool10.uralschool.ru/org-info/education-implemented-program?id=7" TargetMode="External"/><Relationship Id="rId338" Type="http://schemas.openxmlformats.org/officeDocument/2006/relationships/hyperlink" Target="https://&#1087;&#1077;&#1095;&#1077;&#1088;&#1082;&#1080;&#1085;&#1089;&#1082;&#1072;&#1103;-&#1096;&#1082;&#1086;&#1083;&#1072;.&#1088;&#1092;/" TargetMode="External"/><Relationship Id="rId503" Type="http://schemas.openxmlformats.org/officeDocument/2006/relationships/hyperlink" Target="https://energiya-reft.profiedu.ru/?section_id=66" TargetMode="External"/><Relationship Id="rId545" Type="http://schemas.openxmlformats.org/officeDocument/2006/relationships/hyperlink" Target="https://b1.uralschool.ru/?section_id=292" TargetMode="External"/><Relationship Id="rId587" Type="http://schemas.openxmlformats.org/officeDocument/2006/relationships/hyperlink" Target="https://kirginschool.uoirbitmo.ru/svedeniya-ob-organizatsii-otdyha-detey-i-ih-ozdorovleniya/" TargetMode="External"/><Relationship Id="rId710" Type="http://schemas.openxmlformats.org/officeDocument/2006/relationships/hyperlink" Target="https://&#1096;&#1082;&#1086;&#1083;&#1072;59.&#1077;&#1082;&#1072;&#1090;&#1077;&#1088;&#1080;&#1085;&#1073;&#1091;&#1088;&#1075;.&#1088;&#1092;/upload/sc59_new/files/4a/6b/4a6b0352befd3e51b2fe89768b6dc368.pdf" TargetMode="External"/><Relationship Id="rId752" Type="http://schemas.openxmlformats.org/officeDocument/2006/relationships/hyperlink" Target="https://oktschool18.ru/leto/18_programma_lagerja_novaja.pdf" TargetMode="External"/><Relationship Id="rId808" Type="http://schemas.openxmlformats.org/officeDocument/2006/relationships/hyperlink" Target="https://&#1096;&#1082;&#1086;&#1083;&#1072;171.&#1077;&#1082;&#1072;&#1090;&#1077;&#1088;&#1080;&#1085;&#1073;&#1091;&#1088;&#1075;.&#1088;&#1092;/?section_id=16" TargetMode="External"/><Relationship Id="rId1175" Type="http://schemas.openxmlformats.org/officeDocument/2006/relationships/hyperlink" Target="https://school21.obrku.ru/nashi-gruppy-2/deyatelnost" TargetMode="External"/><Relationship Id="rId8" Type="http://schemas.openxmlformats.org/officeDocument/2006/relationships/hyperlink" Target="http://z18shkolaalapaevsk.edusite.ru/" TargetMode="External"/><Relationship Id="rId142" Type="http://schemas.openxmlformats.org/officeDocument/2006/relationships/hyperlink" Target="https://kamsport.uralschool.ru/" TargetMode="External"/><Relationship Id="rId184" Type="http://schemas.openxmlformats.org/officeDocument/2006/relationships/hyperlink" Target="http://school7revda.eduface.ru/" TargetMode="External"/><Relationship Id="rId391" Type="http://schemas.openxmlformats.org/officeDocument/2006/relationships/hyperlink" Target="https://cp.edusite.ru/dl.html?uri=school58-novouralsk.edusite.ru/sveden/files/bcb3f9d5df6d037bff0dd7c6d2d857dd.pdf" TargetMode="External"/><Relationship Id="rId405" Type="http://schemas.openxmlformats.org/officeDocument/2006/relationships/hyperlink" Target="https://ds10-pvr.tvoysadik.ru/" TargetMode="External"/><Relationship Id="rId447" Type="http://schemas.openxmlformats.org/officeDocument/2006/relationships/hyperlink" Target="http://www.school12al.ru/13432/13434/" TargetMode="External"/><Relationship Id="rId612" Type="http://schemas.openxmlformats.org/officeDocument/2006/relationships/hyperlink" Target="https://chernovschool.nubex.ru/" TargetMode="External"/><Relationship Id="rId794" Type="http://schemas.openxmlformats.org/officeDocument/2006/relationships/hyperlink" Target="https://&#1096;&#1082;&#1086;&#1083;&#1072;63.&#1077;&#1082;&#1072;&#1090;&#1077;&#1088;&#1080;&#1085;&#1073;&#1091;&#1088;&#1075;.&#1088;&#1092;/?section_id=16" TargetMode="External"/><Relationship Id="rId1035" Type="http://schemas.openxmlformats.org/officeDocument/2006/relationships/hyperlink" Target="http://dr-no6.uralschool.ru/" TargetMode="External"/><Relationship Id="rId1077" Type="http://schemas.openxmlformats.org/officeDocument/2006/relationships/hyperlink" Target="https://shamar26.uralschool.ru/" TargetMode="External"/><Relationship Id="rId251" Type="http://schemas.openxmlformats.org/officeDocument/2006/relationships/hyperlink" Target="https://vk.com/album-110208052_303082647" TargetMode="External"/><Relationship Id="rId489" Type="http://schemas.openxmlformats.org/officeDocument/2006/relationships/hyperlink" Target="https://31.tvoysadik.ru/" TargetMode="External"/><Relationship Id="rId654" Type="http://schemas.openxmlformats.org/officeDocument/2006/relationships/hyperlink" Target="https://mbou40nt.ru/" TargetMode="External"/><Relationship Id="rId696" Type="http://schemas.openxmlformats.org/officeDocument/2006/relationships/hyperlink" Target="https://disk.yandex.ru/d/t-EH1PoyUMsNkg" TargetMode="External"/><Relationship Id="rId861" Type="http://schemas.openxmlformats.org/officeDocument/2006/relationships/hyperlink" Target="mailto:myschool56@mail.ru" TargetMode="External"/><Relationship Id="rId917" Type="http://schemas.openxmlformats.org/officeDocument/2006/relationships/hyperlink" Target="https://skoolkosuki.ucoz.ru/index/otdykh_i_ozdorovlenie/0-168" TargetMode="External"/><Relationship Id="rId959" Type="http://schemas.openxmlformats.org/officeDocument/2006/relationships/hyperlink" Target="https://school5.uralschool.ru/upload/scschool5_new/files/65/fa/65fa09ab83a68d0404e975b6a3312843.pdf" TargetMode="External"/><Relationship Id="rId1102" Type="http://schemas.openxmlformats.org/officeDocument/2006/relationships/hyperlink" Target="https://marischool.uralschool.ru/" TargetMode="External"/><Relationship Id="rId46" Type="http://schemas.openxmlformats.org/officeDocument/2006/relationships/hyperlink" Target="https://dush4.org/" TargetMode="External"/><Relationship Id="rId293" Type="http://schemas.openxmlformats.org/officeDocument/2006/relationships/hyperlink" Target="https://dshi-lesnoy.ekb.muzkult.ru/media/2025/03/27/1324961138/PROGRAMMA.pdf" TargetMode="External"/><Relationship Id="rId307" Type="http://schemas.openxmlformats.org/officeDocument/2006/relationships/hyperlink" Target="https://&#1096;&#1082;&#1086;&#1083;&#1072;31.&#1077;&#1082;&#1072;&#1090;&#1077;&#1088;&#1080;&#1085;&#1073;&#1091;&#1088;&#1075;.&#1088;&#1092;/org-info/education-program?id=59" TargetMode="External"/><Relationship Id="rId349" Type="http://schemas.openxmlformats.org/officeDocument/2006/relationships/hyperlink" Target="https://&#1084;&#1072;&#1086;&#1091;-&#1085;&#1096;&#1076;&#1089;-14.&#1088;&#1092;/lokalno-normativnye-akty-opredelyajushhie-organizaciju-obrazovatelnoj-deyatelnosti/" TargetMode="External"/><Relationship Id="rId514" Type="http://schemas.openxmlformats.org/officeDocument/2006/relationships/hyperlink" Target="http://lipovskaya-soh.com.ru/otdyh-i-ozdorovlenie/" TargetMode="External"/><Relationship Id="rId556" Type="http://schemas.openxmlformats.org/officeDocument/2006/relationships/hyperlink" Target="https://b11.uralschool.ru/" TargetMode="External"/><Relationship Id="rId721" Type="http://schemas.openxmlformats.org/officeDocument/2006/relationships/hyperlink" Target="https://&#1083;&#1080;&#1094;&#1077;&#1081;135.&#1077;&#1082;&#1072;&#1090;&#1077;&#1088;&#1080;&#1085;&#1073;&#1091;&#1088;&#1075;.&#1088;&#1092;/upload/sc135_new/files/b3/b3/b3b3b5e974a58dc68e476beb3242b111.pdf" TargetMode="External"/><Relationship Id="rId763" Type="http://schemas.openxmlformats.org/officeDocument/2006/relationships/hyperlink" Target="http://mkdou-27.caduk.ru/" TargetMode="External"/><Relationship Id="rId1144" Type="http://schemas.openxmlformats.org/officeDocument/2006/relationships/hyperlink" Target="https://ber-ou55.uralschool.ru/" TargetMode="External"/><Relationship Id="rId1186" Type="http://schemas.openxmlformats.org/officeDocument/2006/relationships/hyperlink" Target="https://bestschool60.3dn.ru/index/ob_organizacii_otdykha_detej_i_ikh_ozdorovlenija/0-286" TargetMode="External"/><Relationship Id="rId88" Type="http://schemas.openxmlformats.org/officeDocument/2006/relationships/hyperlink" Target="https://6kgo.uralschool.ru/" TargetMode="External"/><Relationship Id="rId111" Type="http://schemas.openxmlformats.org/officeDocument/2006/relationships/hyperlink" Target="https://talschool8.uralschool.ru/" TargetMode="External"/><Relationship Id="rId153" Type="http://schemas.openxmlformats.org/officeDocument/2006/relationships/hyperlink" Target="https://uva-kruf.uralschool.ru/" TargetMode="External"/><Relationship Id="rId195" Type="http://schemas.openxmlformats.org/officeDocument/2006/relationships/hyperlink" Target="https://13rezh.uralschool.ru/" TargetMode="External"/><Relationship Id="rId209" Type="http://schemas.openxmlformats.org/officeDocument/2006/relationships/hyperlink" Target="https://4rezh.uralschool.ru/" TargetMode="External"/><Relationship Id="rId360" Type="http://schemas.openxmlformats.org/officeDocument/2006/relationships/hyperlink" Target="https://zahschool.edusite.ru/sveden/files/a999f32731b23223dcd047e7db1b3ba4.docx" TargetMode="External"/><Relationship Id="rId416" Type="http://schemas.openxmlformats.org/officeDocument/2006/relationships/hyperlink" Target="https://edinoborstva-vp.uralschool.ru/?section_id=118" TargetMode="External"/><Relationship Id="rId598" Type="http://schemas.openxmlformats.org/officeDocument/2006/relationships/hyperlink" Target="https://pionerschool.uoirbitmo.ru/" TargetMode="External"/><Relationship Id="rId819" Type="http://schemas.openxmlformats.org/officeDocument/2006/relationships/hyperlink" Target="https://&#1084;&#1077;&#1085;&#1090;&#1072;&#1083;&#1080;&#1090;&#1077;&#1090;.&#1077;&#1082;&#1072;&#1090;&#1077;&#1088;&#1080;&#1085;&#1073;&#1091;&#1088;&#1075;.&#1088;&#1092;/?section_id=373" TargetMode="External"/><Relationship Id="rId970" Type="http://schemas.openxmlformats.org/officeDocument/2006/relationships/hyperlink" Target="https://bisert2.uralschool.ru/" TargetMode="External"/><Relationship Id="rId1004" Type="http://schemas.openxmlformats.org/officeDocument/2006/relationships/hyperlink" Target="https://www.leocdn.ru/uploadsForSiteId/201453/content/1420caf3-c14f-4a65-ad1f-e8694f4e8759.pdf" TargetMode="External"/><Relationship Id="rId1046" Type="http://schemas.openxmlformats.org/officeDocument/2006/relationships/hyperlink" Target="http://krasnoarmeets.uralschool.ru/" TargetMode="External"/><Relationship Id="rId220" Type="http://schemas.openxmlformats.org/officeDocument/2006/relationships/hyperlink" Target="https://reft15.uralschool.ru/contacts" TargetMode="External"/><Relationship Id="rId458" Type="http://schemas.openxmlformats.org/officeDocument/2006/relationships/hyperlink" Target="https://37.tvoysadik.ru/?section_id=1963" TargetMode="External"/><Relationship Id="rId623" Type="http://schemas.openxmlformats.org/officeDocument/2006/relationships/hyperlink" Target="https://kupc.ru/storage/app/media/files/ds2025/230520252.pdf" TargetMode="External"/><Relationship Id="rId665" Type="http://schemas.openxmlformats.org/officeDocument/2006/relationships/hyperlink" Target="https://disk.yandex.ru/i/pIKEMtbJbkutbw" TargetMode="External"/><Relationship Id="rId830" Type="http://schemas.openxmlformats.org/officeDocument/2006/relationships/hyperlink" Target="https://shkola9-revda.eduface.ru/about/leto/doc/2299986" TargetMode="External"/><Relationship Id="rId872" Type="http://schemas.openxmlformats.org/officeDocument/2006/relationships/hyperlink" Target="http://bsschool.ucoz.ru/04-2025/programma_vr_lol_2025.pdf" TargetMode="External"/><Relationship Id="rId928" Type="http://schemas.openxmlformats.org/officeDocument/2006/relationships/hyperlink" Target="https://irbit1.uralschool.ru/?section_id=158" TargetMode="External"/><Relationship Id="rId1088" Type="http://schemas.openxmlformats.org/officeDocument/2006/relationships/hyperlink" Target="https://afsosh.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chool13-72.ru/" TargetMode="External"/><Relationship Id="rId262" Type="http://schemas.openxmlformats.org/officeDocument/2006/relationships/hyperlink" Target="https://4tal.uralschool.ru/?section_id=286" TargetMode="External"/><Relationship Id="rId318" Type="http://schemas.openxmlformats.org/officeDocument/2006/relationships/hyperlink" Target="https://&#1075;&#1080;&#1084;&#1085;&#1072;&#1079;&#1080;&#1103;40.&#1077;&#1082;&#1072;&#1090;&#1077;&#1088;&#1080;&#1085;&#1073;&#1091;&#1088;&#1075;.&#1088;&#1092;/?section_id=345" TargetMode="External"/><Relationship Id="rId525" Type="http://schemas.openxmlformats.org/officeDocument/2006/relationships/hyperlink" Target="https://www.ku-gimnazia.ru/index.php/organizatsiya-otdykha-detej" TargetMode="External"/><Relationship Id="rId567" Type="http://schemas.openxmlformats.org/officeDocument/2006/relationships/hyperlink" Target="http://www.gaevschool.uoirbitmo.ru/" TargetMode="External"/><Relationship Id="rId732" Type="http://schemas.openxmlformats.org/officeDocument/2006/relationships/hyperlink" Target="https://ddt-himmash.uralschool.ru/" TargetMode="External"/><Relationship Id="rId1113" Type="http://schemas.openxmlformats.org/officeDocument/2006/relationships/hyperlink" Target="https://kadet17.uralschool.ru/?section_id=63" TargetMode="External"/><Relationship Id="rId1155" Type="http://schemas.openxmlformats.org/officeDocument/2006/relationships/hyperlink" Target="https://school40.edusite.ru/" TargetMode="External"/><Relationship Id="rId99" Type="http://schemas.openxmlformats.org/officeDocument/2006/relationships/hyperlink" Target="https://2nev.uralschool.ru/" TargetMode="External"/><Relationship Id="rId122" Type="http://schemas.openxmlformats.org/officeDocument/2006/relationships/hyperlink" Target="https://vk.com/club206957385" TargetMode="External"/><Relationship Id="rId164" Type="http://schemas.openxmlformats.org/officeDocument/2006/relationships/hyperlink" Target="https://&#1089;&#1087;&#1091;&#1090;&#1085;&#1080;&#1082;&#1093;&#1086;&#1082;&#1082;&#1077;&#1081;.&#1090;&#1072;&#1075;&#1080;&#1083;&#1089;&#1087;&#1086;&#1088;&#1090;.&#1088;&#1092;/" TargetMode="External"/><Relationship Id="rId371" Type="http://schemas.openxmlformats.org/officeDocument/2006/relationships/hyperlink" Target="http://soshkonevo.uralschool.ru/" TargetMode="External"/><Relationship Id="rId774" Type="http://schemas.openxmlformats.org/officeDocument/2006/relationships/hyperlink" Target="https://60set.tvoysadik.ru/" TargetMode="External"/><Relationship Id="rId981" Type="http://schemas.openxmlformats.org/officeDocument/2006/relationships/hyperlink" Target="https://kamyshevo.uralschool.ru/upload/sckamyshevo_new/files/e0/ae/e0aec19db5a294109b745dce18994968.pdf" TargetMode="External"/><Relationship Id="rId1015" Type="http://schemas.openxmlformats.org/officeDocument/2006/relationships/hyperlink" Target="https://cdo-sl.profiedu.ru/upload/proeducdo_sl_new/files/f9/83/f983da7c69966397f0f0a03eac685573.pdf" TargetMode="External"/><Relationship Id="rId1057" Type="http://schemas.openxmlformats.org/officeDocument/2006/relationships/hyperlink" Target="https://akbash.uralschool.ru/?section_id=491" TargetMode="External"/><Relationship Id="rId427" Type="http://schemas.openxmlformats.org/officeDocument/2006/relationships/hyperlink" Target="https://11ivdel.uralschool.ru/?section_id=153" TargetMode="External"/><Relationship Id="rId469" Type="http://schemas.openxmlformats.org/officeDocument/2006/relationships/hyperlink" Target="https://&#1096;&#1082;&#1086;&#1083;&#1072;24.&#1077;&#1082;&#1072;&#1088;&#1087;&#1080;&#1085;&#1089;&#1082;.&#1088;&#1092;/org-info/education-implemented-program?id=12" TargetMode="External"/><Relationship Id="rId634" Type="http://schemas.openxmlformats.org/officeDocument/2006/relationships/hyperlink" Target="http://utka12.ru/index/lager_dnevnogo_prebyvanija/0-43" TargetMode="External"/><Relationship Id="rId676" Type="http://schemas.openxmlformats.org/officeDocument/2006/relationships/hyperlink" Target="https://nt85.ru/svedeniya-ob-organizacii-otdiha-detey" TargetMode="External"/><Relationship Id="rId841" Type="http://schemas.openxmlformats.org/officeDocument/2006/relationships/hyperlink" Target="https://4art.uralschool.ru/" TargetMode="External"/><Relationship Id="rId883" Type="http://schemas.openxmlformats.org/officeDocument/2006/relationships/hyperlink" Target="https://sosnsch.edusite.ru/" TargetMode="External"/><Relationship Id="rId1099" Type="http://schemas.openxmlformats.org/officeDocument/2006/relationships/hyperlink" Target="https://zarinskayaschkola.uralschool.ru/site/pub?id=62" TargetMode="External"/><Relationship Id="rId26" Type="http://schemas.openxmlformats.org/officeDocument/2006/relationships/hyperlink" Target="http://dshi-vp.ekb.muzkult.ru/" TargetMode="External"/><Relationship Id="rId231" Type="http://schemas.openxmlformats.org/officeDocument/2006/relationships/hyperlink" Target="http://bistokschool5.ru/" TargetMode="External"/><Relationship Id="rId273" Type="http://schemas.openxmlformats.org/officeDocument/2006/relationships/hyperlink" Target="https://katarach.uralschool.ru/upload/sckatarach_new/files/db/45/db458d193081252e9997acb1ca747e4e.pdf" TargetMode="External"/><Relationship Id="rId329" Type="http://schemas.openxmlformats.org/officeDocument/2006/relationships/hyperlink" Target="http://novoeselo.uralschool.ru/" TargetMode="External"/><Relationship Id="rId480" Type="http://schemas.openxmlformats.org/officeDocument/2006/relationships/hyperlink" Target="https://borovlianka.uralschool.ru/?section_id=127" TargetMode="External"/><Relationship Id="rId536" Type="http://schemas.openxmlformats.org/officeDocument/2006/relationships/hyperlink" Target="https://gsosh-gari.ru/" TargetMode="External"/><Relationship Id="rId701" Type="http://schemas.openxmlformats.org/officeDocument/2006/relationships/hyperlink" Target="https://arenaled.ru/services/sogi-groups/oodm" TargetMode="External"/><Relationship Id="rId939" Type="http://schemas.openxmlformats.org/officeDocument/2006/relationships/hyperlink" Target="mailto:aramilschool3@mail.ru" TargetMode="External"/><Relationship Id="rId1124" Type="http://schemas.openxmlformats.org/officeDocument/2006/relationships/hyperlink" Target="https://8ber.uralschool.ru/" TargetMode="External"/><Relationship Id="rId1166" Type="http://schemas.openxmlformats.org/officeDocument/2006/relationships/hyperlink" Target="https://school2ku.ru/organizatsiya-otdykha-detej/ob-organizatsii-otdykha-detej-i-ikh-ozdorovleniya/osnovnye-svedeniya" TargetMode="External"/><Relationship Id="rId68" Type="http://schemas.openxmlformats.org/officeDocument/2006/relationships/hyperlink" Target="https://dhsh24.uralschool.ru/" TargetMode="External"/><Relationship Id="rId133" Type="http://schemas.openxmlformats.org/officeDocument/2006/relationships/hyperlink" Target="http://kostino.3dn.ru/news/letnjaja_ozdorovitelnaja_kampanija/1-0-11" TargetMode="External"/><Relationship Id="rId175" Type="http://schemas.openxmlformats.org/officeDocument/2006/relationships/hyperlink" Target="http://www.school-garden17pv.ru/" TargetMode="External"/><Relationship Id="rId340"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578" Type="http://schemas.openxmlformats.org/officeDocument/2006/relationships/hyperlink" Target="https://zaykovschool.uoirbitmo.ru/uchenicheskaya/letniy-lager/dokumenty/" TargetMode="External"/><Relationship Id="rId743" Type="http://schemas.openxmlformats.org/officeDocument/2006/relationships/hyperlink" Target="https://cloud.mail.ru/public/gFLu/LDAvUNx2m" TargetMode="External"/><Relationship Id="rId785" Type="http://schemas.openxmlformats.org/officeDocument/2006/relationships/hyperlink" Target="https://&#1096;&#1082;&#1086;&#1083;&#1072;1.&#1077;&#1082;&#1072;&#1090;&#1077;&#1088;&#1080;&#1085;&#1073;&#1091;&#1088;&#1075;.&#1088;&#1092;/" TargetMode="External"/><Relationship Id="rId950" Type="http://schemas.openxmlformats.org/officeDocument/2006/relationships/hyperlink" Target="https://15krv.uralschool.ru/?section_id=26" TargetMode="External"/><Relationship Id="rId992" Type="http://schemas.openxmlformats.org/officeDocument/2006/relationships/hyperlink" Target="https://5ns.uralschool.ru/" TargetMode="External"/><Relationship Id="rId1026" Type="http://schemas.openxmlformats.org/officeDocument/2006/relationships/hyperlink" Target="https://vshkole1.ru/images/&#1054;&#1088;&#1075;&#1072;&#1085;&#1080;&#1079;&#1072;&#1094;&#1080;&#1103;_&#1086;&#1090;&#1076;&#1099;&#1093;&#1072;_&#1076;&#1077;&#1090;&#1077;&#1081;/&#1044;&#1077;&#1103;&#1090;&#1077;&#1083;&#1100;&#1085;&#1086;&#1089;&#1090;&#1100;/&#1056;&#1072;&#1073;&#1086;&#1095;&#1072;&#1103;%20&#1087;&#1088;&#1086;&#1075;&#1088;&#1072;&#1084;&#1084;&#1072;%20&#1074;&#1086;&#1089;&#1087;&#1080;&#1090;&#1072;&#1085;&#1080;&#1103;%20&#1057;&#1054;&#1064;%20&#8470;1%20(3).pdf" TargetMode="External"/><Relationship Id="rId200" Type="http://schemas.openxmlformats.org/officeDocument/2006/relationships/hyperlink" Target="https://44rezh.uralschool.ru/" TargetMode="External"/><Relationship Id="rId382" Type="http://schemas.openxmlformats.org/officeDocument/2006/relationships/hyperlink" Target="https://is-dom.my1.ru/2025-26/programma_vospitanija_letnego_lagerja.pdf" TargetMode="External"/><Relationship Id="rId438" Type="http://schemas.openxmlformats.org/officeDocument/2006/relationships/hyperlink" Target="http://kamrdush.ru/ftpgetfile.php?id=2136" TargetMode="External"/><Relationship Id="rId603" Type="http://schemas.openxmlformats.org/officeDocument/2006/relationships/hyperlink" Target="https://rechkalovschool.uoirbitmo.ru/" TargetMode="External"/><Relationship Id="rId645" Type="http://schemas.openxmlformats.org/officeDocument/2006/relationships/hyperlink" Target="http://nt-shcola34.moy.su/" TargetMode="External"/><Relationship Id="rId687" Type="http://schemas.openxmlformats.org/officeDocument/2006/relationships/hyperlink" Target="http://polusnt.ru/" TargetMode="External"/><Relationship Id="rId810" Type="http://schemas.openxmlformats.org/officeDocument/2006/relationships/hyperlink" Target="https://&#1096;&#1082;&#1086;&#1083;&#1072;163.&#1077;&#1082;&#1072;&#1090;&#1077;&#1088;&#1080;&#1085;&#1073;&#1091;&#1088;&#1075;.&#1088;&#1092;/?section_id=11" TargetMode="External"/><Relationship Id="rId852" Type="http://schemas.openxmlformats.org/officeDocument/2006/relationships/hyperlink" Target="https://bulanash9.uralschool.ru/" TargetMode="External"/><Relationship Id="rId908" Type="http://schemas.openxmlformats.org/officeDocument/2006/relationships/hyperlink" Target="https://tavda-12.uralschool.ru/?section_id=65" TargetMode="External"/><Relationship Id="rId1068" Type="http://schemas.openxmlformats.org/officeDocument/2006/relationships/hyperlink" Target="https://shamar26.uralschool.ru/" TargetMode="External"/><Relationship Id="rId242" Type="http://schemas.openxmlformats.org/officeDocument/2006/relationships/hyperlink" Target="https://schoolkras.ucoz.ru/2024/programma_gol_2024.pdf" TargetMode="External"/><Relationship Id="rId284" Type="http://schemas.openxmlformats.org/officeDocument/2006/relationships/hyperlink" Target="https://kru-schk1.oshkole.ru/pages/31271.html" TargetMode="External"/><Relationship Id="rId491" Type="http://schemas.openxmlformats.org/officeDocument/2006/relationships/hyperlink" Target="https://madou-9.edusite.ru/magicpage.html?page=777989" TargetMode="External"/><Relationship Id="rId505" Type="http://schemas.openxmlformats.org/officeDocument/2006/relationships/hyperlink" Target="https://school4-kushva.uralschool.ru/?section_id=103" TargetMode="External"/><Relationship Id="rId712" Type="http://schemas.openxmlformats.org/officeDocument/2006/relationships/hyperlink" Target="https://&#1096;&#1082;&#1086;&#1083;&#1072;84.&#1077;&#1082;&#1072;&#1090;&#1077;&#1088;&#1080;&#1085;&#1073;&#1091;&#1088;&#1075;.&#1088;&#1092;/upload/sc84_new/files/69/42/694200c352db344dd05bd8c047510aba.pdf" TargetMode="External"/><Relationship Id="rId894" Type="http://schemas.openxmlformats.org/officeDocument/2006/relationships/hyperlink" Target="https://ddt-soswa.uralschool.ru/" TargetMode="External"/><Relationship Id="rId1135" Type="http://schemas.openxmlformats.org/officeDocument/2006/relationships/hyperlink" Target="https://disk.yandex.ru/d/EehaWkK2J1ocJg" TargetMode="External"/><Relationship Id="rId1177" Type="http://schemas.openxmlformats.org/officeDocument/2006/relationships/hyperlink" Target="https://school25.obrku.ru/organizatsiya-otdykha-detej/ob-organizatsii-otdykha-detej-i-ikh-ozdorovleniya" TargetMode="External"/><Relationship Id="rId37" Type="http://schemas.openxmlformats.org/officeDocument/2006/relationships/hyperlink" Target="http://www.kamrdush.ru/" TargetMode="External"/><Relationship Id="rId79" Type="http://schemas.openxmlformats.org/officeDocument/2006/relationships/hyperlink" Target="http://svt19.ru/" TargetMode="External"/><Relationship Id="rId102" Type="http://schemas.openxmlformats.org/officeDocument/2006/relationships/hyperlink" Target="http://www.school-ayat.narod.ru/" TargetMode="External"/><Relationship Id="rId144" Type="http://schemas.openxmlformats.org/officeDocument/2006/relationships/hyperlink" Target="https://kvachschool.schoolsite.ru/" TargetMode="External"/><Relationship Id="rId547" Type="http://schemas.openxmlformats.org/officeDocument/2006/relationships/hyperlink" Target="https://b4.uralschool.ru/" TargetMode="External"/><Relationship Id="rId589" Type="http://schemas.openxmlformats.org/officeDocument/2006/relationships/hyperlink" Target="http://www.kilachevschool.uoirbitmo.ru/" TargetMode="External"/><Relationship Id="rId754" Type="http://schemas.openxmlformats.org/officeDocument/2006/relationships/hyperlink" Target="https://dinamo-set.uralschool.ru/" TargetMode="External"/><Relationship Id="rId796" Type="http://schemas.openxmlformats.org/officeDocument/2006/relationships/hyperlink" Target="https://&#1096;&#1082;&#1086;&#1083;&#1072;74.&#1077;&#1082;&#1072;&#1090;&#1077;&#1088;&#1080;&#1085;&#1073;&#1091;&#1088;&#1075;.&#1088;&#1092;/?section_id=738" TargetMode="External"/><Relationship Id="rId961" Type="http://schemas.openxmlformats.org/officeDocument/2006/relationships/hyperlink" Target="https://10kt.uralschool.ru/?section_id=205" TargetMode="External"/><Relationship Id="rId90" Type="http://schemas.openxmlformats.org/officeDocument/2006/relationships/hyperlink" Target="https://28kt.uralschool.ru/?section_id=58" TargetMode="External"/><Relationship Id="rId186" Type="http://schemas.openxmlformats.org/officeDocument/2006/relationships/hyperlink" Target="http://sch13mariinsk.eduface.ru/" TargetMode="External"/><Relationship Id="rId351" Type="http://schemas.openxmlformats.org/officeDocument/2006/relationships/hyperlink" Target="https://17pv.uralschool.ru/?section_id=85" TargetMode="External"/><Relationship Id="rId393" Type="http://schemas.openxmlformats.org/officeDocument/2006/relationships/hyperlink" Target="https://disk.yandex.ru/i/o6Jf7PLel-egqw" TargetMode="External"/><Relationship Id="rId407" Type="http://schemas.openxmlformats.org/officeDocument/2006/relationships/hyperlink" Target="https://&#1083;&#1080;&#1094;&#1077;&#1081;100.&#1077;&#1082;&#1072;&#1090;&#1077;&#1088;&#1080;&#1085;&#1073;&#1091;&#1088;&#1075;.&#1088;&#1092;/?section_id=356" TargetMode="External"/><Relationship Id="rId449" Type="http://schemas.openxmlformats.org/officeDocument/2006/relationships/hyperlink" Target="https://z18shkolaalapaevsk.edusite.ru/camp_activity.html" TargetMode="External"/><Relationship Id="rId614" Type="http://schemas.openxmlformats.org/officeDocument/2006/relationships/hyperlink" Target="https://chubarovschool.uoirbitmo.ru/letniy-ozdorovitelnyy-lager/dokumenty/" TargetMode="External"/><Relationship Id="rId656" Type="http://schemas.openxmlformats.org/officeDocument/2006/relationships/hyperlink" Target="http://mbou49nt.ucoz.ru/" TargetMode="External"/><Relationship Id="rId821" Type="http://schemas.openxmlformats.org/officeDocument/2006/relationships/hyperlink" Target="https://510.tvoysadik.ru/upload/ts510_new/files/c2/af/c2af0d6d6efc0b0dd6b1001e44388bb0.pdf" TargetMode="External"/><Relationship Id="rId863" Type="http://schemas.openxmlformats.org/officeDocument/2006/relationships/hyperlink" Target="https://mshkola18.edusite.ru/p286aa1.html" TargetMode="External"/><Relationship Id="rId1037" Type="http://schemas.openxmlformats.org/officeDocument/2006/relationships/hyperlink" Target="https://8atig.uralschool.ru/?section_id=182" TargetMode="External"/><Relationship Id="rId1079" Type="http://schemas.openxmlformats.org/officeDocument/2006/relationships/hyperlink" Target="https://shalya90.uralschool.ru/" TargetMode="External"/><Relationship Id="rId211" Type="http://schemas.openxmlformats.org/officeDocument/2006/relationships/hyperlink" Target="https://27rezh.uralschool.ru/" TargetMode="External"/><Relationship Id="rId253" Type="http://schemas.openxmlformats.org/officeDocument/2006/relationships/hyperlink" Target="https://tnosh.edusite.ru/magicpage.html?page=354573" TargetMode="External"/><Relationship Id="rId295" Type="http://schemas.openxmlformats.org/officeDocument/2006/relationships/hyperlink" Target="https://&#1096;&#1082;&#1086;&#1083;&#1072;77.&#1077;&#1082;&#1072;&#1090;&#1077;&#1088;&#1080;&#1085;&#1073;&#1091;&#1088;&#1075;.&#1088;&#1092;/sveden/education" TargetMode="External"/><Relationship Id="rId309" Type="http://schemas.openxmlformats.org/officeDocument/2006/relationships/hyperlink" Target="https://&#1096;&#1082;&#1086;&#1083;&#1072;123.&#1077;&#1082;&#1072;&#1090;&#1077;&#1088;&#1080;&#1085;&#1073;&#1091;&#1088;&#1075;.&#1088;&#1092;/upload/sc123_new/files/cc/66/cc665105005a712fb20382a9ebead70a.pdf" TargetMode="External"/><Relationship Id="rId460" Type="http://schemas.openxmlformats.org/officeDocument/2006/relationships/hyperlink" Target="https://crdu-p.uralschool.ru/?section_id=462" TargetMode="External"/><Relationship Id="rId516" Type="http://schemas.openxmlformats.org/officeDocument/2006/relationships/hyperlink" Target="http://hkola4turinsk.com.ru/%D0%BE%D0%B7%D0%B4%D0%BE%D1%80%D0%BE%D0%B2%D0%B8%D1%82%D0%B5%D0%BB%D1%8C%D0%BD%D0%B0%D1%8F-%D0%BA%D0%B0%D0%BC%D0%BF%D0%B0%D0%BD%D0%B8%D1%8F/" TargetMode="External"/><Relationship Id="rId698" Type="http://schemas.openxmlformats.org/officeDocument/2006/relationships/hyperlink" Target="https://bel1.uralschool.ru/?section_id=324" TargetMode="External"/><Relationship Id="rId919" Type="http://schemas.openxmlformats.org/officeDocument/2006/relationships/hyperlink" Target="http://skoolkosuki.ucoz.ru/" TargetMode="External"/><Relationship Id="rId1090" Type="http://schemas.openxmlformats.org/officeDocument/2006/relationships/hyperlink" Target="https://achit-school.uralschool.ru/sveden/common" TargetMode="External"/><Relationship Id="rId1104" Type="http://schemas.openxmlformats.org/officeDocument/2006/relationships/hyperlink" Target="http://skola-narii.ucoz.ru/" TargetMode="External"/><Relationship Id="rId1146" Type="http://schemas.openxmlformats.org/officeDocument/2006/relationships/hyperlink" Target="http://dodber.uralschool.ru/" TargetMode="External"/><Relationship Id="rId48" Type="http://schemas.openxmlformats.org/officeDocument/2006/relationships/hyperlink" Target="http://cdt-pervouralsk.ucoz.ru/" TargetMode="External"/><Relationship Id="rId113" Type="http://schemas.openxmlformats.org/officeDocument/2006/relationships/hyperlink" Target="http://hkola4turinsk.com.ru/" TargetMode="External"/><Relationship Id="rId320" Type="http://schemas.openxmlformats.org/officeDocument/2006/relationships/hyperlink" Target="https://&#1075;&#1080;&#1084;&#1085;&#1072;&#1079;&#1080;&#1103;94.&#1077;&#1082;&#1072;&#1090;&#1077;&#1088;&#1080;&#1085;&#1073;&#1091;&#1088;&#1075;.&#1088;&#1092;/?section_id=400" TargetMode="External"/><Relationship Id="rId558" Type="http://schemas.openxmlformats.org/officeDocument/2006/relationships/hyperlink" Target="https://b16.uralschool.ru/" TargetMode="External"/><Relationship Id="rId723" Type="http://schemas.openxmlformats.org/officeDocument/2006/relationships/hyperlink" Target="https://&#1096;&#1082;&#1086;&#1083;&#1072;156.&#1077;&#1082;&#1072;&#1090;&#1077;&#1088;&#1080;&#1085;&#1073;&#1091;&#1088;&#1075;.&#1088;&#1092;/upload/sc156_new/files/d1/99/d199bbac051f11c23d63748b038155bc.pdf" TargetMode="External"/><Relationship Id="rId765" Type="http://schemas.openxmlformats.org/officeDocument/2006/relationships/hyperlink" Target="http://obr-sysert.ru/" TargetMode="External"/><Relationship Id="rId930"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972" Type="http://schemas.openxmlformats.org/officeDocument/2006/relationships/hyperlink" Target="https://4vp.uralschool.ru/upload/sc4vp_new/files/7a/49/7a49acf81cfd35e0e3e17feb335306a9.pdf" TargetMode="External"/><Relationship Id="rId1006" Type="http://schemas.openxmlformats.org/officeDocument/2006/relationships/hyperlink" Target="https://&#1089;&#1077;&#1076;&#1100;&#1084;&#1072;&#1103;-&#1096;&#1082;&#1086;&#1083;&#1072;.&#1088;&#1092;/" TargetMode="External"/><Relationship Id="rId1188" Type="http://schemas.openxmlformats.org/officeDocument/2006/relationships/printerSettings" Target="../printerSettings/printerSettings4.bin"/><Relationship Id="rId155" Type="http://schemas.openxmlformats.org/officeDocument/2006/relationships/hyperlink" Target="http://www.kushva-ddt.profiedu.ru/" TargetMode="External"/><Relationship Id="rId197" Type="http://schemas.openxmlformats.org/officeDocument/2006/relationships/hyperlink" Target="https://9rezh.uralschool.ru/" TargetMode="External"/><Relationship Id="rId362" Type="http://schemas.openxmlformats.org/officeDocument/2006/relationships/hyperlink" Target="https://kyroosh.edusite.ru/p45aa1.html" TargetMode="External"/><Relationship Id="rId418" Type="http://schemas.openxmlformats.org/officeDocument/2006/relationships/hyperlink" Target="https://sosh2suralsk.uralschool.ru/?section_id=142" TargetMode="External"/><Relationship Id="rId625" Type="http://schemas.openxmlformats.org/officeDocument/2006/relationships/hyperlink" Target="https://www.nt4mou.ru/camp_maininfo.html" TargetMode="External"/><Relationship Id="rId832" Type="http://schemas.openxmlformats.org/officeDocument/2006/relationships/hyperlink" Target="https://berezovsk1.ekb.muzkult.ru/" TargetMode="External"/><Relationship Id="rId1048" Type="http://schemas.openxmlformats.org/officeDocument/2006/relationships/hyperlink" Target="https://vsergi-dshi.uralschool.ru/" TargetMode="External"/><Relationship Id="rId222" Type="http://schemas.openxmlformats.org/officeDocument/2006/relationships/hyperlink" Target="http://sosh2.ouedu.ru/" TargetMode="External"/><Relationship Id="rId264" Type="http://schemas.openxmlformats.org/officeDocument/2006/relationships/hyperlink" Target="https://50tgo.uralschool.ru/sveden/document" TargetMode="External"/><Relationship Id="rId471" Type="http://schemas.openxmlformats.org/officeDocument/2006/relationships/hyperlink" Target="https://&#1094;&#1076;&#1084;.&#1077;&#1082;&#1072;&#1088;&#1087;&#1080;&#1085;&#1089;&#1082;.&#1088;&#1092;/?section_id=146" TargetMode="External"/><Relationship Id="rId667" Type="http://schemas.openxmlformats.org/officeDocument/2006/relationships/hyperlink" Target="http://school64.ucoz.ru/index/vospitatelnaja_rabota/0-160" TargetMode="External"/><Relationship Id="rId874" Type="http://schemas.openxmlformats.org/officeDocument/2006/relationships/hyperlink" Target="https://kamensk-school.obrku.ru/images/&#1051;&#1072;&#1075;&#1077;&#1088;&#1100;/&#1055;&#1083;&#1072;&#1085;_&#1042;&#1056;.pdf" TargetMode="External"/><Relationship Id="rId1115" Type="http://schemas.openxmlformats.org/officeDocument/2006/relationships/hyperlink" Target="https://nikitino.uralschool.ru/file/download?id=1678" TargetMode="External"/><Relationship Id="rId17" Type="http://schemas.openxmlformats.org/officeDocument/2006/relationships/hyperlink" Target="https://favorit.uralschool.ru/" TargetMode="External"/><Relationship Id="rId59" Type="http://schemas.openxmlformats.org/officeDocument/2006/relationships/hyperlink" Target="https://kolpakovka.uralschool.ru/" TargetMode="External"/><Relationship Id="rId124" Type="http://schemas.openxmlformats.org/officeDocument/2006/relationships/hyperlink" Target="https://vk.com/grdschool" TargetMode="External"/><Relationship Id="rId527" Type="http://schemas.openxmlformats.org/officeDocument/2006/relationships/hyperlink" Target="https://&#1089;&#1090;&#1088;&#1072;&#1090;&#1077;&#1075;&#1080;&#1103;.&#1090;&#1072;&#1075;&#1080;&#1083;&#1089;&#1087;&#1086;&#1088;&#1090;.&#1088;&#1092;/" TargetMode="External"/><Relationship Id="rId569" Type="http://schemas.openxmlformats.org/officeDocument/2006/relationships/hyperlink" Target="https://berduginschool.uoirbitmo.ru/svedeniya-ob-organizatsii-otdyha-detey-i-ih-ozdorovlenii/ob-organizatsii-otdyha/dokumenty/" TargetMode="External"/><Relationship Id="rId734" Type="http://schemas.openxmlformats.org/officeDocument/2006/relationships/hyperlink" Target="https://ddt-himmash.uralschool.ru/upload/scddt_himmash_new/files/9b/bd/9bbd5ab6dafb377d23054321867d7422.pdf" TargetMode="External"/><Relationship Id="rId776" Type="http://schemas.openxmlformats.org/officeDocument/2006/relationships/hyperlink" Target="https://23srv.uralschool.ru/?section_id=214" TargetMode="External"/><Relationship Id="rId941" Type="http://schemas.openxmlformats.org/officeDocument/2006/relationships/hyperlink" Target="https://school3.aramilgo.ru/letniy-lager-raduga" TargetMode="External"/><Relationship Id="rId983" Type="http://schemas.openxmlformats.org/officeDocument/2006/relationships/hyperlink" Target="https://12bel.uralschool.ru/upload/sc12bel_new/files/87/63/8763cb5ff9b82d2829bb687e5588c2d8.pdf" TargetMode="External"/><Relationship Id="rId1157" Type="http://schemas.openxmlformats.org/officeDocument/2006/relationships/hyperlink" Target="https://andrsosh.uralschool.ru/?section_id=471" TargetMode="External"/><Relationship Id="rId70" Type="http://schemas.openxmlformats.org/officeDocument/2006/relationships/hyperlink" Target="http://arti-school6.ru/" TargetMode="External"/><Relationship Id="rId166" Type="http://schemas.openxmlformats.org/officeDocument/2006/relationships/hyperlink" Target="http://gim47ngo.ru/" TargetMode="External"/><Relationship Id="rId331" Type="http://schemas.openxmlformats.org/officeDocument/2006/relationships/hyperlink" Target="https://vp-parusa.profiedu.ru/?section_id=96" TargetMode="External"/><Relationship Id="rId373" Type="http://schemas.openxmlformats.org/officeDocument/2006/relationships/hyperlink" Target="https://tavatuy.uralschool.ru/" TargetMode="External"/><Relationship Id="rId429" Type="http://schemas.openxmlformats.org/officeDocument/2006/relationships/hyperlink" Target="http://4-ka.com/for-parents/lok/" TargetMode="External"/><Relationship Id="rId580" Type="http://schemas.openxmlformats.org/officeDocument/2006/relationships/hyperlink" Target="https://znamenschool.uoirbitmo.ru/svedeniya-ob-organizatsii-otdyha-detey-i-ih-ozdorovleniya/" TargetMode="External"/><Relationship Id="rId636" Type="http://schemas.openxmlformats.org/officeDocument/2006/relationships/hyperlink" Target="https://&#1075;&#1080;&#1084;&#1085;&#1072;&#1079;&#1080;&#1103;18.&#1088;&#1092;/" TargetMode="External"/><Relationship Id="rId801" Type="http://schemas.openxmlformats.org/officeDocument/2006/relationships/hyperlink" Target="http://&#1096;&#1082;&#1086;&#1083;&#1072;69.&#1077;&#1082;&#1072;&#1090;&#1077;&#1088;&#1080;&#1085;&#1073;&#1091;&#1088;&#1075;.&#1088;&#1092;/" TargetMode="External"/><Relationship Id="rId1017" Type="http://schemas.openxmlformats.org/officeDocument/2006/relationships/hyperlink" Target="http://vp24.uralschool.ru/" TargetMode="External"/><Relationship Id="rId1059" Type="http://schemas.openxmlformats.org/officeDocument/2006/relationships/hyperlink" Target="https://shalya90.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www.sys-corr.ru/" TargetMode="External"/><Relationship Id="rId440" Type="http://schemas.openxmlformats.org/officeDocument/2006/relationships/hyperlink" Target="https://disk.yandex.ru/d/m042XdANqu8ZCQ" TargetMode="External"/><Relationship Id="rId678" Type="http://schemas.openxmlformats.org/officeDocument/2006/relationships/hyperlink" Target="https://sh81nt.edusite.ru/" TargetMode="External"/><Relationship Id="rId843" Type="http://schemas.openxmlformats.org/officeDocument/2006/relationships/hyperlink" Target="https://5art.uralschool.ru/" TargetMode="External"/><Relationship Id="rId885" Type="http://schemas.openxmlformats.org/officeDocument/2006/relationships/hyperlink" Target="https://tr-shkola.ru/images/%D0%BB%D0%B5%D1%82%D0%BE/2024-2025/Programma%20vospitatelnoj%20raboty%20v%20DOL%20na%20baze%20skoly%202025.pdf" TargetMode="External"/><Relationship Id="rId1070" Type="http://schemas.openxmlformats.org/officeDocument/2006/relationships/hyperlink" Target="https://school45-shalya.edusite.ru/" TargetMode="External"/><Relationship Id="rId1126" Type="http://schemas.openxmlformats.org/officeDocument/2006/relationships/hyperlink" Target="https://site-2885.siteedu.ru/" TargetMode="External"/><Relationship Id="rId28" Type="http://schemas.openxmlformats.org/officeDocument/2006/relationships/hyperlink" Target="https://ddtvolchansk.profiedu.ru/" TargetMode="External"/><Relationship Id="rId275" Type="http://schemas.openxmlformats.org/officeDocument/2006/relationships/hyperlink" Target="https://pioner.uralschool.ru/?section_id=31" TargetMode="External"/><Relationship Id="rId300" Type="http://schemas.openxmlformats.org/officeDocument/2006/relationships/hyperlink" Target="https://&#1096;&#1082;&#1086;&#1083;&#1072;178.&#1077;&#1082;&#1072;&#1090;&#1077;&#1088;&#1080;&#1085;&#1073;&#1091;&#1088;&#1075;.&#1088;&#1092;/file/download?id=3710" TargetMode="External"/><Relationship Id="rId482" Type="http://schemas.openxmlformats.org/officeDocument/2006/relationships/hyperlink" Target="https://&#1072;&#1074;&#1080;&#1072;&#1090;&#1086;&#1088;.&#1090;&#1072;&#1075;&#1080;&#1083;&#1089;&#1087;&#1086;&#1088;&#1090;.&#1088;&#1092;/sveden/otdyh/" TargetMode="External"/><Relationship Id="rId538" Type="http://schemas.openxmlformats.org/officeDocument/2006/relationships/hyperlink" Target="https://&#1091;&#1088;&#1072;&#1083;&#1086;&#1095;&#1082;&#1072;.&#1090;&#1072;&#1075;&#1080;&#1083;&#1089;&#1087;&#1086;&#1088;&#1090;.&#1088;&#1092;/" TargetMode="External"/><Relationship Id="rId703" Type="http://schemas.openxmlformats.org/officeDocument/2006/relationships/hyperlink" Target="https://&#1096;&#1082;&#1086;&#1083;&#1072;18.&#1077;&#1082;&#1072;&#1090;&#1077;&#1088;&#1080;&#1085;&#1073;&#1091;&#1088;&#1075;.&#1088;&#1092;/upload/sc18_new/files/b0/33/b0333c9f1b9099185a2211dd830a45c6.pdf" TargetMode="External"/><Relationship Id="rId745" Type="http://schemas.openxmlformats.org/officeDocument/2006/relationships/hyperlink" Target="https://bs10set.uralschool.ru/?section_id=206" TargetMode="External"/><Relationship Id="rId910" Type="http://schemas.openxmlformats.org/officeDocument/2006/relationships/hyperlink" Target="https://tavda-18.uralschool.ru/" TargetMode="External"/><Relationship Id="rId952" Type="http://schemas.openxmlformats.org/officeDocument/2006/relationships/hyperlink" Target="https://fsk-kirovgrad.ru/struktura_4_up" TargetMode="External"/><Relationship Id="rId1168" Type="http://schemas.openxmlformats.org/officeDocument/2006/relationships/hyperlink" Target="https://licey9ku.uralschool.ru/?section_id=40" TargetMode="External"/><Relationship Id="rId81" Type="http://schemas.openxmlformats.org/officeDocument/2006/relationships/hyperlink" Target="https://53.tvoysadik.ru/" TargetMode="External"/><Relationship Id="rId135" Type="http://schemas.openxmlformats.org/officeDocument/2006/relationships/hyperlink" Target="http://kostino.3dn.ru/news/letnjaja_ozdorovitelnaja_kampanija/1-0-11" TargetMode="External"/><Relationship Id="rId177" Type="http://schemas.openxmlformats.org/officeDocument/2006/relationships/hyperlink" Target="https://pervomay.uralschool.ru/" TargetMode="External"/><Relationship Id="rId342" Type="http://schemas.openxmlformats.org/officeDocument/2006/relationships/hyperlink" Target="https://dvinka28.uralschool.ru/?section_id=156" TargetMode="External"/><Relationship Id="rId384" Type="http://schemas.openxmlformats.org/officeDocument/2006/relationships/hyperlink" Target="https://olimp-sport/ru/custom/29" TargetMode="External"/><Relationship Id="rId591" Type="http://schemas.openxmlformats.org/officeDocument/2006/relationships/hyperlink" Target="http://www.osincevschool.uoirbitmo.ru/" TargetMode="External"/><Relationship Id="rId605" Type="http://schemas.openxmlformats.org/officeDocument/2006/relationships/hyperlink" Target="https://rudnovschool.uoirbitmo.ru/" TargetMode="External"/><Relationship Id="rId787" Type="http://schemas.openxmlformats.org/officeDocument/2006/relationships/hyperlink" Target="http://&#1096;&#1082;&#1086;&#1083;&#1072;11.&#1077;&#1082;&#1072;&#1090;&#1077;&#1088;&#1080;&#1085;&#1073;&#1091;&#1088;&#1075;.&#1088;&#1092;/" TargetMode="External"/><Relationship Id="rId812" Type="http://schemas.openxmlformats.org/officeDocument/2006/relationships/hyperlink" Target="http://&#1096;&#1082;&#1086;&#1083;&#1072;168.&#1077;&#1082;&#1072;&#1090;&#1077;&#1088;&#1080;&#1085;&#1073;&#1091;&#1088;&#1075;.&#1088;&#1092;/" TargetMode="External"/><Relationship Id="rId994"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1028" Type="http://schemas.openxmlformats.org/officeDocument/2006/relationships/hyperlink" Target="https://nserg1.uralschool.ru/?section_id=454" TargetMode="External"/><Relationship Id="rId202" Type="http://schemas.openxmlformats.org/officeDocument/2006/relationships/hyperlink" Target="https://4rezh.tvoysadik.ru/" TargetMode="External"/><Relationship Id="rId244" Type="http://schemas.openxmlformats.org/officeDocument/2006/relationships/hyperlink" Target="https://sc4asb.uralschool.ru/org-info/education-program?id=187" TargetMode="External"/><Relationship Id="rId647" Type="http://schemas.openxmlformats.org/officeDocument/2006/relationships/hyperlink" Target="https://www.nt36mou.ru/camp_maininfo.html" TargetMode="External"/><Relationship Id="rId689"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854" Type="http://schemas.openxmlformats.org/officeDocument/2006/relationships/hyperlink" Target="mailto:school12art@mail.ru" TargetMode="External"/><Relationship Id="rId896" Type="http://schemas.openxmlformats.org/officeDocument/2006/relationships/hyperlink" Target="https://sch2-tavda.uralschool.ru/" TargetMode="External"/><Relationship Id="rId1081" Type="http://schemas.openxmlformats.org/officeDocument/2006/relationships/hyperlink" Target="mailto:vpkmygestvo@mail" TargetMode="External"/><Relationship Id="rId39" Type="http://schemas.openxmlformats.org/officeDocument/2006/relationships/hyperlink" Target="http://schoolvosem.ucoz.ru/" TargetMode="External"/><Relationship Id="rId286" Type="http://schemas.openxmlformats.org/officeDocument/2006/relationships/hyperlink" Target="http://schoolvosem.ru/index/otdykh_ozdorovlenie_i_zanjatost_detej_v_kanikuly/0-140" TargetMode="External"/><Relationship Id="rId451" Type="http://schemas.openxmlformats.org/officeDocument/2006/relationships/hyperlink" Target="http://www.alapaevskddt.edusite.ru/camp_maininfo.html" TargetMode="External"/><Relationship Id="rId493" Type="http://schemas.openxmlformats.org/officeDocument/2006/relationships/hyperlink" Target="https://kachkanar.uralschool.ru/" TargetMode="External"/><Relationship Id="rId507" Type="http://schemas.openxmlformats.org/officeDocument/2006/relationships/hyperlink" Target="https://1pol.uralschool.ru/upload/sc1pol_new/files/e4/74/e474065535691ee3c9a2e2f7bed6af68.pdf" TargetMode="External"/><Relationship Id="rId549" Type="http://schemas.openxmlformats.org/officeDocument/2006/relationships/hyperlink" Target="https://b4.uralschool.ru/upload/scb4_new/files/62/cb/62cba5885c9d9f007ca2eb2769f242c9.pdf" TargetMode="External"/><Relationship Id="rId714" Type="http://schemas.openxmlformats.org/officeDocument/2006/relationships/hyperlink" Target="https://&#1096;&#1082;&#1086;&#1083;&#1072;87.&#1077;&#1082;&#1072;&#1090;&#1077;&#1088;&#1080;&#1085;&#1073;&#1091;&#1088;&#1075;.&#1088;&#1092;/upload/sc87_new/files/04/db/04dba2b7232779461309abe30c8705fb.pdf" TargetMode="External"/><Relationship Id="rId756" Type="http://schemas.openxmlformats.org/officeDocument/2006/relationships/hyperlink" Target="http://www.cdttsgo.ru/" TargetMode="External"/><Relationship Id="rId921" Type="http://schemas.openxmlformats.org/officeDocument/2006/relationships/hyperlink" Target="https://ztr-garmonia.profiedu.ru/" TargetMode="External"/><Relationship Id="rId1137" Type="http://schemas.openxmlformats.org/officeDocument/2006/relationships/hyperlink" Target="https://29school.com/?section_id=119" TargetMode="External"/><Relationship Id="rId1179" Type="http://schemas.openxmlformats.org/officeDocument/2006/relationships/hyperlink" Target="http://kum-sch30.edusite.ru/p369aa1.html" TargetMode="External"/><Relationship Id="rId50" Type="http://schemas.openxmlformats.org/officeDocument/2006/relationships/hyperlink" Target="https://cdod-pyshma.uralschool.ru/" TargetMode="External"/><Relationship Id="rId104" Type="http://schemas.openxmlformats.org/officeDocument/2006/relationships/hyperlink" Target="https://club-vityaz.uralschool.ru/" TargetMode="External"/><Relationship Id="rId146" Type="http://schemas.openxmlformats.org/officeDocument/2006/relationships/hyperlink" Target="http://kru-schk1.ucoz.ru/" TargetMode="External"/><Relationship Id="rId188" Type="http://schemas.openxmlformats.org/officeDocument/2006/relationships/hyperlink" Target="http://shkola9-revda.eduface.ru/" TargetMode="External"/><Relationship Id="rId311" Type="http://schemas.openxmlformats.org/officeDocument/2006/relationships/hyperlink" Target="https://&#1096;&#1082;&#1086;&#1083;&#1072;17.&#1077;&#1082;&#1072;&#1090;&#1077;&#1088;&#1080;&#1085;&#1073;&#1091;&#1088;&#1075;.&#1088;&#1092;/?section_id=60" TargetMode="External"/><Relationship Id="rId353" Type="http://schemas.openxmlformats.org/officeDocument/2006/relationships/hyperlink" Target="https://licey21.uralschool.ru/?section_id=113" TargetMode="External"/><Relationship Id="rId395" Type="http://schemas.openxmlformats.org/officeDocument/2006/relationships/hyperlink" Target="https://dhshnu.ekb.muzkult.ru/media/2025/04/28/1309685307/Programma_dlya_lagerej_dnevnogo_preby_vaniya_Dvizhenie_pervy_x_2025.pdf" TargetMode="External"/><Relationship Id="rId409" Type="http://schemas.openxmlformats.org/officeDocument/2006/relationships/hyperlink" Target="https://school8.uralschool.ru/" TargetMode="External"/><Relationship Id="rId560" Type="http://schemas.openxmlformats.org/officeDocument/2006/relationships/hyperlink" Target="https://b17.uralschool.ru/" TargetMode="External"/><Relationship Id="rId798" Type="http://schemas.openxmlformats.org/officeDocument/2006/relationships/hyperlink" Target="https://&#1096;&#1082;&#1086;&#1083;&#1072;121.&#1077;&#1082;&#1072;&#1090;&#1077;&#1088;&#1080;&#1085;&#1073;&#1091;&#1088;&#1075;.&#1088;&#1092;/?section_id=436" TargetMode="External"/><Relationship Id="rId963" Type="http://schemas.openxmlformats.org/officeDocument/2006/relationships/hyperlink" Target="https://15kt.uralschool.ru/?section_id=84" TargetMode="External"/><Relationship Id="rId1039" Type="http://schemas.openxmlformats.org/officeDocument/2006/relationships/hyperlink" Target="https://oosh11-vsergi.uralschool.ru/" TargetMode="External"/><Relationship Id="rId92" Type="http://schemas.openxmlformats.org/officeDocument/2006/relationships/hyperlink" Target="http://newschool10.edusite.ru/" TargetMode="External"/><Relationship Id="rId213" Type="http://schemas.openxmlformats.org/officeDocument/2006/relationships/hyperlink" Target="https://29rezh.tvoysadik.ru/" TargetMode="External"/><Relationship Id="rId420" Type="http://schemas.openxmlformats.org/officeDocument/2006/relationships/hyperlink" Target="https://8svur.uralschool.ru/" TargetMode="External"/><Relationship Id="rId616" Type="http://schemas.openxmlformats.org/officeDocument/2006/relationships/hyperlink" Target="https://b-turish.uralschool.ru/?section_id=92" TargetMode="External"/><Relationship Id="rId658" Type="http://schemas.openxmlformats.org/officeDocument/2006/relationships/hyperlink" Target="https://cloud.mail.ru/public/gAjQ/UMZobFowT" TargetMode="External"/><Relationship Id="rId823" Type="http://schemas.openxmlformats.org/officeDocument/2006/relationships/hyperlink" Target="https://&#1085;&#1086;&#1074;&#1072;&#1103;&#1072;&#1074;&#1077;&#1089;&#1090;&#1072;.&#1088;&#1092;/?section_id=12" TargetMode="External"/><Relationship Id="rId865" Type="http://schemas.openxmlformats.org/officeDocument/2006/relationships/hyperlink" Target="https://licey21art.uralschool.ru/?section_id=432" TargetMode="External"/><Relationship Id="rId1050" Type="http://schemas.openxmlformats.org/officeDocument/2006/relationships/hyperlink" Target="https://cdt-ns.uralschool.ru/" TargetMode="External"/><Relationship Id="rId255" Type="http://schemas.openxmlformats.org/officeDocument/2006/relationships/hyperlink" Target="https://chetkar-shkola.ucoz.ru/index/lager_dnevnogo_prebyvanija_quot_romashka_quot/0-157" TargetMode="External"/><Relationship Id="rId297"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462" Type="http://schemas.openxmlformats.org/officeDocument/2006/relationships/hyperlink" Target="https://polev14.ru/" TargetMode="External"/><Relationship Id="rId518" Type="http://schemas.openxmlformats.org/officeDocument/2006/relationships/hyperlink" Target="https://fabr-sosh.org.ru/%D0%BE%D1%82%D0%B4%D1%8B%D1%85-%D0%B8-%D0%BE%D0%B7%D0%B4%D0%BE%D1%80%D0%BE%D0%B2%D0%BB%D0%B5%D0%BD%D0%B8%D0%B5/" TargetMode="External"/><Relationship Id="rId725" Type="http://schemas.openxmlformats.org/officeDocument/2006/relationships/hyperlink" Target="https://&#1087;&#1086;&#1083;&#1080;&#1092;&#1086;&#1088;&#1091;&#1084;.&#1077;&#1082;&#1072;&#1090;&#1077;&#1088;&#1080;&#1085;&#1073;&#1091;&#1088;&#1075;.&#1088;&#1092;/upload/sc180_new/files/f4/bf/f4bf2c9591a3a24e8c1ba5e890859553.pdf" TargetMode="External"/><Relationship Id="rId932" Type="http://schemas.openxmlformats.org/officeDocument/2006/relationships/hyperlink" Target="http://www.school2prv.org/" TargetMode="External"/><Relationship Id="rId1092" Type="http://schemas.openxmlformats.org/officeDocument/2006/relationships/hyperlink" Target="http://bakschool.org.ru/" TargetMode="External"/><Relationship Id="rId1106" Type="http://schemas.openxmlformats.org/officeDocument/2006/relationships/hyperlink" Target="http://rp-sosch.ucoz.ru/" TargetMode="External"/><Relationship Id="rId1148" Type="http://schemas.openxmlformats.org/officeDocument/2006/relationships/hyperlink" Target="https://6gor.uralschool.ru/" TargetMode="External"/><Relationship Id="rId115" Type="http://schemas.openxmlformats.org/officeDocument/2006/relationships/hyperlink" Target="http://www.liceyarti.ru/" TargetMode="External"/><Relationship Id="rId157" Type="http://schemas.openxmlformats.org/officeDocument/2006/relationships/hyperlink" Target="mailto:shk.tav_10@mail.ru" TargetMode="External"/><Relationship Id="rId322" Type="http://schemas.openxmlformats.org/officeDocument/2006/relationships/hyperlink" Target="https://&#1083;&#1080;&#1094;&#1077;&#1081;110.&#1077;&#1082;&#1072;&#1090;&#1077;&#1088;&#1080;&#1085;&#1073;&#1091;&#1088;&#1075;.&#1088;&#1092;/?section_id=324" TargetMode="External"/><Relationship Id="rId364" Type="http://schemas.openxmlformats.org/officeDocument/2006/relationships/hyperlink" Target="https://sk-desantnic.oshkole.ru/" TargetMode="External"/><Relationship Id="rId767" Type="http://schemas.openxmlformats.org/officeDocument/2006/relationships/hyperlink" Target="https://sadik37.tvoysadik.ru/?section_id=27" TargetMode="External"/><Relationship Id="rId974" Type="http://schemas.openxmlformats.org/officeDocument/2006/relationships/hyperlink" Target="http://schoolvd.ru/?section_id=206" TargetMode="External"/><Relationship Id="rId1008" Type="http://schemas.openxmlformats.org/officeDocument/2006/relationships/hyperlink" Target="https://mouoosh9.uralschool.ru/upload/scmouoosh9_new/files/0d/0e/0d0ef7d1191e5e2cf532e28c766d5695.pdf" TargetMode="External"/><Relationship Id="rId61" Type="http://schemas.openxmlformats.org/officeDocument/2006/relationships/hyperlink" Target="https://123.uralschool.ru/" TargetMode="External"/><Relationship Id="rId199" Type="http://schemas.openxmlformats.org/officeDocument/2006/relationships/hyperlink" Target="https://1rezh.uralschool.ru/" TargetMode="External"/><Relationship Id="rId571" Type="http://schemas.openxmlformats.org/officeDocument/2006/relationships/hyperlink" Target="https://gorkinschool.uoirbitmo.ru/ldpd_-_2022/ob-organizatsii-otdyha/dokumenty/" TargetMode="External"/><Relationship Id="rId627" Type="http://schemas.openxmlformats.org/officeDocument/2006/relationships/hyperlink" Target="https://vik15603335.narod.ru/index/svedenija_ob_organizacii_otdykha_detej_i_ikh_ozdorovlenii/0-131" TargetMode="External"/><Relationship Id="rId669" Type="http://schemas.openxmlformats.org/officeDocument/2006/relationships/hyperlink" Target="https://&#1096;&#1082;&#1086;&#1083;&#1072;65.&#1088;&#1092;/dejatelnost-obralnoj-organizacii/" TargetMode="External"/><Relationship Id="rId834" Type="http://schemas.openxmlformats.org/officeDocument/2006/relationships/hyperlink" Target="https://berezovsk1.ekb.muzkult.ru/camp" TargetMode="External"/><Relationship Id="rId876" Type="http://schemas.openxmlformats.org/officeDocument/2006/relationships/hyperlink" Target="http://mkoukislovo.edusite.ru/" TargetMode="External"/><Relationship Id="rId19" Type="http://schemas.openxmlformats.org/officeDocument/2006/relationships/hyperlink" Target="http://carzi.uralschool.ru/" TargetMode="External"/><Relationship Id="rId224" Type="http://schemas.openxmlformats.org/officeDocument/2006/relationships/hyperlink" Target="https://14srv.uralschool.ru/" TargetMode="External"/><Relationship Id="rId266" Type="http://schemas.openxmlformats.org/officeDocument/2006/relationships/hyperlink" Target="https://basm-tal.uralschool.ru/?section_id=232" TargetMode="External"/><Relationship Id="rId431" Type="http://schemas.openxmlformats.org/officeDocument/2006/relationships/hyperlink" Target="https://zuschool.uralschool.ru/" TargetMode="External"/><Relationship Id="rId473" Type="http://schemas.openxmlformats.org/officeDocument/2006/relationships/hyperlink" Target="https://156.tvoysadik.ru/sveden/common" TargetMode="External"/><Relationship Id="rId529" Type="http://schemas.openxmlformats.org/officeDocument/2006/relationships/hyperlink" Target="https://&#1102;&#1085;&#1086;&#1089;&#1090;&#1100;.&#1090;&#1072;&#1075;&#1080;&#1083;&#1089;&#1087;&#1086;&#1088;&#1090;.&#1088;&#1092;/sveden/document/" TargetMode="External"/><Relationship Id="rId680" Type="http://schemas.openxmlformats.org/officeDocument/2006/relationships/hyperlink" Target="https://&#1096;&#1082;&#1086;&#1083;&#1072;87.&#1088;&#1092;/wp-content/uploads/programma-lagerya_2025-%E2%84%962-1.pdf" TargetMode="External"/><Relationship Id="rId736" Type="http://schemas.openxmlformats.org/officeDocument/2006/relationships/hyperlink" Target="https://sys-corr.ru/images/Obrazovanie/Programma_vospitaniya_2021-2026ggpdf.pdf" TargetMode="External"/><Relationship Id="rId901" Type="http://schemas.openxmlformats.org/officeDocument/2006/relationships/hyperlink" Target="https://tavda-9.uralschool.ru/contacts" TargetMode="External"/><Relationship Id="rId1061" Type="http://schemas.openxmlformats.org/officeDocument/2006/relationships/hyperlink" Target="https://shamar26.uralschool.ru/" TargetMode="External"/><Relationship Id="rId1117" Type="http://schemas.openxmlformats.org/officeDocument/2006/relationships/hyperlink" Target="https://1ber.uralschool.ru/" TargetMode="External"/><Relationship Id="rId1159" Type="http://schemas.openxmlformats.org/officeDocument/2006/relationships/hyperlink" Target="https://ermakooh.uralschool.ru/" TargetMode="External"/><Relationship Id="rId30" Type="http://schemas.openxmlformats.org/officeDocument/2006/relationships/hyperlink" Target="https://12.tvoysadik.ru/" TargetMode="External"/><Relationship Id="rId126" Type="http://schemas.openxmlformats.org/officeDocument/2006/relationships/hyperlink" Target="https://vk.com/public207010171" TargetMode="External"/><Relationship Id="rId168" Type="http://schemas.openxmlformats.org/officeDocument/2006/relationships/hyperlink" Target="http://sch56-ngo.ru/" TargetMode="External"/><Relationship Id="rId333"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540" Type="http://schemas.openxmlformats.org/officeDocument/2006/relationships/hyperlink" Target="https://&#1089;&#1090;&#1072;&#1088;&#1099;&#1081;-&#1089;&#1086;&#1073;&#1086;&#1083;&#1100;.&#1090;&#1072;&#1075;&#1080;&#1083;&#1089;&#1087;&#1086;&#1088;&#1090;.&#1088;&#1092;/sveden/document/" TargetMode="External"/><Relationship Id="rId778" Type="http://schemas.openxmlformats.org/officeDocument/2006/relationships/hyperlink" Target="https://ksosh2008.uralschool.ru/?section_id=193" TargetMode="External"/><Relationship Id="rId943" Type="http://schemas.openxmlformats.org/officeDocument/2006/relationships/hyperlink" Target="https://www.ou4.ru/" TargetMode="External"/><Relationship Id="rId985" Type="http://schemas.openxmlformats.org/officeDocument/2006/relationships/hyperlink" Target="https://14bel.uralschool.ru/upload/sc14bel_new/files/09/d9/09d9637e971d449ebecfed762ff260ab.pdf" TargetMode="External"/><Relationship Id="rId1019" Type="http://schemas.openxmlformats.org/officeDocument/2006/relationships/hyperlink" Target="https://irbit-5.uralschool.ru/upload/scirbit_5_new/files/2d/73/2d7304204377ba1db6bbbfa02b60a37e.pdf" TargetMode="External"/><Relationship Id="rId1170" Type="http://schemas.openxmlformats.org/officeDocument/2006/relationships/hyperlink" Target="https://school14.obrku.ru/letnyaya-ozdorovitelnaya-kompaniya/osnovnye-svedeniya" TargetMode="External"/><Relationship Id="rId72" Type="http://schemas.openxmlformats.org/officeDocument/2006/relationships/hyperlink" Target="http://sch11.edusite.ru/" TargetMode="External"/><Relationship Id="rId375" Type="http://schemas.openxmlformats.org/officeDocument/2006/relationships/hyperlink" Target="https://club-vityaz.uralschool.ru/?section_id=173https://club-vityaz.uralschool.ru/?section_id=173" TargetMode="External"/><Relationship Id="rId582" Type="http://schemas.openxmlformats.org/officeDocument/2006/relationships/hyperlink" Target="https://znamenschool.uoirbitmo.ru/svedeniya-ob-organizatsii-otdyha-detey-i-ih-ozdorovleniya/" TargetMode="External"/><Relationship Id="rId638" Type="http://schemas.openxmlformats.org/officeDocument/2006/relationships/hyperlink" Target="https://ntkadet.ucoz.ru/load/federalnaja_programma_ldp/1-1-0-1458" TargetMode="External"/><Relationship Id="rId803" Type="http://schemas.openxmlformats.org/officeDocument/2006/relationships/hyperlink" Target="http://&#1075;&#1080;&#1084;&#1085;&#1072;&#1079;&#1080;&#1103;116.&#1077;&#1082;&#1072;&#1090;&#1077;&#1088;&#1080;&#1085;&#1073;&#1091;&#1088;&#1075;.&#1088;&#1092;/" TargetMode="External"/><Relationship Id="rId845" Type="http://schemas.openxmlformats.org/officeDocument/2006/relationships/hyperlink" Target="https://6art.uralschool.ru/" TargetMode="External"/><Relationship Id="rId1030" Type="http://schemas.openxmlformats.org/officeDocument/2006/relationships/hyperlink" Target="https://1mih.uralschool.ru/" TargetMode="External"/><Relationship Id="rId3" Type="http://schemas.openxmlformats.org/officeDocument/2006/relationships/hyperlink" Target="http://4shcola.ru/" TargetMode="External"/><Relationship Id="rId235" Type="http://schemas.openxmlformats.org/officeDocument/2006/relationships/hyperlink" Target="http://gkou-turinskaya.nubex.ru/" TargetMode="External"/><Relationship Id="rId277" Type="http://schemas.openxmlformats.org/officeDocument/2006/relationships/hyperlink" Target="https://yar.uralschool.ru/?section_id=405" TargetMode="External"/><Relationship Id="rId400" Type="http://schemas.openxmlformats.org/officeDocument/2006/relationships/hyperlink" Target="https://maosh-53ngo.ucoz.ru/Roditeli/Leto/Programma_dlya_lagerej_dnevnogo_preby_vaniya_Dvizh.pdf" TargetMode="External"/><Relationship Id="rId442" Type="http://schemas.openxmlformats.org/officeDocument/2006/relationships/hyperlink" Target="https://school5-al.edusite.ru/camp_activity.html" TargetMode="External"/><Relationship Id="rId484" Type="http://schemas.openxmlformats.org/officeDocument/2006/relationships/hyperlink" Target="https://sport-sk96.edusite.ru/DswMedia/programmaldpsportlandiya2025god.pdf" TargetMode="External"/><Relationship Id="rId705" Type="http://schemas.openxmlformats.org/officeDocument/2006/relationships/hyperlink" Target="https://&#1096;&#1082;&#1086;&#1083;&#1072;21.&#1077;&#1082;&#1072;&#1090;&#1077;&#1088;&#1080;&#1085;&#1073;&#1091;&#1088;&#1075;.&#1088;&#1092;/upload/sc21_new/files/63/62/6362fafa00d2ec4fa5e0652a4f489850.pdf" TargetMode="External"/><Relationship Id="rId887" Type="http://schemas.openxmlformats.org/officeDocument/2006/relationships/hyperlink" Target="https://cheredu.ucoz.ru/index/letnjaja_ozdorovitelnaja_kampanija/0-277" TargetMode="External"/><Relationship Id="rId1072" Type="http://schemas.openxmlformats.org/officeDocument/2006/relationships/hyperlink" Target="https://school45-shalya.edusite.ru/" TargetMode="External"/><Relationship Id="rId1128" Type="http://schemas.openxmlformats.org/officeDocument/2006/relationships/hyperlink" Target="http://10ber.uralschool.ru/" TargetMode="External"/><Relationship Id="rId137" Type="http://schemas.openxmlformats.org/officeDocument/2006/relationships/hyperlink" Target="https://dshi-verhoture.ekb.muzkult.ru/" TargetMode="External"/><Relationship Id="rId302" Type="http://schemas.openxmlformats.org/officeDocument/2006/relationships/hyperlink" Target="https://355.tvoysadik.ru/?section_id=323" TargetMode="External"/><Relationship Id="rId344" Type="http://schemas.openxmlformats.org/officeDocument/2006/relationships/hyperlink" Target="http://school4pv.ru/svedeniya-o-maou-sosh-4/svedeniya-o-maou-sosh-3/programmyi/&#1055;&#1088;&#1080;&#1082;&#1072;&#1079;%20&#1086;&#1090;%2014.09.2022%20&#8470;%20303-&#1091;&#1095;" TargetMode="External"/><Relationship Id="rId691" Type="http://schemas.openxmlformats.org/officeDocument/2006/relationships/hyperlink" Target="https://mir.edusite.ru/mmagic.html?page=/camp_maininfo.html" TargetMode="External"/><Relationship Id="rId747" Type="http://schemas.openxmlformats.org/officeDocument/2006/relationships/hyperlink" Target="http://bobrschool13.ru/" TargetMode="External"/><Relationship Id="rId789" Type="http://schemas.openxmlformats.org/officeDocument/2006/relationships/hyperlink" Target="https://&#1083;&#1080;&#1094;&#1077;&#1081;12.&#1077;&#1082;&#1072;&#1090;&#1077;&#1088;&#1080;&#1085;&#1073;&#1091;&#1088;&#1075;.&#1088;&#1092;/?section_id=94" TargetMode="External"/><Relationship Id="rId912" Type="http://schemas.openxmlformats.org/officeDocument/2006/relationships/hyperlink" Target="https://tavda-14.uralschool.ru/?section_id=106" TargetMode="External"/><Relationship Id="rId954" Type="http://schemas.openxmlformats.org/officeDocument/2006/relationships/hyperlink" Target="https://school5.uralschool.ru/?section_id=19" TargetMode="External"/><Relationship Id="rId996" Type="http://schemas.openxmlformats.org/officeDocument/2006/relationships/hyperlink" Target="https://school2-sl.ru/wp-content/uploads/2025/05/&#1055;&#1088;&#1086;&#1075;&#1088;&#1072;&#1084;&#1084;&#1072;-&#1074;&#1086;&#1089;&#1087;&#1080;&#1090;&#1072;&#1090;&#1077;&#1083;&#1100;&#1085;&#1086;&#1081;-&#1088;&#1072;&#1073;&#1086;&#1090;&#1099;-&#1076;&#1083;&#1103;-&#1051;&#1044;&#1055;&#1044;.pdf" TargetMode="External"/><Relationship Id="rId41" Type="http://schemas.openxmlformats.org/officeDocument/2006/relationships/hyperlink" Target="https://mugay.uralschool.ru/" TargetMode="External"/><Relationship Id="rId83" Type="http://schemas.openxmlformats.org/officeDocument/2006/relationships/hyperlink" Target="mailto:soch115@eduekb.ru" TargetMode="External"/><Relationship Id="rId179" Type="http://schemas.openxmlformats.org/officeDocument/2006/relationships/hyperlink" Target="https://shksad-pgo.caduk.ru/" TargetMode="External"/><Relationship Id="rId386" Type="http://schemas.openxmlformats.org/officeDocument/2006/relationships/hyperlink" Target="https://disk.yandex.ru/d/widwyN3bmvM-cw" TargetMode="External"/><Relationship Id="rId551" Type="http://schemas.openxmlformats.org/officeDocument/2006/relationships/hyperlink" Target="https://b9.uralschool.ru/sveden/education" TargetMode="External"/><Relationship Id="rId593" Type="http://schemas.openxmlformats.org/officeDocument/2006/relationships/hyperlink" Target="https://nicinskschool.uoirbitmo.ru/svedeniya-ob-organizatsii-otdyha-i-ih-ozdorovlenii/" TargetMode="External"/><Relationship Id="rId607" Type="http://schemas.openxmlformats.org/officeDocument/2006/relationships/hyperlink" Target="https://fominschool.uralschool.ru/" TargetMode="External"/><Relationship Id="rId649" Type="http://schemas.openxmlformats.org/officeDocument/2006/relationships/hyperlink" Target="https://ou38.edusite.ru/sveden/files/ed3c963fffccfb1b309aafff87436de3.pdf" TargetMode="External"/><Relationship Id="rId814" Type="http://schemas.openxmlformats.org/officeDocument/2006/relationships/hyperlink" Target="http://&#1096;&#1082;&#1086;&#1083;&#1072;163.&#1077;&#1082;&#1072;&#1090;&#1077;&#1088;&#1080;&#1085;&#1073;&#1091;&#1088;&#1075;.&#1088;&#1092;/" TargetMode="External"/><Relationship Id="rId856" Type="http://schemas.openxmlformats.org/officeDocument/2006/relationships/hyperlink" Target="https://10art.uralschool.ru/?section_id=43" TargetMode="External"/><Relationship Id="rId1181" Type="http://schemas.openxmlformats.org/officeDocument/2006/relationships/hyperlink" Target="https://www.mbouku32.ru/organizatsiya-otdykha-detej-2/osnovnye-svedeniya" TargetMode="External"/><Relationship Id="rId190" Type="http://schemas.openxmlformats.org/officeDocument/2006/relationships/hyperlink" Target="https://dush-revda.uralschool.ru/" TargetMode="External"/><Relationship Id="rId204" Type="http://schemas.openxmlformats.org/officeDocument/2006/relationships/hyperlink" Target="https://ds36rezh.tvoysadik.ru/" TargetMode="External"/><Relationship Id="rId246" Type="http://schemas.openxmlformats.org/officeDocument/2006/relationships/hyperlink" Target="https://www.22vp.ru/index.php/dlya-roditelej/shkolnyj-lager" TargetMode="External"/><Relationship Id="rId288" Type="http://schemas.openxmlformats.org/officeDocument/2006/relationships/hyperlink" Target="https://rovesnik35.ucoz.net/index/lager_s_dnevnym_prebyvaniem_detej/0-107" TargetMode="External"/><Relationship Id="rId411" Type="http://schemas.openxmlformats.org/officeDocument/2006/relationships/hyperlink" Target="https://shkola35ku.ru/files/programma-lagerya-1905.pdf" TargetMode="External"/><Relationship Id="rId453" Type="http://schemas.openxmlformats.org/officeDocument/2006/relationships/hyperlink" Target="https://asport-1.edusite.ru/DswMedia/programmaleto2025.pdf%20%20%20%20%20%20&#1055;&#1088;&#1080;&#1082;&#1072;&#1079;%20&#8470;%2046/2%20&#1086;&#1090;%2024.03.2025%20&#1075;." TargetMode="External"/><Relationship Id="rId509" Type="http://schemas.openxmlformats.org/officeDocument/2006/relationships/hyperlink" Target="https://&#1074;&#1087;&#1082;-&#1084;&#1091;&#1078;&#1077;&#1089;&#1090;&#1074;&#1086;.&#1088;&#1092;/" TargetMode="External"/><Relationship Id="rId660" Type="http://schemas.openxmlformats.org/officeDocument/2006/relationships/hyperlink" Target="https://mbou49nt.ucoz.ru/news/letnij_ozdorovitelnyj_lager_s_dnevnym_prebyvaniem/2025-05-13-8" TargetMode="External"/><Relationship Id="rId898" Type="http://schemas.openxmlformats.org/officeDocument/2006/relationships/hyperlink" Target="https://tavda-sosh1.edusite.ru/camp_maininfo.html" TargetMode="External"/><Relationship Id="rId1041" Type="http://schemas.openxmlformats.org/officeDocument/2006/relationships/hyperlink" Target="http://vaskino-sch.ru/" TargetMode="External"/><Relationship Id="rId1083" Type="http://schemas.openxmlformats.org/officeDocument/2006/relationships/hyperlink" Target="https://mal3.uralschool.ru/?section_id=141" TargetMode="External"/><Relationship Id="rId1139" Type="http://schemas.openxmlformats.org/officeDocument/2006/relationships/hyperlink" Target="https://30ber.uralschool.ru/?section_id=248" TargetMode="External"/><Relationship Id="rId106" Type="http://schemas.openxmlformats.org/officeDocument/2006/relationships/hyperlink" Target="http://nserg1.uralschool.ru/" TargetMode="External"/><Relationship Id="rId313" Type="http://schemas.openxmlformats.org/officeDocument/2006/relationships/hyperlink" Target="https://&#1075;&#1080;&#1084;&#1085;&#1072;&#1079;&#1080;&#1103;70.&#1077;&#1082;&#1072;&#1090;&#1077;&#1088;&#1080;&#1085;&#1073;&#1091;&#1088;&#1075;.&#1088;&#1092;/?section_id=226" TargetMode="External"/><Relationship Id="rId495" Type="http://schemas.openxmlformats.org/officeDocument/2006/relationships/hyperlink" Target="http://moushuhoosh.com.ru/?page_id=7000" TargetMode="External"/><Relationship Id="rId716" Type="http://schemas.openxmlformats.org/officeDocument/2006/relationships/hyperlink" Target="https://&#1096;&#1082;&#1086;&#1083;&#1072;102.&#1077;&#1082;&#1072;&#1090;&#1077;&#1088;&#1080;&#1085;&#1073;&#1091;&#1088;&#1075;.&#1088;&#1092;/upload/sc102_new/files/85/97/8597532ac52fd0963d0aed0c60390b3c.pdf" TargetMode="External"/><Relationship Id="rId758"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923" Type="http://schemas.openxmlformats.org/officeDocument/2006/relationships/hyperlink" Target="https://tavdasportshkola.uralschool.ru/" TargetMode="External"/><Relationship Id="rId965" Type="http://schemas.openxmlformats.org/officeDocument/2006/relationships/hyperlink" Target="https://19kt.uralschool.ru/?section_id=65" TargetMode="External"/><Relationship Id="rId1150" Type="http://schemas.openxmlformats.org/officeDocument/2006/relationships/hyperlink" Target="https://disk.yandex.ru/i/tMqtPHu1PuXMmg" TargetMode="External"/><Relationship Id="rId10" Type="http://schemas.openxmlformats.org/officeDocument/2006/relationships/hyperlink" Target="http://vssoh2.ekb.eduru.ru/" TargetMode="External"/><Relationship Id="rId52" Type="http://schemas.openxmlformats.org/officeDocument/2006/relationships/hyperlink" Target="http://school2revda.eduface.ru/" TargetMode="External"/><Relationship Id="rId94" Type="http://schemas.openxmlformats.org/officeDocument/2006/relationships/hyperlink" Target="https://67lsy.uralschool.ru/" TargetMode="External"/><Relationship Id="rId148" Type="http://schemas.openxmlformats.org/officeDocument/2006/relationships/hyperlink" Target="http://www.bugaleh.ucoz.ru/" TargetMode="External"/><Relationship Id="rId355" Type="http://schemas.openxmlformats.org/officeDocument/2006/relationships/hyperlink" Target="https://n-utka26.uralschool.ru/upload/scn_utka26_new/files/1c/c0/1cc0d1cc73e748eed2355578e41f0705.pdf" TargetMode="External"/><Relationship Id="rId397" Type="http://schemas.openxmlformats.org/officeDocument/2006/relationships/hyperlink" Target="https://newyaschool.edusite.ru/DswMedia/programmavospitaniya-leto-2025.pdf" TargetMode="External"/><Relationship Id="rId520" Type="http://schemas.openxmlformats.org/officeDocument/2006/relationships/hyperlink" Target="http://turinsk-soh3.com.ru/wp-content/uploads/2025/10/programma-ldp-2025-kanikuly-osen-maou-sosh-3.pdf" TargetMode="External"/><Relationship Id="rId562" Type="http://schemas.openxmlformats.org/officeDocument/2006/relationships/hyperlink" Target="https://b21.uralschool.ru/" TargetMode="External"/><Relationship Id="rId618" Type="http://schemas.openxmlformats.org/officeDocument/2006/relationships/hyperlink" Target="http://pridsosh.ucoz.ru/" TargetMode="External"/><Relationship Id="rId825" Type="http://schemas.openxmlformats.org/officeDocument/2006/relationships/hyperlink" Target="https://family.uralschool.ru/?section_id=114" TargetMode="External"/><Relationship Id="rId215" Type="http://schemas.openxmlformats.org/officeDocument/2006/relationships/hyperlink" Target="https://46rezh.uralschool.ru/" TargetMode="External"/><Relationship Id="rId257" Type="http://schemas.openxmlformats.org/officeDocument/2006/relationships/hyperlink" Target="https://&#1096;&#1082;&#1086;&#1083;&#1072;5.&#1077;&#1082;&#1072;&#1088;&#1087;&#1080;&#1085;&#1089;&#1082;.&#1088;&#1092;/site/pub?id=277" TargetMode="External"/><Relationship Id="rId422" Type="http://schemas.openxmlformats.org/officeDocument/2006/relationships/hyperlink" Target="https://sduschor-ku.ru/www/files/947-programma-vospitatelnoj-raboty-lager-2025.pdf" TargetMode="External"/><Relationship Id="rId464" Type="http://schemas.openxmlformats.org/officeDocument/2006/relationships/hyperlink" Target="https://plvsch20.edusite.ru/" TargetMode="External"/><Relationship Id="rId867" Type="http://schemas.openxmlformats.org/officeDocument/2006/relationships/hyperlink" Target="https://sport25art.uralschool.ru/?section_id=1333" TargetMode="External"/><Relationship Id="rId1010" Type="http://schemas.openxmlformats.org/officeDocument/2006/relationships/hyperlink" Target="https://mouoosh9.uralschool.ru/" TargetMode="External"/><Relationship Id="rId1052" Type="http://schemas.openxmlformats.org/officeDocument/2006/relationships/hyperlink" Target="https://akbash.uralschool.ru/?section_id=491" TargetMode="External"/><Relationship Id="rId1094" Type="http://schemas.openxmlformats.org/officeDocument/2006/relationships/hyperlink" Target="http://ut-ou.ucoz.ru/" TargetMode="External"/><Relationship Id="rId1108" Type="http://schemas.openxmlformats.org/officeDocument/2006/relationships/hyperlink" Target="http://ufimka-skola.3dn.ru/" TargetMode="External"/><Relationship Id="rId299" Type="http://schemas.openxmlformats.org/officeDocument/2006/relationships/hyperlink" Target="https://&#1075;&#1080;&#1084;&#1085;&#1072;&#1079;&#1080;&#1103;144.&#1077;&#1082;&#1072;&#1090;&#1077;&#1088;&#1080;&#1085;&#1073;&#1091;&#1088;&#1075;.&#1088;&#1092;/?section_id=540" TargetMode="External"/><Relationship Id="rId727" Type="http://schemas.openxmlformats.org/officeDocument/2006/relationships/hyperlink" Target="https://&#1096;&#1082;&#1086;&#1083;&#1072;200.&#1077;&#1082;&#1072;&#1090;&#1077;&#1088;&#1080;&#1085;&#1073;&#1091;&#1088;&#1075;.&#1088;&#1092;/?section_id=243" TargetMode="External"/><Relationship Id="rId934" Type="http://schemas.openxmlformats.org/officeDocument/2006/relationships/hyperlink" Target="http://school3-prv.ru/" TargetMode="External"/><Relationship Id="rId63" Type="http://schemas.openxmlformats.org/officeDocument/2006/relationships/hyperlink" Target="http://bubchikovo.ru/" TargetMode="External"/><Relationship Id="rId159" Type="http://schemas.openxmlformats.org/officeDocument/2006/relationships/hyperlink" Target="mailto:adelya-1978@mail.ru" TargetMode="External"/><Relationship Id="rId366" Type="http://schemas.openxmlformats.org/officeDocument/2006/relationships/hyperlink" Target="https://2nev.uralschool.ru/" TargetMode="External"/><Relationship Id="rId573" Type="http://schemas.openxmlformats.org/officeDocument/2006/relationships/hyperlink" Target="https://zajkovo2.edusite.ru/" TargetMode="External"/><Relationship Id="rId780" Type="http://schemas.openxmlformats.org/officeDocument/2006/relationships/hyperlink" Target="https://palmin.uralschool.ru/upload/scpalmin_new/files/90/29/90293d7cc98bb5064e28a6ec143794dc.pdf" TargetMode="External"/><Relationship Id="rId226" Type="http://schemas.openxmlformats.org/officeDocument/2006/relationships/hyperlink" Target="http://shkola09.ru/" TargetMode="External"/><Relationship Id="rId433" Type="http://schemas.openxmlformats.org/officeDocument/2006/relationships/hyperlink" Target="https://school17-pgo.uralschool.ru/" TargetMode="External"/><Relationship Id="rId878" Type="http://schemas.openxmlformats.org/officeDocument/2006/relationships/hyperlink" Target="https://new-is.ucoz.ru/2025-1/programma_ol_s_dpd.pdf" TargetMode="External"/><Relationship Id="rId1063" Type="http://schemas.openxmlformats.org/officeDocument/2006/relationships/hyperlink" Target="https://shamar26.uralschool.ru/" TargetMode="External"/><Relationship Id="rId640" Type="http://schemas.openxmlformats.org/officeDocument/2006/relationships/hyperlink" Target="http://www.schule32.org/" TargetMode="External"/><Relationship Id="rId738" Type="http://schemas.openxmlformats.org/officeDocument/2006/relationships/hyperlink" Target="https://shkola09.ru/upload/scshkola09_new/files/4d/50/4d5047df1afc4ebb7d2d2d916780a268.pdf" TargetMode="External"/><Relationship Id="rId945" Type="http://schemas.openxmlformats.org/officeDocument/2006/relationships/hyperlink" Target="https://irbit-3.uralschool.ru/?section_id=4" TargetMode="External"/><Relationship Id="rId74" Type="http://schemas.openxmlformats.org/officeDocument/2006/relationships/hyperlink" Target="https://sc4asb.uralschool.ru/" TargetMode="External"/><Relationship Id="rId377" Type="http://schemas.openxmlformats.org/officeDocument/2006/relationships/hyperlink" Target="https://disk.yandex.ru/i/PlCMGWm9g4M0Eg" TargetMode="External"/><Relationship Id="rId500" Type="http://schemas.openxmlformats.org/officeDocument/2006/relationships/hyperlink" Target="https://sevur14.ru/upload/scsevur_14_new/files/9c/0d/9c0d24426475e6c690537b9571242a26.pdf" TargetMode="External"/><Relationship Id="rId584" Type="http://schemas.openxmlformats.org/officeDocument/2006/relationships/hyperlink" Target="https://kilachevschool.uoirbitmo.ru/svedeniya-ob-organizatsii-otdyha-detey-i-ih-ozdorovlenii-/ob-organizatsii-otdyha/dokumenty/" TargetMode="External"/><Relationship Id="rId805" Type="http://schemas.openxmlformats.org/officeDocument/2006/relationships/hyperlink" Target="https://&#1096;&#1082;&#1086;&#1083;&#1072;141.&#1077;&#1082;&#1072;&#1090;&#1077;&#1088;&#1080;&#1085;&#1073;&#1091;&#1088;&#1075;.&#1088;&#1092;/?section_id=406" TargetMode="External"/><Relationship Id="rId1130" Type="http://schemas.openxmlformats.org/officeDocument/2006/relationships/hyperlink" Target="http://11ber.uralschool.ru/" TargetMode="External"/><Relationship Id="rId5" Type="http://schemas.openxmlformats.org/officeDocument/2006/relationships/hyperlink" Target="http://8shkola.eduseite.ru/" TargetMode="External"/><Relationship Id="rId237" Type="http://schemas.openxmlformats.org/officeDocument/2006/relationships/hyperlink" Target="https://aziaschool.ru/" TargetMode="External"/><Relationship Id="rId791" Type="http://schemas.openxmlformats.org/officeDocument/2006/relationships/hyperlink" Target="http://&#1083;&#1080;&#1094;&#1077;&#1081;12.&#1077;&#1082;&#1072;&#1090;&#1077;&#1088;&#1080;&#1085;&#1073;&#1091;&#1088;&#1075;.&#1088;&#1092;/" TargetMode="External"/><Relationship Id="rId889" Type="http://schemas.openxmlformats.org/officeDocument/2006/relationships/hyperlink" Target="https://krasnoslobodskaya.uralschool.ru/?section_id=36" TargetMode="External"/><Relationship Id="rId1074" Type="http://schemas.openxmlformats.org/officeDocument/2006/relationships/hyperlink" Target="https://school45-shalya.edusite.ru/" TargetMode="External"/><Relationship Id="rId444" Type="http://schemas.openxmlformats.org/officeDocument/2006/relationships/hyperlink" Target="https://4shcola.ru/?q=node/3141" TargetMode="External"/><Relationship Id="rId651" Type="http://schemas.openxmlformats.org/officeDocument/2006/relationships/hyperlink" Target="https://ou41.ru/" TargetMode="External"/><Relationship Id="rId749" Type="http://schemas.openxmlformats.org/officeDocument/2006/relationships/hyperlink" Target="https://15sysert.uralschool.ru/?section_id=46" TargetMode="External"/><Relationship Id="rId290" Type="http://schemas.openxmlformats.org/officeDocument/2006/relationships/hyperlink" Target="https://8lsy.uralschool.ru/" TargetMode="External"/><Relationship Id="rId304" Type="http://schemas.openxmlformats.org/officeDocument/2006/relationships/hyperlink" Target="https://&#1096;&#1082;&#1086;&#1083;&#1072;19.&#1077;&#1082;&#1072;&#1090;&#1077;&#1088;&#1080;&#1085;&#1073;&#1091;&#1088;&#1075;.&#1088;&#1092;/upload/sc19_new/files/c0/35/c035a06854e032f70c8d1431ef617042.pdf" TargetMode="External"/><Relationship Id="rId388"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511" Type="http://schemas.openxmlformats.org/officeDocument/2006/relationships/hyperlink" Target="http://blagov-soh.com.ru/%d0%be%d1%81%d0%b5%d0%bd%d0%bd%d0%b8%d0%b9-%d0%be%d0%b7%d0%b4%d0%be%d1%80%d0%be%d0%b2%d0%b8%d1%82%d0%b5%d0%bb%d1%8c%d0%bd%d1%8b%d0%b9-%d0%bb%d0%b0%d0%b3%d0%b5%d1%80%d1%8c/" TargetMode="External"/><Relationship Id="rId609" Type="http://schemas.openxmlformats.org/officeDocument/2006/relationships/hyperlink" Target="https://fominschool.uoirbitmo.ru/oldpd/ob-organizatsii-otdyha-detey-i-ih-ozdorovlenii/dokumenty/" TargetMode="External"/><Relationship Id="rId956" Type="http://schemas.openxmlformats.org/officeDocument/2006/relationships/hyperlink" Target="http://school3.krasnoturinsk.org/index.php/letnyaya-ozdorovitelnaya-kampaniya" TargetMode="External"/><Relationship Id="rId1141" Type="http://schemas.openxmlformats.org/officeDocument/2006/relationships/hyperlink" Target="https://32ber.uralschool.ru/?section_id=2240" TargetMode="External"/><Relationship Id="rId85" Type="http://schemas.openxmlformats.org/officeDocument/2006/relationships/hyperlink" Target="https://168.tvoysadik.ru/" TargetMode="External"/><Relationship Id="rId150" Type="http://schemas.openxmlformats.org/officeDocument/2006/relationships/hyperlink" Target="http://school-kriulino.ucoz.ru/" TargetMode="External"/><Relationship Id="rId595" Type="http://schemas.openxmlformats.org/officeDocument/2006/relationships/hyperlink" Target="https://pionerschool.uoirbitmo.ru/prishkolnyy-lager/" TargetMode="External"/><Relationship Id="rId816" Type="http://schemas.openxmlformats.org/officeDocument/2006/relationships/hyperlink" Target="http://&#1084;&#1077;&#1085;&#1090;&#1072;&#1083;&#1080;&#1090;&#1077;&#1090;..&#1077;&#1082;&#1072;&#1090;&#1077;&#1088;&#1080;&#1085;&#1073;&#1091;&#1088;&#1075;.&#1088;&#1092;/" TargetMode="External"/><Relationship Id="rId1001" Type="http://schemas.openxmlformats.org/officeDocument/2006/relationships/hyperlink" Target="https://kuryi.uralschool.ru/sveden/common" TargetMode="External"/><Relationship Id="rId248" Type="http://schemas.openxmlformats.org/officeDocument/2006/relationships/hyperlink" Target="https://pervomay.uralschool.ru/?section_id=263" TargetMode="External"/><Relationship Id="rId455" Type="http://schemas.openxmlformats.org/officeDocument/2006/relationships/hyperlink" Target="https://553.tvoysadik.ru/" TargetMode="External"/><Relationship Id="rId662" Type="http://schemas.openxmlformats.org/officeDocument/2006/relationships/hyperlink" Target="http://ntschool50.my1.ru/" TargetMode="External"/><Relationship Id="rId1085" Type="http://schemas.openxmlformats.org/officeDocument/2006/relationships/hyperlink" Target="https://vk.com/away.php?to=https%3A%2F%2Fmaou19mgo.ucoz.ru%2Fdok%2F2025%2Fprogramma_lok_2025.pdf&amp;utf=1" TargetMode="External"/><Relationship Id="rId12" Type="http://schemas.openxmlformats.org/officeDocument/2006/relationships/hyperlink" Target="http://newyaschool.edusite.ru/" TargetMode="External"/><Relationship Id="rId108" Type="http://schemas.openxmlformats.org/officeDocument/2006/relationships/hyperlink" Target="https://2ntu.uralschool.ru/" TargetMode="External"/><Relationship Id="rId315"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522" Type="http://schemas.openxmlformats.org/officeDocument/2006/relationships/hyperlink" Target="https://&#1096;&#1082;&#1086;&#1083;&#1072;72.&#1077;&#1082;&#1072;&#1090;&#1077;&#1088;&#1080;&#1085;&#1073;&#1091;&#1088;&#1075;.&#1088;&#1092;/?section_id=42" TargetMode="External"/><Relationship Id="rId967" Type="http://schemas.openxmlformats.org/officeDocument/2006/relationships/hyperlink" Target="http://www.school32.krasnoturinsk.org/index.php/novosti.html" TargetMode="External"/><Relationship Id="rId1152" Type="http://schemas.openxmlformats.org/officeDocument/2006/relationships/hyperlink" Target="https://gymnasium41.uralschool.ru/?section_id=265" TargetMode="External"/><Relationship Id="rId96" Type="http://schemas.openxmlformats.org/officeDocument/2006/relationships/hyperlink" Target="http://1nev.uralschool.ru/" TargetMode="External"/><Relationship Id="rId161" Type="http://schemas.openxmlformats.org/officeDocument/2006/relationships/hyperlink" Target="http://www.platina-school.com.ru/" TargetMode="External"/><Relationship Id="rId399" Type="http://schemas.openxmlformats.org/officeDocument/2006/relationships/hyperlink" Target="https://gim47ngo.ru/sveden/files/33ca78d7f9b9ec62c1e78e9147d95d29.pdf" TargetMode="External"/><Relationship Id="rId827" Type="http://schemas.openxmlformats.org/officeDocument/2006/relationships/hyperlink" Target="https://doddooc.uralschool.ru/" TargetMode="External"/><Relationship Id="rId1012" Type="http://schemas.openxmlformats.org/officeDocument/2006/relationships/hyperlink" Target="http://&#1096;&#1082;&#1086;&#1083;&#1072;17&#1089;&#1083;&#1086;&#1075;.&#1088;&#1092;/" TargetMode="External"/><Relationship Id="rId259" Type="http://schemas.openxmlformats.org/officeDocument/2006/relationships/hyperlink" Target="https://&#1102;&#1087;&#1080;&#1090;&#1077;&#1088;.&#1090;&#1072;&#1075;&#1080;&#1083;&#1089;&#1087;&#1086;&#1088;&#1090;.&#1088;&#1092;/upload/iblock/668/u8vq2fw3xda02mmxh1u0hi4xn7o6r4s8/Prgramma-vospitaniya-dlya-LDPD-2025g..pdf" TargetMode="External"/><Relationship Id="rId466" Type="http://schemas.openxmlformats.org/officeDocument/2006/relationships/hyperlink" Target="https://school3-revda.ru/data/main/letnii_otdih/documents/Programma-Leto.pdf" TargetMode="External"/><Relationship Id="rId673" Type="http://schemas.openxmlformats.org/officeDocument/2006/relationships/hyperlink" Target="https://disk.yandex.ru/i/8S7QTXz4I7531Q" TargetMode="External"/><Relationship Id="rId880" Type="http://schemas.openxmlformats.org/officeDocument/2006/relationships/hyperlink" Target="https://pokrovkaschool.nubex.ru/5531/" TargetMode="External"/><Relationship Id="rId1096" Type="http://schemas.openxmlformats.org/officeDocument/2006/relationships/hyperlink" Target="http://school-v-tisa.narod.ru/" TargetMode="External"/><Relationship Id="rId23" Type="http://schemas.openxmlformats.org/officeDocument/2006/relationships/hyperlink" Target="https://vk.com/mkoychooh" TargetMode="External"/><Relationship Id="rId119" Type="http://schemas.openxmlformats.org/officeDocument/2006/relationships/hyperlink" Target="https://sazhino.uralschool.ru/" TargetMode="External"/><Relationship Id="rId326" Type="http://schemas.openxmlformats.org/officeDocument/2006/relationships/hyperlink" Target="https://30rezh.uralschool.ru/?section_id=562" TargetMode="External"/><Relationship Id="rId533" Type="http://schemas.openxmlformats.org/officeDocument/2006/relationships/hyperlink" Target="https://&#1087;&#1072;&#1088;&#1090;&#1072;5.&#1088;&#1092;/wp-content/uploads/2025/03/&#1055;&#1088;&#1086;&#1075;&#1088;&#1072;&#1084;&#1084;&#1072;-&#1074;&#1086;&#1089;&#1087;&#1080;&#1090;&#1072;&#1085;&#1080;&#1103;-&#1043;&#1054;&#1051;.pdf" TargetMode="External"/><Relationship Id="rId978" Type="http://schemas.openxmlformats.org/officeDocument/2006/relationships/hyperlink" Target="https://belo-sch6.edusite.ru/sveden/files/65a47b9e1deb392dd298001bfddee885.pdf" TargetMode="External"/><Relationship Id="rId1163" Type="http://schemas.openxmlformats.org/officeDocument/2006/relationships/hyperlink" Target="https://school5.obrku.ru/ob-organizatsii-otdykha-detej-i-ikh-ozdorovlenii/1-ob-organizatsii-otdykha-detej-i-ikh-ozdorovleniya" TargetMode="External"/><Relationship Id="rId740" Type="http://schemas.openxmlformats.org/officeDocument/2006/relationships/hyperlink" Target="http://school11.b-istok.ru/" TargetMode="External"/><Relationship Id="rId838" Type="http://schemas.openxmlformats.org/officeDocument/2006/relationships/hyperlink" Target="https://shkola2art.uralschool.ru/?section_id=218" TargetMode="External"/><Relationship Id="rId1023" Type="http://schemas.openxmlformats.org/officeDocument/2006/relationships/hyperlink" Target="https://cdt-irbit.3dn.ru/Dokument/LDPD/programma_i_plan_vospitatelnoj_raboty_ldpd_i_lto.pdf" TargetMode="External"/><Relationship Id="rId172" Type="http://schemas.openxmlformats.org/officeDocument/2006/relationships/hyperlink" Target="http://www.school7.pervouralsk.ru/" TargetMode="External"/><Relationship Id="rId477" Type="http://schemas.openxmlformats.org/officeDocument/2006/relationships/hyperlink" Target="https://496.tvoysadik.ru/?section_id=773" TargetMode="External"/><Relationship Id="rId600" Type="http://schemas.openxmlformats.org/officeDocument/2006/relationships/hyperlink" Target="https://rechkalovschool.uoirbitmo.ru/" TargetMode="External"/><Relationship Id="rId684" Type="http://schemas.openxmlformats.org/officeDocument/2006/relationships/hyperlink" Target="https://sch144-nt.ucoz.ru/index/lager_dnevnogo_prebyvanija/0-298" TargetMode="External"/><Relationship Id="rId337" Type="http://schemas.openxmlformats.org/officeDocument/2006/relationships/hyperlink" Target="https://sch22revda.eduface.ru/" TargetMode="External"/><Relationship Id="rId891"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905" Type="http://schemas.openxmlformats.org/officeDocument/2006/relationships/hyperlink" Target="https://tavda-8.uralschool.ru/?section_id=144" TargetMode="External"/><Relationship Id="rId989" Type="http://schemas.openxmlformats.org/officeDocument/2006/relationships/hyperlink" Target="https://shkola-21.uralschool.ru/?section_id=65" TargetMode="External"/><Relationship Id="rId34" Type="http://schemas.openxmlformats.org/officeDocument/2006/relationships/hyperlink" Target="https://355.tvoysadik.ru/" TargetMode="External"/><Relationship Id="rId544" Type="http://schemas.openxmlformats.org/officeDocument/2006/relationships/hyperlink" Target="https://b1.uralschool.ru/" TargetMode="External"/><Relationship Id="rId751" Type="http://schemas.openxmlformats.org/officeDocument/2006/relationships/hyperlink" Target="http://oktschool18.ru/" TargetMode="External"/><Relationship Id="rId849" Type="http://schemas.openxmlformats.org/officeDocument/2006/relationships/hyperlink" Target="mailto:school8.07@list.ru" TargetMode="External"/><Relationship Id="rId1174" Type="http://schemas.openxmlformats.org/officeDocument/2006/relationships/hyperlink" Target="https://school20.obrku.ru/letnyaya-ozdorovitelnaya-kompaniya" TargetMode="External"/><Relationship Id="rId183" Type="http://schemas.openxmlformats.org/officeDocument/2006/relationships/hyperlink" Target="https://sport-sk96.edusite.ru/" TargetMode="External"/><Relationship Id="rId390" Type="http://schemas.openxmlformats.org/officeDocument/2006/relationships/hyperlink" Target="https://soshsotrino.uralschool.ru/" TargetMode="External"/><Relationship Id="rId404" Type="http://schemas.openxmlformats.org/officeDocument/2006/relationships/hyperlink" Target="https://28rezh.tvoysadik.ru/?section_id=227" TargetMode="External"/><Relationship Id="rId611" Type="http://schemas.openxmlformats.org/officeDocument/2006/relationships/hyperlink" Target="https://chernovschool.nubex.ru/ldpd/36132/documentu/" TargetMode="External"/><Relationship Id="rId1034" Type="http://schemas.openxmlformats.org/officeDocument/2006/relationships/hyperlink" Target="http://8atig.uralschool.ru/" TargetMode="External"/><Relationship Id="rId250" Type="http://schemas.openxmlformats.org/officeDocument/2006/relationships/hyperlink" Target="https://pul-pyshma.tvoysadik.ru/?section_id=257" TargetMode="External"/><Relationship Id="rId488" Type="http://schemas.openxmlformats.org/officeDocument/2006/relationships/hyperlink" Target="https://olimpreft.uralschool.ru/?section_id=129" TargetMode="External"/><Relationship Id="rId695" Type="http://schemas.openxmlformats.org/officeDocument/2006/relationships/hyperlink" Target="https://unat.ucoz.ru/index/monitoring_udovletvorennosti_roditelej_organizaciej_otdykha_detej/0-217" TargetMode="External"/><Relationship Id="rId709" Type="http://schemas.openxmlformats.org/officeDocument/2006/relationships/hyperlink" Target="https://&#1096;&#1082;&#1086;&#1083;&#1072;52.&#1077;&#1082;&#1072;&#1090;&#1077;&#1088;&#1080;&#1085;&#1073;&#1091;&#1088;&#1075;.&#1088;&#1092;/upload/sc52_new/files/43/91/43915ffba418865eaeae60e22b4fa247.pdf" TargetMode="External"/><Relationship Id="rId916" Type="http://schemas.openxmlformats.org/officeDocument/2006/relationships/hyperlink" Target="https://lenino.uralschool.ru/" TargetMode="External"/><Relationship Id="rId1101" Type="http://schemas.openxmlformats.org/officeDocument/2006/relationships/hyperlink" Target="http://kluch-oosch.ru/index/svedenija_ob_organizacii_otdykha_detej_i_ikh_ozdorovlenii/0-72" TargetMode="External"/><Relationship Id="rId45" Type="http://schemas.openxmlformats.org/officeDocument/2006/relationships/hyperlink" Target="https://school-pochinok.edusite.ru/" TargetMode="External"/><Relationship Id="rId110" Type="http://schemas.openxmlformats.org/officeDocument/2006/relationships/hyperlink" Target="https://4tal.uralschool.ru/" TargetMode="External"/><Relationship Id="rId348" Type="http://schemas.openxmlformats.org/officeDocument/2006/relationships/hyperlink" Target="https://12prv.uralschool.ru/upload/sc12prv_new/files/20/9d/209deaa04e31866597bc32c7188c16c2.pdf" TargetMode="External"/><Relationship Id="rId555" Type="http://schemas.openxmlformats.org/officeDocument/2006/relationships/hyperlink" Target="https://b9.uralschool.ru/" TargetMode="External"/><Relationship Id="rId762" Type="http://schemas.openxmlformats.org/officeDocument/2006/relationships/hyperlink" Target="https://ryabinushka.tvoysadik.ru/" TargetMode="External"/><Relationship Id="rId1185" Type="http://schemas.openxmlformats.org/officeDocument/2006/relationships/hyperlink" Target="https://40shkola.ru/organizatsiya-otdykha-detej" TargetMode="External"/><Relationship Id="rId194" Type="http://schemas.openxmlformats.org/officeDocument/2006/relationships/hyperlink" Target="https://7rezh.uralschool.ru/" TargetMode="External"/><Relationship Id="rId208" Type="http://schemas.openxmlformats.org/officeDocument/2006/relationships/hyperlink" Target="http://28rezh.tvoysadik.ru/" TargetMode="External"/><Relationship Id="rId415" Type="http://schemas.openxmlformats.org/officeDocument/2006/relationships/hyperlink" Target="https://kdshi1.ekb.muzkult.ru/ozdorovlenie" TargetMode="External"/><Relationship Id="rId622" Type="http://schemas.openxmlformats.org/officeDocument/2006/relationships/hyperlink" Target="https://uva-kruf.uralschool.ru/upload/scuva_kruf_new/files/64/ff/64ffddd53aa19d1b67dd002e5c24467e.pdf" TargetMode="External"/><Relationship Id="rId1045" Type="http://schemas.openxmlformats.org/officeDocument/2006/relationships/hyperlink" Target="http://nakoriakovo.ru/" TargetMode="External"/><Relationship Id="rId261" Type="http://schemas.openxmlformats.org/officeDocument/2006/relationships/hyperlink" Target="https://&#1089;&#1087;&#1091;&#1090;&#1085;&#1080;&#1082;.&#1090;&#1072;&#1075;&#1080;&#1083;&#1089;&#1087;&#1086;&#1088;&#1090;.&#1088;&#1092;/upload/iblock/886/449iftsi6vw4aceocxbboks03booiv4n/PROGRAMMA-LDPD.pdf" TargetMode="External"/><Relationship Id="rId499" Type="http://schemas.openxmlformats.org/officeDocument/2006/relationships/hyperlink" Target="https://18irbit.uralschool.ru/upload/sc18irbit_new/files/23/39/233942be28eeb4fd1c81b45c1791cf9f.pdf" TargetMode="External"/><Relationship Id="rId927" Type="http://schemas.openxmlformats.org/officeDocument/2006/relationships/hyperlink" Target="https://novolyalinskayassh.profiedu.ru/?section_id=18" TargetMode="External"/><Relationship Id="rId1112" Type="http://schemas.openxmlformats.org/officeDocument/2006/relationships/hyperlink" Target="https://14vs.uralschool.ru/" TargetMode="External"/><Relationship Id="rId56" Type="http://schemas.openxmlformats.org/officeDocument/2006/relationships/hyperlink" Target="https://ddt96.oshkole.ru/" TargetMode="External"/><Relationship Id="rId359" Type="http://schemas.openxmlformats.org/officeDocument/2006/relationships/hyperlink" Target="https://ww-eurasia/ru%20%20%20%20%20%20%20%20%20%20%20%20%20%20%20%20%20%20%20&#1055;&#1088;&#1080;&#1082;&#1072;&#1079;%20&#1076;&#1080;&#1088;&#1077;&#1082;&#1090;&#1086;&#1088;&#1072;%20%20&#1086;&#1090;%2021.03.2025%20&#8470;%2018" TargetMode="External"/><Relationship Id="rId566" Type="http://schemas.openxmlformats.org/officeDocument/2006/relationships/hyperlink" Target="https://bxk-fakel.uralschool.ru/?section_id=90" TargetMode="External"/><Relationship Id="rId773" Type="http://schemas.openxmlformats.org/officeDocument/2006/relationships/hyperlink" Target="https://39set.tvoysadik.ru/?section_id=1930" TargetMode="External"/><Relationship Id="rId121" Type="http://schemas.openxmlformats.org/officeDocument/2006/relationships/hyperlink" Target="https://malahit-asb.ucoz.ru/" TargetMode="External"/><Relationship Id="rId219" Type="http://schemas.openxmlformats.org/officeDocument/2006/relationships/hyperlink" Target="https://5rezh.uralschool.ru/" TargetMode="External"/><Relationship Id="rId426"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633" Type="http://schemas.openxmlformats.org/officeDocument/2006/relationships/hyperlink" Target="https://drive.google.com/file/d/1kbUh5oxuItmXwa7_CKtE_8-nMaZ3zo1d/view?usp=sharing" TargetMode="External"/><Relationship Id="rId980" Type="http://schemas.openxmlformats.org/officeDocument/2006/relationships/hyperlink" Target="https://8bel.uralschool.ru/upload/sc8bel_new/files/e4/c3/e4c3df59c0db5c30b9f47b7330a066cd.pdf" TargetMode="External"/><Relationship Id="rId1056" Type="http://schemas.openxmlformats.org/officeDocument/2006/relationships/hyperlink" Target="https://akbash.uralschool.ru/" TargetMode="External"/><Relationship Id="rId840" Type="http://schemas.openxmlformats.org/officeDocument/2006/relationships/hyperlink" Target="https://art3.uralschool.ru/?section_id=364" TargetMode="External"/><Relationship Id="rId938" Type="http://schemas.openxmlformats.org/officeDocument/2006/relationships/hyperlink" Target="https://armou1.aramilgo.ru/?framepage=/kats/index.htm?razdel=lgol" TargetMode="External"/><Relationship Id="rId67" Type="http://schemas.openxmlformats.org/officeDocument/2006/relationships/hyperlink" Target="https://licey21art.uralschool.ru/" TargetMode="External"/><Relationship Id="rId272" Type="http://schemas.openxmlformats.org/officeDocument/2006/relationships/hyperlink" Target="https://mox.uralschool.ru/?section_id=277" TargetMode="External"/><Relationship Id="rId577" Type="http://schemas.openxmlformats.org/officeDocument/2006/relationships/hyperlink" Target="https://dubschool.uoirbitmo.ru/svedeniya-ob-organizatsii-otdyha-detey-i-ih-ozdorovlenii/ob-organizatsii-otdyha/dokumenty/" TargetMode="External"/><Relationship Id="rId700" Type="http://schemas.openxmlformats.org/officeDocument/2006/relationships/hyperlink" Target="https://ssh-ritm.profiedu.ru/" TargetMode="External"/><Relationship Id="rId1123" Type="http://schemas.openxmlformats.org/officeDocument/2006/relationships/hyperlink" Target="http://7ber.uralschool.ru/" TargetMode="External"/><Relationship Id="rId132" Type="http://schemas.openxmlformats.org/officeDocument/2006/relationships/hyperlink" Target="https://kirovskoe.uralschool.ru/" TargetMode="External"/><Relationship Id="rId784" Type="http://schemas.openxmlformats.org/officeDocument/2006/relationships/hyperlink" Target="https://&#1096;&#1082;&#1086;&#1083;&#1072;11.&#1077;&#1082;&#1072;&#1090;&#1077;&#1088;&#1080;&#1085;&#1073;&#1091;&#1088;&#1075;.&#1088;&#1092;/" TargetMode="External"/><Relationship Id="rId991" Type="http://schemas.openxmlformats.org/officeDocument/2006/relationships/hyperlink" Target="https://bel1.uralschool.ru/upload/scbel1_new/files/7d/17/7d1764f056e75fac51e55f12f2dd2cd7.pdf" TargetMode="External"/><Relationship Id="rId1067" Type="http://schemas.openxmlformats.org/officeDocument/2006/relationships/hyperlink" Target="https://shamar26.uralschool.ru/" TargetMode="External"/><Relationship Id="rId437" Type="http://schemas.openxmlformats.org/officeDocument/2006/relationships/hyperlink" Target="https://ddu66.profiedu.ru/?section_id=134" TargetMode="External"/><Relationship Id="rId644" Type="http://schemas.openxmlformats.org/officeDocument/2006/relationships/hyperlink" Target="https://tagilhost.su/obraz/%D0%9A%D0%B0%D0%BB%D0%B5%D0%BD%D0%B4%D0%B0%D1%80%D0%BD%D1%8B%D0%B9%20%D0%BF%D0%BB%D0%B0%D0%BD%20%D0%92%D0%A0%20%D0%9D%D0%9E%D0%9E.pdf" TargetMode="External"/><Relationship Id="rId851" Type="http://schemas.openxmlformats.org/officeDocument/2006/relationships/hyperlink" Target="https://8art.uralschool.ru/?section_id=782" TargetMode="External"/><Relationship Id="rId283" Type="http://schemas.openxmlformats.org/officeDocument/2006/relationships/hyperlink" Target="https://rzdlyceum.uralschool.ru/?section_id=158" TargetMode="External"/><Relationship Id="rId490" Type="http://schemas.openxmlformats.org/officeDocument/2006/relationships/hyperlink" Target="https://31.tvoysadik.ru/?section_id=917" TargetMode="External"/><Relationship Id="rId504" Type="http://schemas.openxmlformats.org/officeDocument/2006/relationships/hyperlink" Target="https://proletarskaya.uralschool.ru/upload/scproletarskaya_new/files/fd/79/fd79c82ca2c06fba0ec0e49134ae07d7.pdf" TargetMode="External"/><Relationship Id="rId711" Type="http://schemas.openxmlformats.org/officeDocument/2006/relationships/hyperlink" Target="https://&#1096;&#1082;&#1086;&#1083;&#1072;61.&#1077;&#1082;&#1072;&#1090;&#1077;&#1088;&#1080;&#1085;&#1073;&#1091;&#1088;&#1075;.&#1088;&#1092;/upload/sc61_new/files/55/d0/55d02a90f5d70af7ecba0c280df74549.pdf" TargetMode="External"/><Relationship Id="rId949" Type="http://schemas.openxmlformats.org/officeDocument/2006/relationships/hyperlink" Target="https://9krv.uralschool.ru/?section_id=347" TargetMode="External"/><Relationship Id="rId1134" Type="http://schemas.openxmlformats.org/officeDocument/2006/relationships/hyperlink" Target="https://23ber.uralschool.ru/" TargetMode="External"/><Relationship Id="rId78" Type="http://schemas.openxmlformats.org/officeDocument/2006/relationships/hyperlink" Target="http://svt14.ru/" TargetMode="External"/><Relationship Id="rId143" Type="http://schemas.openxmlformats.org/officeDocument/2006/relationships/hyperlink" Target="https://zahschool.edusite.ru/" TargetMode="External"/><Relationship Id="rId350" Type="http://schemas.openxmlformats.org/officeDocument/2006/relationships/hyperlink" Target="about:blank" TargetMode="External"/><Relationship Id="rId588" Type="http://schemas.openxmlformats.org/officeDocument/2006/relationships/hyperlink" Target="https://klyuchevschool.uoirbitmo.ru/ldpd-2025/dokumenty/" TargetMode="External"/><Relationship Id="rId795" Type="http://schemas.openxmlformats.org/officeDocument/2006/relationships/hyperlink" Target="https://&#1096;&#1082;&#1086;&#1083;&#1072;69.&#1077;&#1082;&#1072;&#1090;&#1077;&#1088;&#1080;&#1085;&#1073;&#1091;&#1088;&#1075;.&#1088;&#1092;/site/pub?id=1211" TargetMode="External"/><Relationship Id="rId809" Type="http://schemas.openxmlformats.org/officeDocument/2006/relationships/hyperlink" Target="about:blank" TargetMode="External"/><Relationship Id="rId9" Type="http://schemas.openxmlformats.org/officeDocument/2006/relationships/hyperlink" Target="http://shkola20.edusite.ru/" TargetMode="External"/><Relationship Id="rId210" Type="http://schemas.openxmlformats.org/officeDocument/2006/relationships/hyperlink" Target="http://14lastochka.tvoysadik.ru/" TargetMode="External"/><Relationship Id="rId448" Type="http://schemas.openxmlformats.org/officeDocument/2006/relationships/hyperlink" Target="https://17apk-asb.uralschool.ru/?section_id=46" TargetMode="External"/><Relationship Id="rId655" Type="http://schemas.openxmlformats.org/officeDocument/2006/relationships/hyperlink" Target="https://sch45.edusite.ru/index.html" TargetMode="External"/><Relationship Id="rId862" Type="http://schemas.openxmlformats.org/officeDocument/2006/relationships/hyperlink" Target="https://mshkola18.edusite.ru/p1aa1.html" TargetMode="External"/><Relationship Id="rId1078" Type="http://schemas.openxmlformats.org/officeDocument/2006/relationships/hyperlink" Target="https://shalya90.uralschool.ru/" TargetMode="External"/><Relationship Id="rId294" Type="http://schemas.openxmlformats.org/officeDocument/2006/relationships/hyperlink" Target="https://cdtlesnoy.ru/magicpage.html?page=731411" TargetMode="External"/><Relationship Id="rId308" Type="http://schemas.openxmlformats.org/officeDocument/2006/relationships/hyperlink" Target="https://&#1096;&#1082;&#1086;&#1083;&#1072;79.&#1077;&#1082;&#1072;&#1090;&#1077;&#1088;&#1080;&#1085;&#1073;&#1091;&#1088;&#1075;.&#1088;&#1092;/org-info/education-implemented-program?id=7" TargetMode="External"/><Relationship Id="rId515" Type="http://schemas.openxmlformats.org/officeDocument/2006/relationships/hyperlink" Target="http://scool2.3dn.ru/index/detskaja_ozdorovitelnaja_kampanija/0-303" TargetMode="External"/><Relationship Id="rId722" Type="http://schemas.openxmlformats.org/officeDocument/2006/relationships/hyperlink" Target="https://&#1096;&#1082;&#1086;&#1083;&#1072;137.&#1077;&#1082;&#1072;&#1090;&#1077;&#1088;&#1080;&#1085;&#1073;&#1091;&#1088;&#1075;.&#1088;&#1092;/upload/sc137_new/files/dc/39/dc39b93694f67be4780af147fbaf5b63.pdf" TargetMode="External"/><Relationship Id="rId1145" Type="http://schemas.openxmlformats.org/officeDocument/2006/relationships/hyperlink" Target="https://ber-ou55.uralschool.ru/?section_id=129" TargetMode="External"/><Relationship Id="rId89" Type="http://schemas.openxmlformats.org/officeDocument/2006/relationships/hyperlink" Target="http://olimp.kgo66.ru/" TargetMode="External"/><Relationship Id="rId154" Type="http://schemas.openxmlformats.org/officeDocument/2006/relationships/hyperlink" Target="https://catlikovskai.uralschool.ru/" TargetMode="External"/><Relationship Id="rId361" Type="http://schemas.openxmlformats.org/officeDocument/2006/relationships/hyperlink" Target="https://kochnevo-school.edusite.ru/sveden/files/3194acdef621cb476fed3e1b899d0730.pdf" TargetMode="External"/><Relationship Id="rId599" Type="http://schemas.openxmlformats.org/officeDocument/2006/relationships/hyperlink" Target="https://nicinskschool.uoirbitmo.ru/" TargetMode="External"/><Relationship Id="rId1005" Type="http://schemas.openxmlformats.org/officeDocument/2006/relationships/hyperlink" Target="https://scol8.slogedu.ru/upload/iblock/ecc/rym4cs684jic8tmyivt0voju3469y5hq.pdf" TargetMode="External"/><Relationship Id="rId459" Type="http://schemas.openxmlformats.org/officeDocument/2006/relationships/hyperlink" Target="https://573mozaika.tvoysadik.ru/" TargetMode="External"/><Relationship Id="rId666" Type="http://schemas.openxmlformats.org/officeDocument/2006/relationships/hyperlink" Target="https://mbousosh61.ru/dokumenty-2" TargetMode="External"/><Relationship Id="rId873" Type="http://schemas.openxmlformats.org/officeDocument/2006/relationships/hyperlink" Target="https://kamensk-school.obrku.ru/" TargetMode="External"/><Relationship Id="rId1089" Type="http://schemas.openxmlformats.org/officeDocument/2006/relationships/hyperlink" Target="https://afsosh.uralschool.ru/?section_id=80" TargetMode="External"/><Relationship Id="rId16" Type="http://schemas.openxmlformats.org/officeDocument/2006/relationships/hyperlink" Target="https://10art.uralschool.ru/" TargetMode="External"/><Relationship Id="rId221" Type="http://schemas.openxmlformats.org/officeDocument/2006/relationships/hyperlink" Target="mailto:school92007@mail.ru" TargetMode="External"/><Relationship Id="rId319" Type="http://schemas.openxmlformats.org/officeDocument/2006/relationships/hyperlink" Target="https://&#1096;&#1082;&#1086;&#1083;&#1072;71.&#1077;&#1082;&#1072;&#1090;&#1077;&#1088;&#1080;&#1085;&#1073;&#1091;&#1088;&#1075;.&#1088;&#1092;/?section_id=14" TargetMode="External"/><Relationship Id="rId526" Type="http://schemas.openxmlformats.org/officeDocument/2006/relationships/hyperlink" Target="https://&#1087;&#1072;&#1088;&#1090;&#1072;5.&#1088;&#1092;/" TargetMode="External"/><Relationship Id="rId1156" Type="http://schemas.openxmlformats.org/officeDocument/2006/relationships/hyperlink" Target="https://cp.edusite.ru/dl.html?uri=school40.edusite.ru/sveden/files/6b328ea090bed453c363564abbe2ad05_0.pdf" TargetMode="External"/><Relationship Id="rId733" Type="http://schemas.openxmlformats.org/officeDocument/2006/relationships/hyperlink" Target="https://raduga.uralschool.ru/upload/scraduga_new/files/39/b5/39b5535a21549ee6ffa0a8e7d087cadd.pdf" TargetMode="External"/><Relationship Id="rId940" Type="http://schemas.openxmlformats.org/officeDocument/2006/relationships/hyperlink" Target="https://school3.aramilgo.ru/" TargetMode="External"/><Relationship Id="rId1016" Type="http://schemas.openxmlformats.org/officeDocument/2006/relationships/hyperlink" Target="https://vp24.uralschool.ru/?section_id=118,%20&#1087;&#1088;&#1080;&#1082;&#1072;&#1079;%20&#1086;&#1073;%20&#1091;&#1090;&#1074;&#1077;&#1088;&#1078;&#1076;&#1077;&#1085;&#1080;&#1080;%20&#1087;&#1088;&#1086;&#1075;&#1088;&#1072;&#1084;&#1084;&#1099;%20&#1086;&#1090;%2019.03.2025%20&#1075;.%20&#8470;39" TargetMode="External"/><Relationship Id="rId165" Type="http://schemas.openxmlformats.org/officeDocument/2006/relationships/hyperlink" Target="https://&#1091;&#1088;&#1072;&#1083;&#1077;&#1094;.&#1090;&#1072;&#1075;&#1080;&#1083;&#1089;&#1087;&#1086;&#1088;&#1090;.&#1088;&#1092;/sveden/education/" TargetMode="External"/><Relationship Id="rId372" Type="http://schemas.openxmlformats.org/officeDocument/2006/relationships/hyperlink" Target="https://rebrist.uralschool.ru/upload/screbrist_new/files/9e/97/9e9700648d5ac967b859450f81394f1e.pdf" TargetMode="External"/><Relationship Id="rId677" Type="http://schemas.openxmlformats.org/officeDocument/2006/relationships/hyperlink" Target="http://gimnazia86.ru/site/pub?id=291" TargetMode="External"/><Relationship Id="rId800" Type="http://schemas.openxmlformats.org/officeDocument/2006/relationships/hyperlink" Target="http://&#1096;&#1082;&#1086;&#1083;&#1072;63.&#1077;&#1082;&#1072;&#1090;&#1077;&#1088;&#1080;&#1085;&#1073;&#1091;&#1088;&#1075;.&#1088;&#1092;/" TargetMode="External"/><Relationship Id="rId232" Type="http://schemas.openxmlformats.org/officeDocument/2006/relationships/hyperlink" Target="http://bsosh2.uralschool.ru/" TargetMode="External"/><Relationship Id="rId884" Type="http://schemas.openxmlformats.org/officeDocument/2006/relationships/hyperlink" Target="https://tr-shkola.ru/" TargetMode="External"/><Relationship Id="rId27" Type="http://schemas.openxmlformats.org/officeDocument/2006/relationships/hyperlink" Target="https://cdt-vtur.uralschool.ru/" TargetMode="External"/><Relationship Id="rId537" Type="http://schemas.openxmlformats.org/officeDocument/2006/relationships/hyperlink" Target="https://20srv.uralschool.ru/" TargetMode="External"/><Relationship Id="rId744" Type="http://schemas.openxmlformats.org/officeDocument/2006/relationships/hyperlink" Target="https://shkola-sad2.edusite.ru/sveden/files/c1fd8e733d1634e6671cf30ab23c02fe.pdf" TargetMode="External"/><Relationship Id="rId951" Type="http://schemas.openxmlformats.org/officeDocument/2006/relationships/hyperlink" Target="https://school17levixa.ru/camp_maininfo.html" TargetMode="External"/><Relationship Id="rId1167" Type="http://schemas.openxmlformats.org/officeDocument/2006/relationships/hyperlink" Target="https://vshkole7.ru/organizatsiya-otdykha-detej-i-ikh-ozdorovleniya/ob-organizatsii-otdykha-detej-i-ikh-ozdorovleniya" TargetMode="External"/><Relationship Id="rId80" Type="http://schemas.openxmlformats.org/officeDocument/2006/relationships/hyperlink" Target="https://volchansk26.uralschool.ru/" TargetMode="External"/><Relationship Id="rId176" Type="http://schemas.openxmlformats.org/officeDocument/2006/relationships/hyperlink" Target="https://shkola22.ru/" TargetMode="External"/><Relationship Id="rId383" Type="http://schemas.openxmlformats.org/officeDocument/2006/relationships/hyperlink" Target="https://is-dom.my1.ru/2025-26/programma_vospitanija_letnego_lagerja.pdf" TargetMode="External"/><Relationship Id="rId590" Type="http://schemas.openxmlformats.org/officeDocument/2006/relationships/hyperlink" Target="http://klyuchevschool.uoirbitmo.ru/" TargetMode="External"/><Relationship Id="rId604" Type="http://schemas.openxmlformats.org/officeDocument/2006/relationships/hyperlink" Target="https://striganschool.uoirbitmo.ru/" TargetMode="External"/><Relationship Id="rId811" Type="http://schemas.openxmlformats.org/officeDocument/2006/relationships/hyperlink" Target="http://&#1096;&#1082;&#1086;&#1083;&#1072;171.&#1077;&#1082;&#1072;&#1090;&#1077;&#1088;&#1080;&#1085;&#1073;&#1091;&#1088;&#1075;.&#1088;&#1092;/" TargetMode="External"/><Relationship Id="rId1027" Type="http://schemas.openxmlformats.org/officeDocument/2006/relationships/hyperlink" Target="https://uralsky.uralschool.ru/" TargetMode="External"/><Relationship Id="rId243"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450" Type="http://schemas.openxmlformats.org/officeDocument/2006/relationships/hyperlink" Target="https://sh20-alahaevsk.uralschool.ru/sveden/common" TargetMode="External"/><Relationship Id="rId688" Type="http://schemas.openxmlformats.org/officeDocument/2006/relationships/hyperlink" Target="http://polusnt.ru/%D0%BA%D0%B0%D0%BB%D0%B5%D0%BD%D0%B4%D0%B0%D1%80%D1%8C.html" TargetMode="External"/><Relationship Id="rId895" Type="http://schemas.openxmlformats.org/officeDocument/2006/relationships/hyperlink" Target="https://ddt-soswa.uralschool.ru/" TargetMode="External"/><Relationship Id="rId909" Type="http://schemas.openxmlformats.org/officeDocument/2006/relationships/hyperlink" Target="https://tavda-14.uralschool.ru/" TargetMode="External"/><Relationship Id="rId1080" Type="http://schemas.openxmlformats.org/officeDocument/2006/relationships/hyperlink" Target="https://shalya90.uralschool.ru/" TargetMode="External"/><Relationship Id="rId38" Type="http://schemas.openxmlformats.org/officeDocument/2006/relationships/hyperlink" Target="http://school32.krasnoturinsk.org/let-otd.html" TargetMode="External"/><Relationship Id="rId103" Type="http://schemas.openxmlformats.org/officeDocument/2006/relationships/hyperlink" Target="http://soshbyngi.ru/" TargetMode="External"/><Relationship Id="rId310" Type="http://schemas.openxmlformats.org/officeDocument/2006/relationships/hyperlink" Target="https://&#1096;&#1082;&#1086;&#1083;&#1072;181.&#1077;&#1082;&#1072;&#1090;&#1077;&#1088;&#1080;&#1085;&#1073;&#1091;&#1088;&#1075;.&#1088;&#1092;/?section_id=388" TargetMode="External"/><Relationship Id="rId548" Type="http://schemas.openxmlformats.org/officeDocument/2006/relationships/hyperlink" Target="https://b5.uralschool.ru/" TargetMode="External"/><Relationship Id="rId755" Type="http://schemas.openxmlformats.org/officeDocument/2006/relationships/hyperlink" Target="https://moy-35.edusite.ru/educative/edwpartooo.html" TargetMode="External"/><Relationship Id="rId962" Type="http://schemas.openxmlformats.org/officeDocument/2006/relationships/hyperlink" Target="https://15kt.uralschool.ru/?section_id=84" TargetMode="External"/><Relationship Id="rId1178" Type="http://schemas.openxmlformats.org/officeDocument/2006/relationships/hyperlink" Target="https://school-int27.edusite.ru/p98aa1.html" TargetMode="External"/><Relationship Id="rId91" Type="http://schemas.openxmlformats.org/officeDocument/2006/relationships/hyperlink" Target="http://school1.krasnoturinsk.org/" TargetMode="External"/><Relationship Id="rId187" Type="http://schemas.openxmlformats.org/officeDocument/2006/relationships/hyperlink" Target="http://school28revda.eduface.ru/" TargetMode="External"/><Relationship Id="rId394" Type="http://schemas.openxmlformats.org/officeDocument/2006/relationships/hyperlink" Target="https://&#1076;&#1102;&#1089;&#1096;2.&#1088;&#1092;/camp_maininfo.html" TargetMode="External"/><Relationship Id="rId408" Type="http://schemas.openxmlformats.org/officeDocument/2006/relationships/hyperlink" Target="https://&#1096;&#1082;&#1086;&#1083;&#1072;133.&#1077;&#1082;&#1072;&#1090;&#1077;&#1088;&#1080;&#1085;&#1073;&#1091;&#1088;&#1075;.&#1088;&#1092;/?section_id=206" TargetMode="External"/><Relationship Id="rId615" Type="http://schemas.openxmlformats.org/officeDocument/2006/relationships/hyperlink" Target="https://bugalysh.uralschool.ru/upload/scbugalysh_new/files/ee/53/ee53af0d8a6ec493df0239a4ec737718.pdf" TargetMode="External"/><Relationship Id="rId822" Type="http://schemas.openxmlformats.org/officeDocument/2006/relationships/hyperlink" Target="https://doddooc.uralschool.ru/?section_id=36" TargetMode="External"/><Relationship Id="rId1038" Type="http://schemas.openxmlformats.org/officeDocument/2006/relationships/hyperlink" Target="https://dr-no6.uralschool.ru/upload/scdr_no6_new/files/29/29/29291cb6fb06eb46a4478788334a0e91.pdf" TargetMode="External"/><Relationship Id="rId254"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699" Type="http://schemas.openxmlformats.org/officeDocument/2006/relationships/hyperlink" Target="https://kachkanar.uralschool.ru/?section_id=185" TargetMode="External"/><Relationship Id="rId1091" Type="http://schemas.openxmlformats.org/officeDocument/2006/relationships/hyperlink" Target="https://achit-school.uralschool.ru/sveden/common" TargetMode="External"/><Relationship Id="rId1105" Type="http://schemas.openxmlformats.org/officeDocument/2006/relationships/hyperlink" Target="https://skola-narii.ucoz.ru/2021/programma_vospitanija_mkou_ago_nizhnearijskaja_oos.pdf" TargetMode="External"/><Relationship Id="rId49" Type="http://schemas.openxmlformats.org/officeDocument/2006/relationships/hyperlink" Target="http://crdu-p.uralschool.ru/" TargetMode="External"/><Relationship Id="rId114" Type="http://schemas.openxmlformats.org/officeDocument/2006/relationships/hyperlink" Target="http://turinsk-soh3.com.ru/" TargetMode="External"/><Relationship Id="rId461" Type="http://schemas.openxmlformats.org/officeDocument/2006/relationships/hyperlink" Target="http://cdt.krasnoturinsk.org/ob-organizatsii-otdykha-detej-i-ikh-ozdorovleniya" TargetMode="External"/><Relationship Id="rId559" Type="http://schemas.openxmlformats.org/officeDocument/2006/relationships/hyperlink" Target="https://b14.uralschool.ru/?section_id=190" TargetMode="External"/><Relationship Id="rId766" Type="http://schemas.openxmlformats.org/officeDocument/2006/relationships/hyperlink" Target="https://29set.tvoysadik.ru/?section_id=840" TargetMode="External"/><Relationship Id="rId198" Type="http://schemas.openxmlformats.org/officeDocument/2006/relationships/hyperlink" Target="https://10rezh.uralschool.ru/" TargetMode="External"/><Relationship Id="rId321" Type="http://schemas.openxmlformats.org/officeDocument/2006/relationships/hyperlink" Target="https://&#1096;&#1082;&#1086;&#1083;&#1072;97.&#1077;&#1082;&#1072;&#1090;&#1077;&#1088;&#1080;&#1085;&#1073;&#1091;&#1088;&#1075;.&#1088;&#1092;/" TargetMode="External"/><Relationship Id="rId419" Type="http://schemas.openxmlformats.org/officeDocument/2006/relationships/hyperlink" Target="https://cloud.mail.ru/public/PZ4m/t4dujJ4LK%20%20%20%20%20&#160;https:/mou-sh11.ru/svedeniya-ob-organizatsii-otdykha-detej-i-ikh-ozdorovlenii" TargetMode="External"/><Relationship Id="rId626" Type="http://schemas.openxmlformats.org/officeDocument/2006/relationships/hyperlink" Target="https://nt4mou.ru/sveden/files/8dc82add6788097b25bbb6dc3f0b35bc.pdf" TargetMode="External"/><Relationship Id="rId973" Type="http://schemas.openxmlformats.org/officeDocument/2006/relationships/hyperlink" Target="https://vtdshi.ekb.muzkult.ru/" TargetMode="External"/><Relationship Id="rId1049" Type="http://schemas.openxmlformats.org/officeDocument/2006/relationships/hyperlink" Target="https://akbash.uralschool.ru/" TargetMode="External"/><Relationship Id="rId833" Type="http://schemas.openxmlformats.org/officeDocument/2006/relationships/hyperlink" Target="http://&#1088;&#1072;&#1076;&#1091;&#1075;&#1072;&#1094;&#1077;&#1085;&#1090;&#1088;-&#1073;&#1077;&#1088;&#1077;&#1079;&#1086;&#1074;&#1089;&#1082;&#1080;&#1081;.&#1088;&#1092;/" TargetMode="External"/><Relationship Id="rId1116" Type="http://schemas.openxmlformats.org/officeDocument/2006/relationships/hyperlink" Target="mailto:bgo_ou1@mail.ru" TargetMode="External"/><Relationship Id="rId265" Type="http://schemas.openxmlformats.org/officeDocument/2006/relationships/hyperlink" Target="https://t-62.uralschool.ru/upload/sct_62_new/files/5c/53/5c534652776458ce8ba6a6ba742294ce.pdf" TargetMode="External"/><Relationship Id="rId472" Type="http://schemas.openxmlformats.org/officeDocument/2006/relationships/hyperlink" Target="https://&#1082;&#1086;&#1085;&#1078;&#1072;&#1082;.&#1077;&#1082;&#1072;&#1088;&#1087;&#1080;&#1085;&#1089;&#1082;.&#1088;&#1092;/?section_id=211" TargetMode="External"/><Relationship Id="rId900" Type="http://schemas.openxmlformats.org/officeDocument/2006/relationships/hyperlink" Target="https://tavda-sosh1.edusite.ru/" TargetMode="External"/><Relationship Id="rId125" Type="http://schemas.openxmlformats.org/officeDocument/2006/relationships/hyperlink" Target="https://vk.com/elanskayasosh.public" TargetMode="External"/><Relationship Id="rId332" Type="http://schemas.openxmlformats.org/officeDocument/2006/relationships/hyperlink" Target="https://30rezh.uralschool.ru/?section_id=562" TargetMode="External"/><Relationship Id="rId777" Type="http://schemas.openxmlformats.org/officeDocument/2006/relationships/hyperlink" Target="https://&#1090;&#1072;&#1073;&#1086;&#1088;&#1080;&#1085;&#1089;&#1082;&#1072;&#1103;-&#1096;&#1082;&#1086;&#1083;&#1072;.&#1090;&#1072;&#1073;&#1086;&#1073;&#1088;.&#1088;&#1092;/letnij-ozdorovitelnyj-lager/" TargetMode="External"/><Relationship Id="rId984" Type="http://schemas.openxmlformats.org/officeDocument/2006/relationships/hyperlink" Target="https://13.uralschool.ru/upload/sc13_new/files/29/80/2980ea47d9b8baf77ede6a3afa264022.pdf" TargetMode="External"/><Relationship Id="rId637" Type="http://schemas.openxmlformats.org/officeDocument/2006/relationships/hyperlink" Target="https://vk.com/wall-183813630_334" TargetMode="External"/><Relationship Id="rId844" Type="http://schemas.openxmlformats.org/officeDocument/2006/relationships/hyperlink" Target="https://5art.uralschool.ru/?section_id=106" TargetMode="External"/><Relationship Id="rId276" Type="http://schemas.openxmlformats.org/officeDocument/2006/relationships/hyperlink" Target="https://smol-tal.uralschool.ru/?section_id=91" TargetMode="External"/><Relationship Id="rId483" Type="http://schemas.openxmlformats.org/officeDocument/2006/relationships/hyperlink" Target="https://&#1072;&#1074;&#1080;&#1072;&#1090;&#1086;&#1088;.&#1090;&#1072;&#1075;&#1080;&#1083;&#1089;&#1087;&#1086;&#1088;&#1090;.&#1088;&#1092;/sveden/document/" TargetMode="External"/><Relationship Id="rId690" Type="http://schemas.openxmlformats.org/officeDocument/2006/relationships/hyperlink" Target="https://mir.edusite.ru/mmagic.html?page=/camp_maininfo.html" TargetMode="External"/><Relationship Id="rId704" Type="http://schemas.openxmlformats.org/officeDocument/2006/relationships/hyperlink" Target="https://&#1096;&#1082;&#1086;&#1083;&#1072;20.&#1077;&#1082;&#1072;&#1090;&#1077;&#1088;&#1080;&#1085;&#1073;&#1091;&#1088;&#1075;.&#1088;&#1092;/upload/sc20_new/files/7d/fb/7dfb7d570f05f11cd1508daeb903ce2c.pdf" TargetMode="External"/><Relationship Id="rId911" Type="http://schemas.openxmlformats.org/officeDocument/2006/relationships/hyperlink" Target="https://gorodiche.uralschool.ru/" TargetMode="External"/><Relationship Id="rId1127" Type="http://schemas.openxmlformats.org/officeDocument/2006/relationships/hyperlink" Target="https://dnevnik-ural.ru/media/sub/2885/documents/Programma_vospitatelnoy_raboty_dlya_organizatsii_letnego_otdykha_detey_pri_BMAOU_SOSh_9_na_2025_god.pdf" TargetMode="External"/><Relationship Id="rId40" Type="http://schemas.openxmlformats.org/officeDocument/2006/relationships/hyperlink" Target="http://kushva3.uralschool.ru/" TargetMode="External"/><Relationship Id="rId136" Type="http://schemas.openxmlformats.org/officeDocument/2006/relationships/hyperlink" Target="http://dush-arti.ucoz.ru/" TargetMode="External"/><Relationship Id="rId343" Type="http://schemas.openxmlformats.org/officeDocument/2006/relationships/hyperlink" Target="https://oshkurkovo.uralschool.ru/?section_id=188" TargetMode="External"/><Relationship Id="rId550" Type="http://schemas.openxmlformats.org/officeDocument/2006/relationships/hyperlink" Target="https://b5.uralschool.ru/upload/scb5_new/files/76/d3/76d35d352da68564fad6d4fac6b8cddc.pdf" TargetMode="External"/><Relationship Id="rId788" Type="http://schemas.openxmlformats.org/officeDocument/2006/relationships/hyperlink" Target="http://&#1096;&#1082;&#1086;&#1083;&#1072;41.&#1077;&#1082;&#1072;&#1090;&#1077;&#1088;&#1080;&#1085;&#1073;&#1091;&#1088;&#1075;.&#1088;&#1092;/" TargetMode="External"/><Relationship Id="rId995" Type="http://schemas.openxmlformats.org/officeDocument/2006/relationships/hyperlink" Target="https://&#1087;&#1077;&#1088;&#1074;&#1072;&#1103;-&#1075;&#1080;&#1084;&#1085;&#1072;&#1079;&#1080;&#1103;.&#1088;&#1092;/" TargetMode="External"/><Relationship Id="rId1180" Type="http://schemas.openxmlformats.org/officeDocument/2006/relationships/hyperlink" Target="https://school31-ku.ru/svedeniya-ob-organizatsii-otdykha-detej-i-ikh-ozdorovleniya" TargetMode="External"/><Relationship Id="rId203" Type="http://schemas.openxmlformats.org/officeDocument/2006/relationships/hyperlink" Target="http://24rezh.tvoysadik.ru/" TargetMode="External"/><Relationship Id="rId648" Type="http://schemas.openxmlformats.org/officeDocument/2006/relationships/hyperlink" Target="https://nt36mou.ru/sveden/files/443a49d7a08ca18d0a258394ccaffc52_0.pdf" TargetMode="External"/><Relationship Id="rId855" Type="http://schemas.openxmlformats.org/officeDocument/2006/relationships/hyperlink" Target="mailto:ou16@mail.ru" TargetMode="External"/><Relationship Id="rId1040" Type="http://schemas.openxmlformats.org/officeDocument/2006/relationships/hyperlink" Target="https://druzhinino.uralschool.ru/" TargetMode="External"/><Relationship Id="rId287" Type="http://schemas.openxmlformats.org/officeDocument/2006/relationships/hyperlink" Target="https://cloud.mail.ru/public/Wtby/2cBa93vRC" TargetMode="External"/><Relationship Id="rId410" Type="http://schemas.openxmlformats.org/officeDocument/2006/relationships/hyperlink" Target="http://schoolvd.ru/?section_id=206" TargetMode="External"/><Relationship Id="rId494" Type="http://schemas.openxmlformats.org/officeDocument/2006/relationships/hyperlink" Target="http://chukreevo-sosh.com.ru/otdyh-i-ozdorovlenie/" TargetMode="External"/><Relationship Id="rId508" Type="http://schemas.openxmlformats.org/officeDocument/2006/relationships/hyperlink" Target="https://sport-v-tura.profiedu.ru/" TargetMode="External"/><Relationship Id="rId715" Type="http://schemas.openxmlformats.org/officeDocument/2006/relationships/hyperlink" Target="https://&#1096;&#1082;&#1086;&#1083;&#1072;91.&#1077;&#1082;&#1072;&#1090;&#1077;&#1088;&#1080;&#1085;&#1073;&#1091;&#1088;&#1075;.&#1088;&#1092;/upload/sc91_new/files/b0/61/b061e165fa08cf2434b0afcde42a9abc.pdf" TargetMode="External"/><Relationship Id="rId922" Type="http://schemas.openxmlformats.org/officeDocument/2006/relationships/hyperlink" Target="https://tavda-duschka.edusite.ru/mconstr.html?page=/p64aa1.html" TargetMode="External"/><Relationship Id="rId1138" Type="http://schemas.openxmlformats.org/officeDocument/2006/relationships/hyperlink" Target="http://30ber.uralschool.ru/" TargetMode="External"/><Relationship Id="rId147" Type="http://schemas.openxmlformats.org/officeDocument/2006/relationships/hyperlink" Target="https://rovesnik35.ucoz.net/" TargetMode="External"/><Relationship Id="rId354" Type="http://schemas.openxmlformats.org/officeDocument/2006/relationships/hyperlink" Target="https://cloud.mail.ru/public/w2mQ/ck2Tk5Y4W" TargetMode="External"/><Relationship Id="rId799" Type="http://schemas.openxmlformats.org/officeDocument/2006/relationships/hyperlink" Target="http://&#1096;&#1082;&#1086;&#1083;&#1072;121.&#1077;&#1082;&#1072;&#1090;&#1077;&#1088;&#1080;&#1085;&#1073;&#1091;&#1088;&#1075;.&#1088;&#1092;/" TargetMode="External"/><Relationship Id="rId51" Type="http://schemas.openxmlformats.org/officeDocument/2006/relationships/hyperlink" Target="http://school-1revda.eduface.ru/" TargetMode="External"/><Relationship Id="rId561" Type="http://schemas.openxmlformats.org/officeDocument/2006/relationships/hyperlink" Target="https://b18.uralschool.ru/" TargetMode="External"/><Relationship Id="rId659" Type="http://schemas.openxmlformats.org/officeDocument/2006/relationships/hyperlink" Target="https://school48.1c-umi.ru/" TargetMode="External"/><Relationship Id="rId866" Type="http://schemas.openxmlformats.org/officeDocument/2006/relationships/hyperlink" Target="https://dhsh24.uralschool.ru/?section_id=3061" TargetMode="External"/><Relationship Id="rId214" Type="http://schemas.openxmlformats.org/officeDocument/2006/relationships/hyperlink" Target="https://30rezh.tvoysadik.ru/" TargetMode="External"/><Relationship Id="rId298" Type="http://schemas.openxmlformats.org/officeDocument/2006/relationships/hyperlink" Target="https://&#1096;&#1082;&#1086;&#1083;&#1072;138.&#1077;&#1082;&#1072;&#1090;&#1077;&#1088;&#1080;&#1085;&#1073;&#1091;&#1088;&#1075;.&#1088;&#1092;/?section_id=725" TargetMode="External"/><Relationship Id="rId421" Type="http://schemas.openxmlformats.org/officeDocument/2006/relationships/hyperlink" Target="https://sheremuhovo.uralschool.ru/" TargetMode="External"/><Relationship Id="rId519" Type="http://schemas.openxmlformats.org/officeDocument/2006/relationships/hyperlink" Target="http://schkola-1-turinsk.org.ru/%d0%b4%d0%be%d0%ba%d1%83%d0%bc%d0%b5%d0%bd%d1%82%d1%8b/" TargetMode="External"/><Relationship Id="rId1051" Type="http://schemas.openxmlformats.org/officeDocument/2006/relationships/hyperlink" Target="http://vsergi-dshi.uralschool.ru/" TargetMode="External"/><Relationship Id="rId1149" Type="http://schemas.openxmlformats.org/officeDocument/2006/relationships/hyperlink" Target="http://s49novouralsk.edusite.ru/" TargetMode="External"/><Relationship Id="rId158" Type="http://schemas.openxmlformats.org/officeDocument/2006/relationships/hyperlink" Target="https://tavatuy.uralschool.ru/" TargetMode="External"/><Relationship Id="rId726" Type="http://schemas.openxmlformats.org/officeDocument/2006/relationships/hyperlink" Target="https://&#1096;&#1082;&#1086;&#1083;&#1072;197.&#1077;&#1082;&#1072;&#1090;&#1077;&#1088;&#1080;&#1085;&#1073;&#1091;&#1088;&#1075;.&#1088;&#1092;/upload/sc197_new/files/bf/0e/bf0e4ae7f445cd8729d60ba902a40ee7.pdf" TargetMode="External"/><Relationship Id="rId933" Type="http://schemas.openxmlformats.org/officeDocument/2006/relationships/hyperlink" Target="https://school3-prv.ru/osnovnie-svedeniya/16-novosti/532-letnij-ozdorovitelnyj-lager-s-dnevnym-prebyvaniem-detej%20%20&#1055;&#1088;&#1080;&#1082;&#1072;&#1079;%20%20&#8470;%20126/1%2024.05.2024" TargetMode="External"/><Relationship Id="rId1009" Type="http://schemas.openxmlformats.org/officeDocument/2006/relationships/hyperlink" Target="http://10shl.uralschool.ru/" TargetMode="External"/><Relationship Id="rId62" Type="http://schemas.openxmlformats.org/officeDocument/2006/relationships/hyperlink" Target="https://466.tvoysadik.ru/" TargetMode="External"/><Relationship Id="rId365" Type="http://schemas.openxmlformats.org/officeDocument/2006/relationships/hyperlink" Target="http://1nev.uralschool.ru/" TargetMode="External"/><Relationship Id="rId572" Type="http://schemas.openxmlformats.org/officeDocument/2006/relationships/hyperlink" Target="http://www.berduginschool.uoirbitmo.ru/" TargetMode="External"/><Relationship Id="rId225" Type="http://schemas.openxmlformats.org/officeDocument/2006/relationships/hyperlink" Target="http://moserov.ru/" TargetMode="External"/><Relationship Id="rId432" Type="http://schemas.openxmlformats.org/officeDocument/2006/relationships/hyperlink" Target="mailto:schol17-pol@mail.ru" TargetMode="External"/><Relationship Id="rId877" Type="http://schemas.openxmlformats.org/officeDocument/2006/relationships/hyperlink" Target="https://kolchedan-school.ekb.eduru.ru/media/2025/05/06/1310527205/Programma_VR_OLsDPD_2025_god_Kolchedanskoj_SOSh_podpis.pdf" TargetMode="External"/><Relationship Id="rId1062" Type="http://schemas.openxmlformats.org/officeDocument/2006/relationships/hyperlink" Target="https://shamar26.uralschool.ru/" TargetMode="External"/><Relationship Id="rId737" Type="http://schemas.openxmlformats.org/officeDocument/2006/relationships/hyperlink" Target="https://7set.uralschool.ru/?section_id=82" TargetMode="External"/><Relationship Id="rId944" Type="http://schemas.openxmlformats.org/officeDocument/2006/relationships/hyperlink" Target="https://www.ou4.ru/health-campaign" TargetMode="External"/><Relationship Id="rId73" Type="http://schemas.openxmlformats.org/officeDocument/2006/relationships/hyperlink" Target="http://school1-asb.ucoz.ru/" TargetMode="External"/><Relationship Id="rId169" Type="http://schemas.openxmlformats.org/officeDocument/2006/relationships/hyperlink" Target="https://nschool45.edusite.ru/" TargetMode="External"/><Relationship Id="rId376" Type="http://schemas.openxmlformats.org/officeDocument/2006/relationships/hyperlink" Target="http://ct-nev.uralschool.ru/" TargetMode="External"/><Relationship Id="rId583" Type="http://schemas.openxmlformats.org/officeDocument/2006/relationships/hyperlink" Target="https://kilachevschool.uoirbitmo.ru/svedeniya-ob-organizatsii-otdyha-detey-i-ih-ozdorovlenii-/ob-organizatsii-otdyha/dokumenty/" TargetMode="External"/><Relationship Id="rId790" Type="http://schemas.openxmlformats.org/officeDocument/2006/relationships/hyperlink" Target="https://&#1096;&#1082;&#1086;&#1083;&#1072;41.&#1077;&#1082;&#1072;&#1090;&#1077;&#1088;&#1080;&#1085;&#1073;&#1091;&#1088;&#1075;.&#1088;&#1092;/upload/sc41_new/files/12/7e/127e88f8f6b265f337299384fea1a2eb.pdf" TargetMode="External"/><Relationship Id="rId804" Type="http://schemas.openxmlformats.org/officeDocument/2006/relationships/hyperlink" Target="https://&#1085;&#1086;&#1074;&#1072;&#1103;&#1096;&#1082;&#1086;&#1083;&#1072;.&#1077;&#1082;&#1072;&#1090;&#1077;&#1088;&#1080;&#1085;&#1073;&#1091;&#1088;&#1075;.&#1088;&#1092;/" TargetMode="External"/><Relationship Id="rId4" Type="http://schemas.openxmlformats.org/officeDocument/2006/relationships/hyperlink" Target="https://school5-al.edusite.ru/" TargetMode="External"/><Relationship Id="rId236" Type="http://schemas.openxmlformats.org/officeDocument/2006/relationships/hyperlink" Target="https://&#1096;&#1082;&#1086;&#1083;&#1072;140.&#1077;&#1082;&#1072;&#1090;&#1077;&#1088;&#1080;&#1085;&#1073;&#1091;&#1088;&#1075;.&#1088;&#1092;/" TargetMode="External"/><Relationship Id="rId443" Type="http://schemas.openxmlformats.org/officeDocument/2006/relationships/hyperlink" Target="https://2apk.uralschool.ru/?section_id=212" TargetMode="External"/><Relationship Id="rId650" Type="http://schemas.openxmlformats.org/officeDocument/2006/relationships/hyperlink" Target="https://sites.google.com/site/mbou35nt/" TargetMode="External"/><Relationship Id="rId888" Type="http://schemas.openxmlformats.org/officeDocument/2006/relationships/hyperlink" Target="http://bobrovskaya.uralschool.ru/" TargetMode="External"/><Relationship Id="rId1073" Type="http://schemas.openxmlformats.org/officeDocument/2006/relationships/hyperlink" Target="https://school45-shalya.edusite.ru/" TargetMode="External"/><Relationship Id="rId303" Type="http://schemas.openxmlformats.org/officeDocument/2006/relationships/hyperlink" Target="https://&#1096;&#1082;&#1086;&#1083;&#1072;16.&#1077;&#1082;&#1072;&#1090;&#1077;&#1088;&#1080;&#1085;&#1073;&#1091;&#1088;&#1075;.&#1088;&#1092;/?section_id=672" TargetMode="External"/><Relationship Id="rId748" Type="http://schemas.openxmlformats.org/officeDocument/2006/relationships/hyperlink" Target="http://shkola15-sysert.ru/" TargetMode="External"/><Relationship Id="rId955" Type="http://schemas.openxmlformats.org/officeDocument/2006/relationships/hyperlink" Target="https://9kt.uralschool.ru/?section_id=58" TargetMode="External"/><Relationship Id="rId1140" Type="http://schemas.openxmlformats.org/officeDocument/2006/relationships/hyperlink" Target="http://32ber.uralschool.ru/" TargetMode="External"/><Relationship Id="rId84" Type="http://schemas.openxmlformats.org/officeDocument/2006/relationships/hyperlink" Target="mailto:teatr205@mail.ru" TargetMode="External"/><Relationship Id="rId387" Type="http://schemas.openxmlformats.org/officeDocument/2006/relationships/hyperlink" Target="https://co1.ucoz.ru/index/lager_dnevnogo_prebyvanija/0-368" TargetMode="External"/><Relationship Id="rId510" Type="http://schemas.openxmlformats.org/officeDocument/2006/relationships/hyperlink" Target="https://6-nev.uralschool.ru/" TargetMode="External"/><Relationship Id="rId594" Type="http://schemas.openxmlformats.org/officeDocument/2006/relationships/hyperlink" Target="https://osincevschool.uoirbitmo.ru/letniy-ozdorovitelnyy-lager-/" TargetMode="External"/><Relationship Id="rId608" Type="http://schemas.openxmlformats.org/officeDocument/2006/relationships/hyperlink" Target="https://harlovschool.uoirbitmo.ru/" TargetMode="External"/><Relationship Id="rId815" Type="http://schemas.openxmlformats.org/officeDocument/2006/relationships/hyperlink" Target="http://&#1096;&#1082;&#1086;&#1083;&#1072;141.&#1077;&#1082;&#1072;&#1090;&#1077;&#1088;&#1080;&#1085;&#1073;&#1091;&#1088;&#1075;.&#1088;&#1092;/" TargetMode="External"/><Relationship Id="rId247" Type="http://schemas.openxmlformats.org/officeDocument/2006/relationships/hyperlink" Target="https://o-sosh.ru/?p=lol2016" TargetMode="External"/><Relationship Id="rId899" Type="http://schemas.openxmlformats.org/officeDocument/2006/relationships/hyperlink" Target="https://school-2.3dn.ru/index/0-106" TargetMode="External"/><Relationship Id="rId1000" Type="http://schemas.openxmlformats.org/officeDocument/2006/relationships/hyperlink" Target="http://moysoh3sl.uralschool.ru/" TargetMode="External"/><Relationship Id="rId1084" Type="http://schemas.openxmlformats.org/officeDocument/2006/relationships/hyperlink" Target="https://mal3.uralschool.ru/upload/scmal3_new/files/d3/f2/d3f267612e853cf2d326f02bcccea36f.pdf" TargetMode="External"/><Relationship Id="rId107" Type="http://schemas.openxmlformats.org/officeDocument/2006/relationships/hyperlink" Target="http://3nt.uralschool.ru/" TargetMode="External"/><Relationship Id="rId454" Type="http://schemas.openxmlformats.org/officeDocument/2006/relationships/hyperlink" Target="https://&#1084;&#1088;&#1072;&#1084;&#1086;&#1088;-&#1096;&#1082;&#1086;&#1083;&#1072;.&#1088;&#1092;/upload/scmramorskoe_new/files/3a/ed/3aed7dfbb14b44bd21d510b7867eb393.pdf" TargetMode="External"/><Relationship Id="rId661" Type="http://schemas.openxmlformats.org/officeDocument/2006/relationships/hyperlink" Target="https://school48.1c-umi.ru/svedeniya_ob_organizacii_otdyha_detej_i_ih_ozdorovleniya/dokumenty/" TargetMode="External"/><Relationship Id="rId759" Type="http://schemas.openxmlformats.org/officeDocument/2006/relationships/hyperlink" Target="https://14ubileynuy.tvoysadik.ru/?section_id=32" TargetMode="External"/><Relationship Id="rId966" Type="http://schemas.openxmlformats.org/officeDocument/2006/relationships/hyperlink" Target="https://28kt.uralschool.ru/upload/sc28kt_new/files/b7/c9/b7c982dda772baff35cb6afdf36740b4.pdf" TargetMode="External"/><Relationship Id="rId11" Type="http://schemas.openxmlformats.org/officeDocument/2006/relationships/hyperlink" Target="http://vssoh2.ekb.eduru.ru/filial" TargetMode="External"/><Relationship Id="rId314" Type="http://schemas.openxmlformats.org/officeDocument/2006/relationships/hyperlink" Target="https://&#1096;&#1082;&#1086;&#1083;&#1072;140.&#1077;&#1082;&#1072;&#1090;&#1077;&#1088;&#1080;&#1085;&#1073;&#1091;&#1088;&#1075;.&#1088;&#1092;/?section_id=138" TargetMode="External"/><Relationship Id="rId398" Type="http://schemas.openxmlformats.org/officeDocument/2006/relationships/hyperlink" Target="https://newyaschool.edusite.ru/p383aa1.html" TargetMode="External"/><Relationship Id="rId521" Type="http://schemas.openxmlformats.org/officeDocument/2006/relationships/hyperlink" Target="https://www.lenskou.ucoz.ru/" TargetMode="External"/><Relationship Id="rId619" Type="http://schemas.openxmlformats.org/officeDocument/2006/relationships/hyperlink" Target="http://sarana-edu.ru/" TargetMode="External"/><Relationship Id="rId1151" Type="http://schemas.openxmlformats.org/officeDocument/2006/relationships/hyperlink" Target="http://www.gymnasium41/" TargetMode="External"/><Relationship Id="rId95" Type="http://schemas.openxmlformats.org/officeDocument/2006/relationships/hyperlink" Target="https://lyceum-lsy.uralschool.ru/" TargetMode="External"/><Relationship Id="rId160" Type="http://schemas.openxmlformats.org/officeDocument/2006/relationships/hyperlink" Target="http://kosyaschool.egov66.ru/" TargetMode="External"/><Relationship Id="rId826" Type="http://schemas.openxmlformats.org/officeDocument/2006/relationships/hyperlink" Target="https://302.tvoysadik.ru/?section_id=680" TargetMode="External"/><Relationship Id="rId1011" Type="http://schemas.openxmlformats.org/officeDocument/2006/relationships/hyperlink" Target="https://schkola11.uralschool.ru/?section_id=70" TargetMode="External"/><Relationship Id="rId1109" Type="http://schemas.openxmlformats.org/officeDocument/2006/relationships/hyperlink" Target="http://ufimka-skola.3dn.ru/index/ob_organizacii_otdykha_detej_i_ikh_ozdorovlenija/0-74"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blagov-soh.com.ru/" TargetMode="External"/><Relationship Id="rId18" Type="http://schemas.openxmlformats.org/officeDocument/2006/relationships/hyperlink" Target="https://soshsotrino.uralschool.ru/" TargetMode="External"/><Relationship Id="rId26" Type="http://schemas.openxmlformats.org/officeDocument/2006/relationships/hyperlink" Target="https://srv19.uralschool.ru/upload/scsrv19_new/files/c0/8c/c08c8a16c426def366ed028e9648f938.pdf" TargetMode="External"/><Relationship Id="rId39" Type="http://schemas.openxmlformats.org/officeDocument/2006/relationships/hyperlink" Target="http://turinsk-soh3.com.ru/otdyh-i-ozdorovlenie/" TargetMode="External"/><Relationship Id="rId21" Type="http://schemas.openxmlformats.org/officeDocument/2006/relationships/hyperlink" Target="https://vk.com/club226086937" TargetMode="External"/><Relationship Id="rId34" Type="http://schemas.openxmlformats.org/officeDocument/2006/relationships/hyperlink" Target="https://17apk-asb.uralschool.ru/?section_id=46" TargetMode="External"/><Relationship Id="rId42" Type="http://schemas.openxmlformats.org/officeDocument/2006/relationships/hyperlink" Target="https://disk.yandex.ru/i/4DDcmKkBLeZ01g" TargetMode="External"/><Relationship Id="rId47" Type="http://schemas.openxmlformats.org/officeDocument/2006/relationships/hyperlink" Target="https://krilovskaja-sosh.uralschool.ru/" TargetMode="External"/><Relationship Id="rId50" Type="http://schemas.openxmlformats.org/officeDocument/2006/relationships/hyperlink" Target="https://irginsk.uralschool.ru/" TargetMode="External"/><Relationship Id="rId55" Type="http://schemas.openxmlformats.org/officeDocument/2006/relationships/hyperlink" Target="https://uva-kruf.uralschool.ru/upload/scuva_kruf_new/files/64/ff/64ffddd53aa19d1b67dd002e5c24467e.pdf" TargetMode="External"/><Relationship Id="rId63" Type="http://schemas.openxmlformats.org/officeDocument/2006/relationships/hyperlink" Target="https://tso7.uralschool.ru/" TargetMode="External"/><Relationship Id="rId7" Type="http://schemas.openxmlformats.org/officeDocument/2006/relationships/hyperlink" Target="http://s1serov.ru/" TargetMode="External"/><Relationship Id="rId2" Type="http://schemas.openxmlformats.org/officeDocument/2006/relationships/hyperlink" Target="http://4shcola.ru/" TargetMode="External"/><Relationship Id="rId16" Type="http://schemas.openxmlformats.org/officeDocument/2006/relationships/hyperlink" Target="https://sh6moukru.ru/organizacia%20otdyha.html" TargetMode="External"/><Relationship Id="rId20" Type="http://schemas.openxmlformats.org/officeDocument/2006/relationships/hyperlink" Target="https://27srv.uralschool.ru/?section_id=13" TargetMode="External"/><Relationship Id="rId29" Type="http://schemas.openxmlformats.org/officeDocument/2006/relationships/hyperlink" Target="https://4shcola.ru/?q=node/3141" TargetMode="External"/><Relationship Id="rId41" Type="http://schemas.openxmlformats.org/officeDocument/2006/relationships/hyperlink" Target="https://leontevskaya-soh.com.ru/wp-content/uploads/2025/05/Scan&#1055;&#1088;&#1086;&#1075;&#1088;&#1072;&#1084;&#1084;&#1072;-&#1083;&#1072;&#1075;&#1077;&#1088;&#1103;-&#1090;&#1088;&#1091;&#1076;&#1072;-&#1080;-&#1086;&#1090;&#1076;&#1099;&#1093;&#1072;-&#1052;&#1040;&#1054;&#1059;-&#1051;&#1077;&#1086;&#1085;&#1090;&#1100;&#1077;&#1074;&#1089;&#1082;&#1086;&#1081;-&#1057;&#1054;&#1064;-&#1055;&#1072;&#1090;&#1088;&#1080;.pdf%20&#1055;&#1088;&#1086;&#1075;&#1088;&#1072;&#1084;&#1084;&#1072;%20&#1091;&#1090;&#1074;&#1077;&#1088;&#1078;&#1076;&#1077;&#1085;&#1072;%20&#1087;&#1088;&#1080;&#1082;&#1072;&#1079;&#1086;&#1084;%20&#8470;%2047-&#1054;&#1044;%20&#1086;&#1090;%2021.05.2025" TargetMode="External"/><Relationship Id="rId54" Type="http://schemas.openxmlformats.org/officeDocument/2006/relationships/hyperlink" Target="https://tavra.uralschool.ru/" TargetMode="External"/><Relationship Id="rId62" Type="http://schemas.openxmlformats.org/officeDocument/2006/relationships/hyperlink" Target="https://5ns.uralschool.ru/" TargetMode="External"/><Relationship Id="rId1" Type="http://schemas.openxmlformats.org/officeDocument/2006/relationships/hyperlink" Target="http://2apk.uralschool.ru/" TargetMode="External"/><Relationship Id="rId6" Type="http://schemas.openxmlformats.org/officeDocument/2006/relationships/hyperlink" Target="http://redural.ru/" TargetMode="External"/><Relationship Id="rId11" Type="http://schemas.openxmlformats.org/officeDocument/2006/relationships/hyperlink" Target="http://turinsk-soh3.com.ru/" TargetMode="External"/><Relationship Id="rId24" Type="http://schemas.openxmlformats.org/officeDocument/2006/relationships/hyperlink" Target="https://mugay.uralschool.ru/" TargetMode="External"/><Relationship Id="rId32" Type="http://schemas.openxmlformats.org/officeDocument/2006/relationships/hyperlink" Target="http://www.school12al.ru/13432/13434/" TargetMode="External"/><Relationship Id="rId37" Type="http://schemas.openxmlformats.org/officeDocument/2006/relationships/hyperlink" Target="https://b-turish.uralschool.ru/" TargetMode="External"/><Relationship Id="rId40" Type="http://schemas.openxmlformats.org/officeDocument/2006/relationships/hyperlink" Target="https://cloud.mail.ru/public/kFna/8VZ71MKXJ" TargetMode="External"/><Relationship Id="rId45" Type="http://schemas.openxmlformats.org/officeDocument/2006/relationships/hyperlink" Target="https://cdt-irbit.3dn.ru/Dokument/LDPD/programma_i_plan_vospitatelnoj_raboty_ldpd_i_lto.pdf" TargetMode="External"/><Relationship Id="rId53" Type="http://schemas.openxmlformats.org/officeDocument/2006/relationships/hyperlink" Target="https://uva-kruf.uralschool.ru/" TargetMode="External"/><Relationship Id="rId58" Type="http://schemas.openxmlformats.org/officeDocument/2006/relationships/hyperlink" Target="http://18irbit.uralschool.ru/" TargetMode="External"/><Relationship Id="rId66" Type="http://schemas.openxmlformats.org/officeDocument/2006/relationships/printerSettings" Target="../printerSettings/printerSettings5.bin"/><Relationship Id="rId5" Type="http://schemas.openxmlformats.org/officeDocument/2006/relationships/hyperlink" Target="http://www.a-school10.edusite.ru/" TargetMode="External"/><Relationship Id="rId15" Type="http://schemas.openxmlformats.org/officeDocument/2006/relationships/hyperlink" Target="https://kru-schk1.oshkole.ru/pages/31271.html" TargetMode="External"/><Relationship Id="rId23" Type="http://schemas.openxmlformats.org/officeDocument/2006/relationships/hyperlink" Target="https://disk.yandex.ru/i/PlCMGWm9g4M0Eg" TargetMode="External"/><Relationship Id="rId28" Type="http://schemas.openxmlformats.org/officeDocument/2006/relationships/hyperlink" Target="https://2apk.uralschool.ru/?section_id=212" TargetMode="External"/><Relationship Id="rId36" Type="http://schemas.openxmlformats.org/officeDocument/2006/relationships/hyperlink" Target="https://irbit13.uralschool.ru/upload/scirbit13_new/files/ca/5c/ca5c36d171f6da0de91936eb3f467d7e.pdf" TargetMode="External"/><Relationship Id="rId49" Type="http://schemas.openxmlformats.org/officeDocument/2006/relationships/hyperlink" Target="https://nat-kruf.uralschool.ru/" TargetMode="External"/><Relationship Id="rId57" Type="http://schemas.openxmlformats.org/officeDocument/2006/relationships/hyperlink" Target="https://23srv.uralschool.ru/?section_id=214" TargetMode="External"/><Relationship Id="rId61" Type="http://schemas.openxmlformats.org/officeDocument/2006/relationships/hyperlink" Target="https://irbit-3.uralschool.ru/?section_id=4" TargetMode="External"/><Relationship Id="rId10" Type="http://schemas.openxmlformats.org/officeDocument/2006/relationships/hyperlink" Target="http://school-15-serov.ucoz.ru/" TargetMode="External"/><Relationship Id="rId19" Type="http://schemas.openxmlformats.org/officeDocument/2006/relationships/hyperlink" Target="https://9srv.uralschool.ru/" TargetMode="External"/><Relationship Id="rId31" Type="http://schemas.openxmlformats.org/officeDocument/2006/relationships/hyperlink" Target="https://a-school10.edusite.ru/camp_maininfo.html" TargetMode="External"/><Relationship Id="rId44" Type="http://schemas.openxmlformats.org/officeDocument/2006/relationships/hyperlink" Target="http://fabr-sosh.org.ru/%D0%BE%D1%82%D0%B4%D1%8B%D1%85-%D0%B8-%D0%BE%D0%B7%D0%B4%D0%BE%D1%80%D0%BE%D0%B2%D0%BB%D0%B5%D0%BD%D0%B8%D0%B5/" TargetMode="External"/><Relationship Id="rId52" Type="http://schemas.openxmlformats.org/officeDocument/2006/relationships/hyperlink" Target="http://sarana-edu.ru/&#1086;&#1079;&#1076;&#1086;&#1088;&#1086;&#1074;&#1080;&#1090;&#1077;&#1083;&#1100;&#1085;&#1072;&#1103;-&#1082;&#1086;&#1084;&#1087;&#1072;&#1085;&#1080;&#1103;-&#1084;&#1072;&#1086;&#1091;-&#1089;&#1072;&#1088;&#1072;&#1085;/" TargetMode="External"/><Relationship Id="rId60" Type="http://schemas.openxmlformats.org/officeDocument/2006/relationships/hyperlink" Target="https://irbit10.uralschool.ru/upload/scirbit10_new/files/d6/40/d6407ba8e2c62ca75ce2e501d58a27f9.pdf" TargetMode="External"/><Relationship Id="rId65" Type="http://schemas.openxmlformats.org/officeDocument/2006/relationships/hyperlink" Target="http://www.alapaevsk-pervaya.edusite.ru/" TargetMode="External"/><Relationship Id="rId4" Type="http://schemas.openxmlformats.org/officeDocument/2006/relationships/hyperlink" Target="https://17apk-asb.uralschool.ru/" TargetMode="External"/><Relationship Id="rId9" Type="http://schemas.openxmlformats.org/officeDocument/2006/relationships/hyperlink" Target="http://14srv.uralschool.ru/" TargetMode="External"/><Relationship Id="rId14" Type="http://schemas.openxmlformats.org/officeDocument/2006/relationships/hyperlink" Target="http://lenskou.ucoz.ru/" TargetMode="External"/><Relationship Id="rId22" Type="http://schemas.openxmlformats.org/officeDocument/2006/relationships/hyperlink" Target="https://mugay.uralschool.ru/" TargetMode="External"/><Relationship Id="rId27" Type="http://schemas.openxmlformats.org/officeDocument/2006/relationships/hyperlink" Target="https://irbit-5.uralschool.ru/" TargetMode="External"/><Relationship Id="rId30" Type="http://schemas.openxmlformats.org/officeDocument/2006/relationships/hyperlink" Target="https://8shkola.edusite.ru/mmagic.html?page=/camp_maininfo.html" TargetMode="External"/><Relationship Id="rId35" Type="http://schemas.openxmlformats.org/officeDocument/2006/relationships/hyperlink" Target="https://14srv.uralschool.ru/site/pub?id=286" TargetMode="External"/><Relationship Id="rId43" Type="http://schemas.openxmlformats.org/officeDocument/2006/relationships/hyperlink" Target="http://us-sosh.org.ru/wp-content/uploads/2025/05/&#1087;&#1088;&#1086;&#1075;&#1088;&#1072;&#1084;&#1084;&#1072;-&#1083;&#1090;&#1086;-&#1059;&#1089;&#1077;&#1085;&#1080;&#1085;&#1086;&#1074;&#1086;.pdf,%20&#1087;&#1088;&#1086;&#1075;&#1088;&#1072;&#1084;&#1084;&#1072;%20&#1091;&#1090;&#1074;&#1077;&#1088;&#1078;&#1076;&#1077;&#1085;&#1072;%20&#1087;&#1088;&#1080;&#1082;&#1072;&#1079;&#1086;%20&#8470;%2048-&#1055;%20&#1086;&#1090;%2016.05.2025" TargetMode="External"/><Relationship Id="rId48" Type="http://schemas.openxmlformats.org/officeDocument/2006/relationships/hyperlink" Target="https://krilovskaja-sosh.uralschool.ru/" TargetMode="External"/><Relationship Id="rId56" Type="http://schemas.openxmlformats.org/officeDocument/2006/relationships/hyperlink" Target="https://tavra.uralschool.ru/upload/sctavra_new/files/de/c7/dec7992c1714422df0a48e5e21d225a9.pdf" TargetMode="External"/><Relationship Id="rId64" Type="http://schemas.openxmlformats.org/officeDocument/2006/relationships/hyperlink" Target="https://cdt-irbit.3dn.ru/index/ldpd_i_lto/0-150" TargetMode="External"/><Relationship Id="rId8" Type="http://schemas.openxmlformats.org/officeDocument/2006/relationships/hyperlink" Target="http://sc00l11.my1.ru/" TargetMode="External"/><Relationship Id="rId51" Type="http://schemas.openxmlformats.org/officeDocument/2006/relationships/hyperlink" Target="http://sarana-edu.ru/" TargetMode="External"/><Relationship Id="rId3" Type="http://schemas.openxmlformats.org/officeDocument/2006/relationships/hyperlink" Target="http://8shkola.eduseite.ru/" TargetMode="External"/><Relationship Id="rId12" Type="http://schemas.openxmlformats.org/officeDocument/2006/relationships/hyperlink" Target="http://hkola4turinsk.com.ru/" TargetMode="External"/><Relationship Id="rId17" Type="http://schemas.openxmlformats.org/officeDocument/2006/relationships/hyperlink" Target="https://21srv.uralschool.ru/?section_id=292" TargetMode="External"/><Relationship Id="rId25" Type="http://schemas.openxmlformats.org/officeDocument/2006/relationships/hyperlink" Target="https://disk.yandex.ru/i/sB3K3Bjt9M7tOA" TargetMode="External"/><Relationship Id="rId33" Type="http://schemas.openxmlformats.org/officeDocument/2006/relationships/hyperlink" Target="https://school15a2007.edusite.ru/camp_maininfo.html" TargetMode="External"/><Relationship Id="rId38" Type="http://schemas.openxmlformats.org/officeDocument/2006/relationships/hyperlink" Target="https://21srv.uralschool.ru/?section_id=326" TargetMode="External"/><Relationship Id="rId46" Type="http://schemas.openxmlformats.org/officeDocument/2006/relationships/hyperlink" Target="https://b-turish.uralschool.ru/?section_id=92" TargetMode="External"/><Relationship Id="rId59" Type="http://schemas.openxmlformats.org/officeDocument/2006/relationships/hyperlink" Target="https://18irbit.uralschool.ru/?section_id=241"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medgorka.ru/" TargetMode="External"/><Relationship Id="rId7" Type="http://schemas.openxmlformats.org/officeDocument/2006/relationships/hyperlink" Target="https://ddt-soswa.uralschool.ru/?section_id=534"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hyperlink" Target="https://disk.yandex.ru/i/bpfAaLFul-tqmQ" TargetMode="External"/><Relationship Id="rId5"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18" Type="http://schemas.openxmlformats.org/officeDocument/2006/relationships/hyperlink" Target="https://vk.com/s/v1/doc/sQRpuykRXukW2jmXSKz4btRf4ip1nD8vTZ7wmquSIxAo0OhjGR4" TargetMode="External"/><Relationship Id="rId3" Type="http://schemas.openxmlformats.org/officeDocument/2006/relationships/hyperlink" Target="http://www.edev-v-lager.ru/" TargetMode="External"/><Relationship Id="rId21" Type="http://schemas.openxmlformats.org/officeDocument/2006/relationships/hyperlink" Target="https://hudozhka.uralschool.ru/upload/schudozhka_new/files/91/83/9183bff712a71deb04c4c8287cca6a28.pdf%20&#1055;&#1088;&#1086;&#1075;&#1088;&#1072;&#1084;&#1084;&#1072;%20&#1091;&#1090;&#1074;&#1077;&#1088;&#1078;&#1076;&#1077;&#1085;&#1072;%20&#1087;&#1088;&#1080;&#1082;&#1072;&#1079;&#1086;&#1084;%20&#1076;&#1080;&#1088;&#1077;&#1082;&#1090;&#1086;&#1088;&#1072;%20&#1052;&#1041;&#1059;&#1044;&#1054;%20%22&#1044;&#1077;&#1090;&#1089;&#1082;&#1072;&#1103;%20&#1093;&#1091;&#1076;&#1086;&#1078;&#1077;&#1089;&#1090;&#1074;&#1077;&#1085;&#1085;&#1072;&#1103;%20&#1096;&#1082;&#1086;&#1083;&#1072;%20&#1086;&#1090;%2025.06.2025%20&#1075;&#1086;&#1076;&#1072;%20&#8470;%2067/1-&#1086;&#1076;"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17" Type="http://schemas.openxmlformats.org/officeDocument/2006/relationships/hyperlink" Target="http://www.thecamp.pro/" TargetMode="External"/><Relationship Id="rId2" Type="http://schemas.openxmlformats.org/officeDocument/2006/relationships/hyperlink" Target="http://www.inter-study.ru/" TargetMode="External"/><Relationship Id="rId16" Type="http://schemas.openxmlformats.org/officeDocument/2006/relationships/hyperlink" Target="https://upcrezh.uralschool.ru/site/pub?id=177" TargetMode="External"/><Relationship Id="rId20" Type="http://schemas.openxmlformats.org/officeDocument/2006/relationships/hyperlink" Target="https://hudozhka.uralschool.ru/?section_id=145"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5"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s://drive.google.com/file/d/17LNPPULOdcbur1eJM4eKcKUS15_rhwx0/view?usp=drive_link" TargetMode="External"/><Relationship Id="rId19" Type="http://schemas.openxmlformats.org/officeDocument/2006/relationships/hyperlink" Target="https://www.inter-study.ru/upload/hilton/%D0%9F%D1%80%D0%BE%D0%B3%D1%80%D0%B0%D0%BC%D0%BC%D0%B0%20%D0%B2%D0%BE%D1%81%D0%BF%D0%B8%D1%82%D0%B0%D1%82%D0%B5%D0%BB%D1%8C%D0%BD%D0%BE%D0%B9%20%D1%80%D0%B0%D0%B1%D0%BE%D1%82%D1%8B%2025.pdf"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vk.com/nevyanskrogozin" TargetMode="External"/><Relationship Id="rId22"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Q29" sqref="Q29"/>
    </sheetView>
  </sheetViews>
  <sheetFormatPr defaultColWidth="8.42578125" defaultRowHeight="15"/>
  <cols>
    <col min="3" max="3" width="6.140625" customWidth="1"/>
    <col min="4" max="6" width="9.140625" hidden="1" customWidth="1"/>
    <col min="17" max="17" width="38.85546875" customWidth="1"/>
  </cols>
  <sheetData>
    <row r="7" spans="7:17" ht="15" customHeight="1">
      <c r="G7" s="817" t="s">
        <v>15236</v>
      </c>
      <c r="H7" s="817"/>
      <c r="I7" s="817"/>
      <c r="J7" s="817"/>
      <c r="K7" s="817"/>
      <c r="L7" s="817"/>
      <c r="M7" s="817"/>
      <c r="N7" s="817"/>
      <c r="O7" s="817"/>
      <c r="P7" s="817"/>
      <c r="Q7" s="817"/>
    </row>
    <row r="8" spans="7:17">
      <c r="G8" s="817"/>
      <c r="H8" s="817"/>
      <c r="I8" s="817"/>
      <c r="J8" s="817"/>
      <c r="K8" s="817"/>
      <c r="L8" s="817"/>
      <c r="M8" s="817"/>
      <c r="N8" s="817"/>
      <c r="O8" s="817"/>
      <c r="P8" s="817"/>
      <c r="Q8" s="817"/>
    </row>
    <row r="9" spans="7:17">
      <c r="G9" s="817"/>
      <c r="H9" s="817"/>
      <c r="I9" s="817"/>
      <c r="J9" s="817"/>
      <c r="K9" s="817"/>
      <c r="L9" s="817"/>
      <c r="M9" s="817"/>
      <c r="N9" s="817"/>
      <c r="O9" s="817"/>
      <c r="P9" s="817"/>
      <c r="Q9" s="817"/>
    </row>
    <row r="10" spans="7:17">
      <c r="G10" s="817"/>
      <c r="H10" s="817"/>
      <c r="I10" s="817"/>
      <c r="J10" s="817"/>
      <c r="K10" s="817"/>
      <c r="L10" s="817"/>
      <c r="M10" s="817"/>
      <c r="N10" s="817"/>
      <c r="O10" s="817"/>
      <c r="P10" s="817"/>
      <c r="Q10" s="817"/>
    </row>
    <row r="11" spans="7:17">
      <c r="G11" s="817"/>
      <c r="H11" s="817"/>
      <c r="I11" s="817"/>
      <c r="J11" s="817"/>
      <c r="K11" s="817"/>
      <c r="L11" s="817"/>
      <c r="M11" s="817"/>
      <c r="N11" s="817"/>
      <c r="O11" s="817"/>
      <c r="P11" s="817"/>
      <c r="Q11" s="817"/>
    </row>
    <row r="12" spans="7:17">
      <c r="G12" s="817"/>
      <c r="H12" s="817"/>
      <c r="I12" s="817"/>
      <c r="J12" s="817"/>
      <c r="K12" s="817"/>
      <c r="L12" s="817"/>
      <c r="M12" s="817"/>
      <c r="N12" s="817"/>
      <c r="O12" s="817"/>
      <c r="P12" s="817"/>
      <c r="Q12" s="817"/>
    </row>
    <row r="13" spans="7:17">
      <c r="G13" s="817"/>
      <c r="H13" s="817"/>
      <c r="I13" s="817"/>
      <c r="J13" s="817"/>
      <c r="K13" s="817"/>
      <c r="L13" s="817"/>
      <c r="M13" s="817"/>
      <c r="N13" s="817"/>
      <c r="O13" s="817"/>
      <c r="P13" s="817"/>
      <c r="Q13" s="817"/>
    </row>
    <row r="14" spans="7:17">
      <c r="G14" s="817"/>
      <c r="H14" s="817"/>
      <c r="I14" s="817"/>
      <c r="J14" s="817"/>
      <c r="K14" s="817"/>
      <c r="L14" s="817"/>
      <c r="M14" s="817"/>
      <c r="N14" s="817"/>
      <c r="O14" s="817"/>
      <c r="P14" s="817"/>
      <c r="Q14" s="817"/>
    </row>
    <row r="15" spans="7:17">
      <c r="G15" s="817"/>
      <c r="H15" s="817"/>
      <c r="I15" s="817"/>
      <c r="J15" s="817"/>
      <c r="K15" s="817"/>
      <c r="L15" s="817"/>
      <c r="M15" s="817"/>
      <c r="N15" s="817"/>
      <c r="O15" s="817"/>
      <c r="P15" s="817"/>
      <c r="Q15" s="817"/>
    </row>
    <row r="16" spans="7:17">
      <c r="G16" s="817"/>
      <c r="H16" s="817"/>
      <c r="I16" s="817"/>
      <c r="J16" s="817"/>
      <c r="K16" s="817"/>
      <c r="L16" s="817"/>
      <c r="M16" s="817"/>
      <c r="N16" s="817"/>
      <c r="O16" s="817"/>
      <c r="P16" s="817"/>
      <c r="Q16" s="817"/>
    </row>
    <row r="17" spans="7:17">
      <c r="G17" s="817"/>
      <c r="H17" s="817"/>
      <c r="I17" s="817"/>
      <c r="J17" s="817"/>
      <c r="K17" s="817"/>
      <c r="L17" s="817"/>
      <c r="M17" s="817"/>
      <c r="N17" s="817"/>
      <c r="O17" s="817"/>
      <c r="P17" s="817"/>
      <c r="Q17" s="817"/>
    </row>
    <row r="18" spans="7:17">
      <c r="G18" s="817"/>
      <c r="H18" s="817"/>
      <c r="I18" s="817"/>
      <c r="J18" s="817"/>
      <c r="K18" s="817"/>
      <c r="L18" s="817"/>
      <c r="M18" s="817"/>
      <c r="N18" s="817"/>
      <c r="O18" s="817"/>
      <c r="P18" s="817"/>
      <c r="Q18" s="817"/>
    </row>
    <row r="19" spans="7:17">
      <c r="G19" s="817"/>
      <c r="H19" s="817"/>
      <c r="I19" s="817"/>
      <c r="J19" s="817"/>
      <c r="K19" s="817"/>
      <c r="L19" s="817"/>
      <c r="M19" s="817"/>
      <c r="N19" s="817"/>
      <c r="O19" s="817"/>
      <c r="P19" s="817"/>
      <c r="Q19" s="817"/>
    </row>
    <row r="20" spans="7:17" ht="203.25" customHeight="1">
      <c r="G20" s="817"/>
      <c r="H20" s="817"/>
      <c r="I20" s="817"/>
      <c r="J20" s="817"/>
      <c r="K20" s="817"/>
      <c r="L20" s="817"/>
      <c r="M20" s="817"/>
      <c r="N20" s="817"/>
      <c r="O20" s="817"/>
      <c r="P20" s="817"/>
      <c r="Q20" s="817"/>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topLeftCell="B25" zoomScale="80" zoomScaleNormal="80" workbookViewId="0">
      <selection activeCell="B27" sqref="A27:XFD27"/>
    </sheetView>
  </sheetViews>
  <sheetFormatPr defaultColWidth="9.140625" defaultRowHeight="15"/>
  <cols>
    <col min="1" max="1" width="7" style="1" customWidth="1"/>
    <col min="2" max="2" width="15.7109375" style="2" customWidth="1"/>
    <col min="3" max="3" width="15.42578125" style="3" customWidth="1"/>
    <col min="4" max="4" width="14.85546875" style="3" customWidth="1"/>
    <col min="5" max="5" width="14" style="3" customWidth="1"/>
    <col min="6" max="6" width="15" style="3" customWidth="1"/>
    <col min="7" max="7" width="18.5703125" style="3" customWidth="1"/>
    <col min="8" max="8" width="19.425781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4.140625" style="3" customWidth="1"/>
    <col min="16" max="16" width="20.42578125" style="3" customWidth="1"/>
    <col min="17" max="17" width="18.140625" style="3" customWidth="1"/>
    <col min="18" max="18" width="33.42578125" style="3" customWidth="1"/>
    <col min="19" max="19" width="16.7109375" style="3" customWidth="1"/>
    <col min="20" max="21" width="24" style="3" customWidth="1"/>
    <col min="22" max="22" width="21" style="3" customWidth="1"/>
    <col min="23" max="1024" width="9.140625" style="7"/>
  </cols>
  <sheetData>
    <row r="1" spans="1:23" ht="12.75" customHeight="1">
      <c r="A1" s="819" t="s">
        <v>0</v>
      </c>
      <c r="B1" s="819"/>
      <c r="C1" s="819"/>
      <c r="D1" s="819"/>
      <c r="E1" s="819"/>
      <c r="F1" s="819"/>
      <c r="G1" s="819"/>
      <c r="H1" s="819"/>
      <c r="I1" s="819"/>
      <c r="J1" s="819"/>
      <c r="K1" s="819"/>
      <c r="L1" s="819"/>
      <c r="M1" s="819"/>
      <c r="N1" s="819"/>
      <c r="O1" s="819"/>
      <c r="P1" s="819"/>
      <c r="Q1" s="819"/>
      <c r="R1" s="819"/>
      <c r="S1" s="819"/>
      <c r="T1" s="819"/>
      <c r="U1" s="819"/>
      <c r="V1" s="819"/>
    </row>
    <row r="2" spans="1:23" s="8" customFormat="1" ht="27" customHeight="1">
      <c r="A2" s="820" t="s">
        <v>7889</v>
      </c>
      <c r="B2" s="821" t="s">
        <v>1</v>
      </c>
      <c r="C2" s="818" t="s">
        <v>2</v>
      </c>
      <c r="D2" s="818" t="s">
        <v>3</v>
      </c>
      <c r="E2" s="818" t="s">
        <v>4</v>
      </c>
      <c r="F2" s="822" t="s">
        <v>7953</v>
      </c>
      <c r="G2" s="822"/>
      <c r="H2" s="818" t="s">
        <v>8298</v>
      </c>
      <c r="I2" s="818" t="s">
        <v>6</v>
      </c>
      <c r="J2" s="822" t="s">
        <v>7</v>
      </c>
      <c r="K2" s="822"/>
      <c r="L2" s="822"/>
      <c r="M2" s="822"/>
      <c r="N2" s="822"/>
      <c r="O2" s="822"/>
      <c r="P2" s="818" t="s">
        <v>7954</v>
      </c>
      <c r="Q2" s="818" t="s">
        <v>7955</v>
      </c>
      <c r="R2" s="818" t="s">
        <v>7956</v>
      </c>
      <c r="S2" s="818" t="s">
        <v>7957</v>
      </c>
      <c r="T2" s="818" t="s">
        <v>12</v>
      </c>
      <c r="U2" s="818" t="s">
        <v>7958</v>
      </c>
      <c r="V2" s="818" t="s">
        <v>7959</v>
      </c>
    </row>
    <row r="3" spans="1:23" s="8" customFormat="1" ht="105">
      <c r="A3" s="820"/>
      <c r="B3" s="821"/>
      <c r="C3" s="818"/>
      <c r="D3" s="818"/>
      <c r="E3" s="818"/>
      <c r="F3" s="510" t="s">
        <v>13</v>
      </c>
      <c r="G3" s="510" t="s">
        <v>8297</v>
      </c>
      <c r="H3" s="818"/>
      <c r="I3" s="818"/>
      <c r="J3" s="510" t="s">
        <v>15</v>
      </c>
      <c r="K3" s="510" t="s">
        <v>16</v>
      </c>
      <c r="L3" s="510" t="s">
        <v>17</v>
      </c>
      <c r="M3" s="510" t="s">
        <v>18</v>
      </c>
      <c r="N3" s="510" t="s">
        <v>19</v>
      </c>
      <c r="O3" s="510" t="s">
        <v>20</v>
      </c>
      <c r="P3" s="818"/>
      <c r="Q3" s="818"/>
      <c r="R3" s="818"/>
      <c r="S3" s="818"/>
      <c r="T3" s="818"/>
      <c r="U3" s="818"/>
      <c r="V3" s="818"/>
    </row>
    <row r="4" spans="1:23" s="8" customFormat="1" ht="11.25">
      <c r="A4" s="359">
        <v>1</v>
      </c>
      <c r="B4" s="342">
        <v>2</v>
      </c>
      <c r="C4" s="339">
        <v>3</v>
      </c>
      <c r="D4" s="339">
        <v>4</v>
      </c>
      <c r="E4" s="339">
        <v>5</v>
      </c>
      <c r="F4" s="339">
        <v>6</v>
      </c>
      <c r="G4" s="339">
        <v>7</v>
      </c>
      <c r="H4" s="339">
        <v>8</v>
      </c>
      <c r="I4" s="339">
        <v>9</v>
      </c>
      <c r="J4" s="339">
        <v>10</v>
      </c>
      <c r="K4" s="339">
        <v>11</v>
      </c>
      <c r="L4" s="339">
        <v>12</v>
      </c>
      <c r="M4" s="339">
        <v>13</v>
      </c>
      <c r="N4" s="339">
        <v>14</v>
      </c>
      <c r="O4" s="339">
        <v>15</v>
      </c>
      <c r="P4" s="339">
        <v>16</v>
      </c>
      <c r="Q4" s="408">
        <v>17</v>
      </c>
      <c r="R4" s="339">
        <v>18</v>
      </c>
      <c r="S4" s="339">
        <v>19</v>
      </c>
      <c r="T4" s="339">
        <v>20</v>
      </c>
      <c r="U4" s="339">
        <v>21</v>
      </c>
      <c r="V4" s="339">
        <v>22</v>
      </c>
    </row>
    <row r="5" spans="1:23" ht="173.25" customHeight="1">
      <c r="A5" s="394">
        <v>1</v>
      </c>
      <c r="B5" s="342" t="s">
        <v>13451</v>
      </c>
      <c r="C5" s="339" t="s">
        <v>8240</v>
      </c>
      <c r="D5" s="339" t="s">
        <v>8239</v>
      </c>
      <c r="E5" s="339">
        <v>6608007434</v>
      </c>
      <c r="F5" s="339" t="s">
        <v>8432</v>
      </c>
      <c r="G5" s="339" t="s">
        <v>8433</v>
      </c>
      <c r="H5" s="339" t="s">
        <v>8430</v>
      </c>
      <c r="I5" s="339" t="s">
        <v>8637</v>
      </c>
      <c r="J5" s="339" t="s">
        <v>21</v>
      </c>
      <c r="K5" s="339" t="s">
        <v>8634</v>
      </c>
      <c r="L5" s="340">
        <v>3240</v>
      </c>
      <c r="M5" s="339" t="s">
        <v>22</v>
      </c>
      <c r="N5" s="339" t="s">
        <v>8434</v>
      </c>
      <c r="O5" s="339" t="s">
        <v>7943</v>
      </c>
      <c r="P5" s="339" t="s">
        <v>24</v>
      </c>
      <c r="Q5" s="339" t="s">
        <v>8074</v>
      </c>
      <c r="R5" s="339" t="s">
        <v>8435</v>
      </c>
      <c r="S5" s="339" t="s">
        <v>8155</v>
      </c>
      <c r="T5" s="339" t="s">
        <v>695</v>
      </c>
      <c r="U5" s="342" t="s">
        <v>32</v>
      </c>
      <c r="V5" s="342" t="s">
        <v>7886</v>
      </c>
    </row>
    <row r="6" spans="1:23" ht="409.5">
      <c r="A6" s="15">
        <f t="shared" ref="A6:A69" si="0">A5+1</f>
        <v>2</v>
      </c>
      <c r="B6" s="16" t="s">
        <v>8625</v>
      </c>
      <c r="C6" s="17" t="s">
        <v>11759</v>
      </c>
      <c r="D6" s="17" t="s">
        <v>27</v>
      </c>
      <c r="E6" s="17">
        <v>6621010387</v>
      </c>
      <c r="F6" s="17" t="s">
        <v>8436</v>
      </c>
      <c r="G6" s="17" t="s">
        <v>8459</v>
      </c>
      <c r="H6" s="339" t="s">
        <v>7671</v>
      </c>
      <c r="I6" s="10" t="s">
        <v>8637</v>
      </c>
      <c r="J6" s="10" t="s">
        <v>21</v>
      </c>
      <c r="K6" s="9" t="s">
        <v>8635</v>
      </c>
      <c r="L6" s="19" t="s">
        <v>8437</v>
      </c>
      <c r="M6" s="9" t="s">
        <v>29</v>
      </c>
      <c r="N6" s="9" t="s">
        <v>30</v>
      </c>
      <c r="O6" s="17" t="s">
        <v>695</v>
      </c>
      <c r="P6" s="9" t="s">
        <v>8438</v>
      </c>
      <c r="Q6" s="9" t="s">
        <v>8439</v>
      </c>
      <c r="R6" s="23" t="s">
        <v>8244</v>
      </c>
      <c r="S6" s="17" t="s">
        <v>695</v>
      </c>
      <c r="T6" s="11" t="s">
        <v>695</v>
      </c>
      <c r="U6" s="17" t="s">
        <v>8243</v>
      </c>
      <c r="V6" s="17" t="s">
        <v>7356</v>
      </c>
    </row>
    <row r="7" spans="1:23" ht="258.75">
      <c r="A7" s="15">
        <f t="shared" si="0"/>
        <v>3</v>
      </c>
      <c r="B7" s="16" t="s">
        <v>8627</v>
      </c>
      <c r="C7" s="17" t="s">
        <v>11759</v>
      </c>
      <c r="D7" s="17" t="s">
        <v>8241</v>
      </c>
      <c r="E7" s="17">
        <v>6627012704</v>
      </c>
      <c r="F7" s="17" t="s">
        <v>8448</v>
      </c>
      <c r="G7" s="17" t="s">
        <v>8449</v>
      </c>
      <c r="H7" s="17" t="s">
        <v>8431</v>
      </c>
      <c r="I7" s="17" t="s">
        <v>8637</v>
      </c>
      <c r="J7" s="10" t="s">
        <v>21</v>
      </c>
      <c r="K7" s="17" t="s">
        <v>8636</v>
      </c>
      <c r="L7" s="21">
        <v>1692.85</v>
      </c>
      <c r="M7" s="17" t="s">
        <v>29</v>
      </c>
      <c r="N7" s="17" t="s">
        <v>8446</v>
      </c>
      <c r="O7" s="17" t="s">
        <v>695</v>
      </c>
      <c r="P7" s="17" t="s">
        <v>8447</v>
      </c>
      <c r="Q7" s="17" t="s">
        <v>8075</v>
      </c>
      <c r="R7" s="16" t="s">
        <v>3850</v>
      </c>
      <c r="S7" s="17" t="s">
        <v>8154</v>
      </c>
      <c r="T7" s="339" t="s">
        <v>695</v>
      </c>
      <c r="U7" s="17" t="s">
        <v>8450</v>
      </c>
      <c r="V7" s="17" t="s">
        <v>6020</v>
      </c>
      <c r="W7" s="1"/>
    </row>
    <row r="8" spans="1:23" ht="409.5">
      <c r="A8" s="15">
        <f t="shared" si="0"/>
        <v>4</v>
      </c>
      <c r="B8" s="16" t="s">
        <v>8626</v>
      </c>
      <c r="C8" s="17" t="s">
        <v>11759</v>
      </c>
      <c r="D8" s="17" t="s">
        <v>8242</v>
      </c>
      <c r="E8" s="17">
        <v>6670434188</v>
      </c>
      <c r="F8" s="17" t="s">
        <v>8452</v>
      </c>
      <c r="G8" s="17" t="s">
        <v>8633</v>
      </c>
      <c r="H8" s="17" t="s">
        <v>33</v>
      </c>
      <c r="I8" s="17" t="s">
        <v>8637</v>
      </c>
      <c r="J8" s="10" t="s">
        <v>21</v>
      </c>
      <c r="K8" s="17" t="s">
        <v>8639</v>
      </c>
      <c r="L8" s="358" t="s">
        <v>11376</v>
      </c>
      <c r="M8" s="482" t="s">
        <v>22</v>
      </c>
      <c r="N8" s="17" t="s">
        <v>11377</v>
      </c>
      <c r="O8" s="17" t="s">
        <v>695</v>
      </c>
      <c r="P8" s="17" t="s">
        <v>8451</v>
      </c>
      <c r="Q8" s="17" t="s">
        <v>8076</v>
      </c>
      <c r="R8" s="16" t="s">
        <v>5287</v>
      </c>
      <c r="S8" s="17" t="s">
        <v>11378</v>
      </c>
      <c r="T8" s="10" t="s">
        <v>695</v>
      </c>
      <c r="U8" s="17" t="s">
        <v>11379</v>
      </c>
      <c r="V8" s="17" t="s">
        <v>11380</v>
      </c>
      <c r="W8" s="1"/>
    </row>
    <row r="9" spans="1:23" ht="409.5">
      <c r="A9" s="15">
        <f t="shared" si="0"/>
        <v>5</v>
      </c>
      <c r="B9" s="16" t="s">
        <v>8628</v>
      </c>
      <c r="C9" s="17" t="s">
        <v>11759</v>
      </c>
      <c r="D9" s="17" t="s">
        <v>8315</v>
      </c>
      <c r="E9" s="17">
        <v>6652016773</v>
      </c>
      <c r="F9" s="17" t="s">
        <v>8453</v>
      </c>
      <c r="G9" s="17" t="s">
        <v>8454</v>
      </c>
      <c r="H9" s="17" t="s">
        <v>8323</v>
      </c>
      <c r="I9" s="17" t="s">
        <v>8637</v>
      </c>
      <c r="J9" s="10" t="s">
        <v>21</v>
      </c>
      <c r="K9" s="17" t="s">
        <v>8640</v>
      </c>
      <c r="L9" s="22" t="s">
        <v>8324</v>
      </c>
      <c r="M9" s="17" t="s">
        <v>29</v>
      </c>
      <c r="N9" s="17" t="s">
        <v>35</v>
      </c>
      <c r="O9" s="17" t="s">
        <v>695</v>
      </c>
      <c r="P9" s="17" t="s">
        <v>8455</v>
      </c>
      <c r="Q9" s="334" t="s">
        <v>8077</v>
      </c>
      <c r="R9" s="16" t="s">
        <v>8325</v>
      </c>
      <c r="S9" s="17" t="s">
        <v>8317</v>
      </c>
      <c r="T9" s="10" t="s">
        <v>25</v>
      </c>
      <c r="U9" s="17" t="s">
        <v>8316</v>
      </c>
      <c r="V9" s="17" t="s">
        <v>8326</v>
      </c>
    </row>
    <row r="10" spans="1:23" ht="409.5">
      <c r="A10" s="15">
        <f t="shared" si="0"/>
        <v>6</v>
      </c>
      <c r="B10" s="16" t="s">
        <v>8629</v>
      </c>
      <c r="C10" s="17" t="s">
        <v>11759</v>
      </c>
      <c r="D10" s="17" t="s">
        <v>8179</v>
      </c>
      <c r="E10" s="17">
        <v>6652019950</v>
      </c>
      <c r="F10" s="17" t="s">
        <v>8456</v>
      </c>
      <c r="G10" s="17" t="s">
        <v>8457</v>
      </c>
      <c r="H10" s="17" t="s">
        <v>6962</v>
      </c>
      <c r="I10" s="17" t="s">
        <v>8637</v>
      </c>
      <c r="J10" s="10" t="s">
        <v>21</v>
      </c>
      <c r="K10" s="17" t="s">
        <v>8641</v>
      </c>
      <c r="L10" s="21">
        <v>1892.86</v>
      </c>
      <c r="M10" s="17" t="s">
        <v>37</v>
      </c>
      <c r="N10" s="17" t="s">
        <v>8704</v>
      </c>
      <c r="O10" s="17" t="s">
        <v>695</v>
      </c>
      <c r="P10" s="17" t="s">
        <v>8458</v>
      </c>
      <c r="Q10" s="17" t="s">
        <v>8705</v>
      </c>
      <c r="R10" s="16" t="s">
        <v>7960</v>
      </c>
      <c r="S10" s="17" t="s">
        <v>8056</v>
      </c>
      <c r="T10" s="10" t="s">
        <v>695</v>
      </c>
      <c r="U10" s="10" t="s">
        <v>8706</v>
      </c>
      <c r="V10" s="10" t="s">
        <v>8707</v>
      </c>
    </row>
    <row r="11" spans="1:23" ht="236.25">
      <c r="A11" s="15">
        <f t="shared" si="0"/>
        <v>7</v>
      </c>
      <c r="B11" s="16" t="s">
        <v>8630</v>
      </c>
      <c r="C11" s="17" t="s">
        <v>11759</v>
      </c>
      <c r="D11" s="17" t="s">
        <v>8180</v>
      </c>
      <c r="E11" s="17">
        <v>6685047664</v>
      </c>
      <c r="F11" s="17" t="s">
        <v>8718</v>
      </c>
      <c r="G11" s="17" t="s">
        <v>8720</v>
      </c>
      <c r="H11" s="386" t="s">
        <v>7160</v>
      </c>
      <c r="I11" s="17" t="s">
        <v>8637</v>
      </c>
      <c r="J11" s="10" t="s">
        <v>21</v>
      </c>
      <c r="K11" s="17" t="s">
        <v>8642</v>
      </c>
      <c r="L11" s="22">
        <v>1858.93</v>
      </c>
      <c r="M11" s="17" t="s">
        <v>37</v>
      </c>
      <c r="N11" s="17" t="s">
        <v>8719</v>
      </c>
      <c r="O11" s="17" t="s">
        <v>695</v>
      </c>
      <c r="P11" s="17" t="s">
        <v>8721</v>
      </c>
      <c r="Q11" s="17" t="s">
        <v>8078</v>
      </c>
      <c r="R11" s="16" t="s">
        <v>7961</v>
      </c>
      <c r="S11" s="17" t="s">
        <v>8722</v>
      </c>
      <c r="T11" s="10" t="s">
        <v>695</v>
      </c>
      <c r="U11" s="17" t="s">
        <v>8723</v>
      </c>
      <c r="V11" s="17" t="s">
        <v>7962</v>
      </c>
    </row>
    <row r="12" spans="1:23" ht="315">
      <c r="A12" s="15">
        <f t="shared" si="0"/>
        <v>8</v>
      </c>
      <c r="B12" s="525" t="s">
        <v>8631</v>
      </c>
      <c r="C12" s="17" t="s">
        <v>11759</v>
      </c>
      <c r="D12" s="9" t="s">
        <v>8181</v>
      </c>
      <c r="E12" s="9">
        <v>6684038441</v>
      </c>
      <c r="F12" s="9" t="s">
        <v>8973</v>
      </c>
      <c r="G12" s="9" t="s">
        <v>8974</v>
      </c>
      <c r="H12" s="339" t="s">
        <v>6064</v>
      </c>
      <c r="I12" s="9" t="s">
        <v>8637</v>
      </c>
      <c r="J12" s="10" t="s">
        <v>62</v>
      </c>
      <c r="K12" s="9" t="s">
        <v>15223</v>
      </c>
      <c r="L12" s="19" t="s">
        <v>5093</v>
      </c>
      <c r="M12" s="9" t="s">
        <v>29</v>
      </c>
      <c r="N12" s="9" t="s">
        <v>8975</v>
      </c>
      <c r="O12" s="17" t="s">
        <v>695</v>
      </c>
      <c r="P12" s="9" t="s">
        <v>8460</v>
      </c>
      <c r="Q12" s="9" t="s">
        <v>8079</v>
      </c>
      <c r="R12" s="23" t="s">
        <v>8976</v>
      </c>
      <c r="S12" s="9" t="s">
        <v>8152</v>
      </c>
      <c r="T12" s="11" t="s">
        <v>8153</v>
      </c>
      <c r="U12" s="9" t="s">
        <v>8977</v>
      </c>
      <c r="V12" s="520" t="s">
        <v>8978</v>
      </c>
    </row>
    <row r="13" spans="1:23" ht="137.25" customHeight="1">
      <c r="A13" s="15">
        <f t="shared" si="0"/>
        <v>9</v>
      </c>
      <c r="B13" s="16" t="s">
        <v>8632</v>
      </c>
      <c r="C13" s="17" t="s">
        <v>11759</v>
      </c>
      <c r="D13" s="17" t="s">
        <v>8182</v>
      </c>
      <c r="E13" s="17">
        <v>6621008116</v>
      </c>
      <c r="F13" s="17" t="s">
        <v>8960</v>
      </c>
      <c r="G13" s="17" t="s">
        <v>8961</v>
      </c>
      <c r="H13" s="17" t="s">
        <v>5099</v>
      </c>
      <c r="I13" s="17" t="s">
        <v>8637</v>
      </c>
      <c r="J13" s="17" t="s">
        <v>21</v>
      </c>
      <c r="K13" s="17" t="s">
        <v>8650</v>
      </c>
      <c r="L13" s="22">
        <v>1904.75</v>
      </c>
      <c r="M13" s="17" t="s">
        <v>29</v>
      </c>
      <c r="N13" s="17" t="s">
        <v>39</v>
      </c>
      <c r="O13" s="17" t="s">
        <v>695</v>
      </c>
      <c r="P13" s="17" t="s">
        <v>7963</v>
      </c>
      <c r="Q13" s="17" t="s">
        <v>7964</v>
      </c>
      <c r="R13" s="16" t="s">
        <v>8962</v>
      </c>
      <c r="S13" s="17" t="s">
        <v>8057</v>
      </c>
      <c r="T13" s="10" t="s">
        <v>695</v>
      </c>
      <c r="U13" s="9" t="s">
        <v>9387</v>
      </c>
      <c r="V13" s="9" t="s">
        <v>5669</v>
      </c>
    </row>
    <row r="14" spans="1:23" ht="191.25">
      <c r="A14" s="15">
        <f t="shared" si="0"/>
        <v>10</v>
      </c>
      <c r="B14" s="16" t="s">
        <v>8245</v>
      </c>
      <c r="C14" s="17" t="s">
        <v>11759</v>
      </c>
      <c r="D14" s="17" t="s">
        <v>8183</v>
      </c>
      <c r="E14" s="17">
        <v>6621006831</v>
      </c>
      <c r="F14" s="17" t="s">
        <v>8461</v>
      </c>
      <c r="G14" s="17" t="s">
        <v>8462</v>
      </c>
      <c r="H14" s="17" t="s">
        <v>8463</v>
      </c>
      <c r="I14" s="17" t="s">
        <v>8637</v>
      </c>
      <c r="J14" s="17" t="s">
        <v>21</v>
      </c>
      <c r="K14" s="17" t="s">
        <v>8651</v>
      </c>
      <c r="L14" s="21" t="s">
        <v>8031</v>
      </c>
      <c r="M14" s="17" t="s">
        <v>29</v>
      </c>
      <c r="N14" s="17" t="s">
        <v>10179</v>
      </c>
      <c r="O14" s="17" t="s">
        <v>695</v>
      </c>
      <c r="P14" s="17" t="s">
        <v>10180</v>
      </c>
      <c r="Q14" s="17" t="s">
        <v>8464</v>
      </c>
      <c r="R14" s="16" t="s">
        <v>10184</v>
      </c>
      <c r="S14" s="17" t="s">
        <v>10181</v>
      </c>
      <c r="T14" s="10" t="s">
        <v>695</v>
      </c>
      <c r="U14" s="17" t="s">
        <v>10182</v>
      </c>
      <c r="V14" s="344" t="s">
        <v>10183</v>
      </c>
    </row>
    <row r="15" spans="1:23" ht="157.5">
      <c r="A15" s="15">
        <f t="shared" si="0"/>
        <v>11</v>
      </c>
      <c r="B15" s="16" t="s">
        <v>8246</v>
      </c>
      <c r="C15" s="17" t="s">
        <v>11759</v>
      </c>
      <c r="D15" s="17" t="s">
        <v>8247</v>
      </c>
      <c r="E15" s="17">
        <v>6626015540</v>
      </c>
      <c r="F15" s="17" t="s">
        <v>8465</v>
      </c>
      <c r="G15" s="17" t="s">
        <v>8466</v>
      </c>
      <c r="H15" s="17" t="s">
        <v>8467</v>
      </c>
      <c r="I15" s="17" t="s">
        <v>8637</v>
      </c>
      <c r="J15" s="17" t="s">
        <v>21</v>
      </c>
      <c r="K15" s="17" t="s">
        <v>8652</v>
      </c>
      <c r="L15" s="21" t="s">
        <v>8032</v>
      </c>
      <c r="M15" s="9" t="s">
        <v>29</v>
      </c>
      <c r="N15" s="9" t="s">
        <v>5447</v>
      </c>
      <c r="O15" s="17" t="s">
        <v>695</v>
      </c>
      <c r="P15" s="9" t="s">
        <v>7965</v>
      </c>
      <c r="Q15" s="9" t="s">
        <v>8080</v>
      </c>
      <c r="R15" s="23" t="s">
        <v>8474</v>
      </c>
      <c r="S15" s="17" t="s">
        <v>695</v>
      </c>
      <c r="T15" s="10" t="s">
        <v>695</v>
      </c>
      <c r="U15" s="342" t="s">
        <v>32</v>
      </c>
      <c r="V15" s="342" t="s">
        <v>7911</v>
      </c>
    </row>
    <row r="16" spans="1:23" ht="258.75">
      <c r="A16" s="15">
        <f t="shared" si="0"/>
        <v>12</v>
      </c>
      <c r="B16" s="23" t="s">
        <v>8248</v>
      </c>
      <c r="C16" s="17" t="s">
        <v>11759</v>
      </c>
      <c r="D16" s="9" t="s">
        <v>8249</v>
      </c>
      <c r="E16" s="9">
        <v>6685084761</v>
      </c>
      <c r="F16" s="9" t="s">
        <v>8468</v>
      </c>
      <c r="G16" s="9" t="s">
        <v>8469</v>
      </c>
      <c r="H16" s="20" t="s">
        <v>40</v>
      </c>
      <c r="I16" s="9" t="s">
        <v>8637</v>
      </c>
      <c r="J16" s="9" t="s">
        <v>21</v>
      </c>
      <c r="K16" s="9" t="s">
        <v>8653</v>
      </c>
      <c r="L16" s="19">
        <v>1950.79</v>
      </c>
      <c r="M16" s="9" t="s">
        <v>29</v>
      </c>
      <c r="N16" s="9" t="s">
        <v>8969</v>
      </c>
      <c r="O16" s="17" t="s">
        <v>695</v>
      </c>
      <c r="P16" s="9" t="s">
        <v>5095</v>
      </c>
      <c r="Q16" s="9" t="s">
        <v>8081</v>
      </c>
      <c r="R16" s="23" t="s">
        <v>8970</v>
      </c>
      <c r="S16" s="9" t="s">
        <v>8058</v>
      </c>
      <c r="T16" s="11" t="s">
        <v>695</v>
      </c>
      <c r="U16" s="9" t="s">
        <v>8971</v>
      </c>
      <c r="V16" s="339" t="s">
        <v>8972</v>
      </c>
    </row>
    <row r="17" spans="1:22" ht="125.25" customHeight="1">
      <c r="A17" s="15">
        <f t="shared" si="0"/>
        <v>13</v>
      </c>
      <c r="B17" s="23" t="s">
        <v>8250</v>
      </c>
      <c r="C17" s="17" t="s">
        <v>11759</v>
      </c>
      <c r="D17" s="9" t="s">
        <v>8251</v>
      </c>
      <c r="E17" s="9">
        <v>6658273431</v>
      </c>
      <c r="F17" s="9" t="s">
        <v>8470</v>
      </c>
      <c r="G17" s="9" t="s">
        <v>8471</v>
      </c>
      <c r="H17" s="102" t="s">
        <v>8472</v>
      </c>
      <c r="I17" s="9" t="s">
        <v>8637</v>
      </c>
      <c r="J17" s="9" t="s">
        <v>21</v>
      </c>
      <c r="K17" s="9" t="s">
        <v>8654</v>
      </c>
      <c r="L17" s="25" t="s">
        <v>8033</v>
      </c>
      <c r="M17" s="9" t="s">
        <v>29</v>
      </c>
      <c r="N17" s="9" t="s">
        <v>8042</v>
      </c>
      <c r="O17" s="17" t="s">
        <v>695</v>
      </c>
      <c r="P17" s="9" t="s">
        <v>7966</v>
      </c>
      <c r="Q17" s="9" t="s">
        <v>8082</v>
      </c>
      <c r="R17" s="23" t="s">
        <v>8473</v>
      </c>
      <c r="S17" s="9" t="s">
        <v>8059</v>
      </c>
      <c r="T17" s="11" t="s">
        <v>25</v>
      </c>
      <c r="U17" s="9" t="s">
        <v>32</v>
      </c>
      <c r="V17" s="9" t="s">
        <v>5811</v>
      </c>
    </row>
    <row r="18" spans="1:22" ht="247.5">
      <c r="A18" s="15">
        <f t="shared" si="0"/>
        <v>14</v>
      </c>
      <c r="B18" s="16" t="s">
        <v>8252</v>
      </c>
      <c r="C18" s="17" t="s">
        <v>11759</v>
      </c>
      <c r="D18" s="17" t="s">
        <v>8952</v>
      </c>
      <c r="E18" s="17">
        <v>6659152976</v>
      </c>
      <c r="F18" s="17" t="s">
        <v>8953</v>
      </c>
      <c r="G18" s="17" t="s">
        <v>8954</v>
      </c>
      <c r="H18" s="17" t="s">
        <v>695</v>
      </c>
      <c r="I18" s="17" t="s">
        <v>8637</v>
      </c>
      <c r="J18" s="17" t="s">
        <v>21</v>
      </c>
      <c r="K18" s="17" t="s">
        <v>7967</v>
      </c>
      <c r="L18" s="19">
        <v>0</v>
      </c>
      <c r="M18" s="17" t="s">
        <v>29</v>
      </c>
      <c r="N18" s="17" t="s">
        <v>8955</v>
      </c>
      <c r="O18" s="17" t="s">
        <v>695</v>
      </c>
      <c r="P18" s="17" t="s">
        <v>8956</v>
      </c>
      <c r="Q18" s="17" t="s">
        <v>8083</v>
      </c>
      <c r="R18" s="16" t="s">
        <v>8957</v>
      </c>
      <c r="S18" s="17" t="s">
        <v>8958</v>
      </c>
      <c r="T18" s="10" t="s">
        <v>25</v>
      </c>
      <c r="U18" s="17" t="s">
        <v>8959</v>
      </c>
      <c r="V18" s="512" t="s">
        <v>191</v>
      </c>
    </row>
    <row r="19" spans="1:22" ht="157.5">
      <c r="A19" s="15">
        <f t="shared" si="0"/>
        <v>15</v>
      </c>
      <c r="B19" s="16" t="s">
        <v>8253</v>
      </c>
      <c r="C19" s="17" t="s">
        <v>11759</v>
      </c>
      <c r="D19" s="17" t="s">
        <v>8254</v>
      </c>
      <c r="E19" s="17">
        <v>6652033610</v>
      </c>
      <c r="F19" s="17" t="s">
        <v>10924</v>
      </c>
      <c r="G19" s="17" t="s">
        <v>10925</v>
      </c>
      <c r="H19" s="17" t="s">
        <v>9391</v>
      </c>
      <c r="I19" s="17" t="s">
        <v>8637</v>
      </c>
      <c r="J19" s="17" t="s">
        <v>21</v>
      </c>
      <c r="K19" s="17" t="s">
        <v>8655</v>
      </c>
      <c r="L19" s="21" t="s">
        <v>8034</v>
      </c>
      <c r="M19" s="17" t="s">
        <v>29</v>
      </c>
      <c r="N19" s="17" t="s">
        <v>9390</v>
      </c>
      <c r="O19" s="17" t="s">
        <v>695</v>
      </c>
      <c r="P19" s="17" t="s">
        <v>9392</v>
      </c>
      <c r="Q19" s="17" t="s">
        <v>8084</v>
      </c>
      <c r="R19" s="16" t="s">
        <v>10926</v>
      </c>
      <c r="S19" s="17" t="s">
        <v>8060</v>
      </c>
      <c r="T19" s="520" t="s">
        <v>695</v>
      </c>
      <c r="U19" s="17" t="s">
        <v>9388</v>
      </c>
      <c r="V19" s="17" t="s">
        <v>9389</v>
      </c>
    </row>
    <row r="20" spans="1:22" ht="292.5">
      <c r="A20" s="15">
        <f t="shared" si="0"/>
        <v>16</v>
      </c>
      <c r="B20" s="17" t="s">
        <v>13452</v>
      </c>
      <c r="C20" s="9" t="s">
        <v>13606</v>
      </c>
      <c r="D20" s="9" t="s">
        <v>8175</v>
      </c>
      <c r="E20" s="9">
        <v>7736331124</v>
      </c>
      <c r="F20" s="9" t="s">
        <v>8475</v>
      </c>
      <c r="G20" s="9" t="s">
        <v>8476</v>
      </c>
      <c r="H20" s="9" t="s">
        <v>8174</v>
      </c>
      <c r="I20" s="9" t="s">
        <v>8637</v>
      </c>
      <c r="J20" s="9" t="s">
        <v>21</v>
      </c>
      <c r="K20" s="9" t="s">
        <v>8965</v>
      </c>
      <c r="L20" s="19">
        <v>2000</v>
      </c>
      <c r="M20" s="9" t="s">
        <v>29</v>
      </c>
      <c r="N20" s="9" t="s">
        <v>8966</v>
      </c>
      <c r="O20" s="17" t="s">
        <v>695</v>
      </c>
      <c r="P20" s="9" t="s">
        <v>8477</v>
      </c>
      <c r="Q20" s="9" t="s">
        <v>8085</v>
      </c>
      <c r="R20" s="23" t="s">
        <v>8219</v>
      </c>
      <c r="S20" s="9" t="s">
        <v>8967</v>
      </c>
      <c r="T20" s="11" t="s">
        <v>695</v>
      </c>
      <c r="U20" s="9" t="s">
        <v>8968</v>
      </c>
      <c r="V20" s="9" t="s">
        <v>8174</v>
      </c>
    </row>
    <row r="21" spans="1:22" ht="409.5">
      <c r="A21" s="15">
        <f t="shared" si="0"/>
        <v>17</v>
      </c>
      <c r="B21" s="16" t="s">
        <v>8255</v>
      </c>
      <c r="C21" s="17" t="s">
        <v>11759</v>
      </c>
      <c r="D21" s="17" t="s">
        <v>8256</v>
      </c>
      <c r="E21" s="17">
        <v>6652005080</v>
      </c>
      <c r="F21" s="17" t="s">
        <v>8478</v>
      </c>
      <c r="G21" s="17" t="s">
        <v>8479</v>
      </c>
      <c r="H21" s="18" t="s">
        <v>8480</v>
      </c>
      <c r="I21" s="17" t="s">
        <v>8637</v>
      </c>
      <c r="J21" s="17" t="s">
        <v>21</v>
      </c>
      <c r="K21" s="17" t="s">
        <v>8656</v>
      </c>
      <c r="L21" s="21">
        <v>1838.03</v>
      </c>
      <c r="M21" s="17" t="s">
        <v>29</v>
      </c>
      <c r="N21" s="17" t="s">
        <v>8043</v>
      </c>
      <c r="O21" s="17" t="s">
        <v>695</v>
      </c>
      <c r="P21" s="17" t="s">
        <v>8481</v>
      </c>
      <c r="Q21" s="17" t="s">
        <v>8086</v>
      </c>
      <c r="R21" s="16" t="s">
        <v>7968</v>
      </c>
      <c r="S21" s="17" t="s">
        <v>8061</v>
      </c>
      <c r="T21" s="10" t="s">
        <v>8151</v>
      </c>
      <c r="U21" s="9" t="s">
        <v>41</v>
      </c>
      <c r="V21" s="17" t="s">
        <v>7950</v>
      </c>
    </row>
    <row r="22" spans="1:22" ht="157.5">
      <c r="A22" s="15">
        <f t="shared" si="0"/>
        <v>18</v>
      </c>
      <c r="B22" s="16" t="s">
        <v>8257</v>
      </c>
      <c r="C22" s="17" t="s">
        <v>26</v>
      </c>
      <c r="D22" s="17" t="s">
        <v>8177</v>
      </c>
      <c r="E22" s="17">
        <v>6652019686</v>
      </c>
      <c r="F22" s="17" t="s">
        <v>8482</v>
      </c>
      <c r="G22" s="17" t="s">
        <v>8483</v>
      </c>
      <c r="H22" s="18" t="s">
        <v>28</v>
      </c>
      <c r="I22" s="17" t="s">
        <v>8637</v>
      </c>
      <c r="J22" s="17" t="s">
        <v>21</v>
      </c>
      <c r="K22" s="9" t="s">
        <v>8657</v>
      </c>
      <c r="L22" s="19" t="s">
        <v>8035</v>
      </c>
      <c r="M22" s="9" t="s">
        <v>29</v>
      </c>
      <c r="N22" s="9" t="s">
        <v>42</v>
      </c>
      <c r="O22" s="17" t="s">
        <v>695</v>
      </c>
      <c r="P22" s="9" t="s">
        <v>7969</v>
      </c>
      <c r="Q22" s="9" t="s">
        <v>8087</v>
      </c>
      <c r="R22" s="23" t="s">
        <v>13607</v>
      </c>
      <c r="S22" s="17" t="s">
        <v>695</v>
      </c>
      <c r="T22" s="9" t="s">
        <v>695</v>
      </c>
      <c r="U22" s="17" t="s">
        <v>31</v>
      </c>
      <c r="V22" s="17" t="s">
        <v>5993</v>
      </c>
    </row>
    <row r="23" spans="1:22" ht="409.5">
      <c r="A23" s="15">
        <f t="shared" si="0"/>
        <v>19</v>
      </c>
      <c r="B23" s="16" t="s">
        <v>8258</v>
      </c>
      <c r="C23" s="17" t="s">
        <v>11759</v>
      </c>
      <c r="D23" s="17" t="s">
        <v>8176</v>
      </c>
      <c r="E23" s="17">
        <v>6652016808</v>
      </c>
      <c r="F23" s="17" t="s">
        <v>8781</v>
      </c>
      <c r="G23" s="17" t="s">
        <v>8484</v>
      </c>
      <c r="H23" s="17" t="s">
        <v>8783</v>
      </c>
      <c r="I23" s="17" t="s">
        <v>8637</v>
      </c>
      <c r="J23" s="17" t="s">
        <v>21</v>
      </c>
      <c r="K23" s="17" t="s">
        <v>8782</v>
      </c>
      <c r="L23" s="22">
        <v>1892.86</v>
      </c>
      <c r="M23" s="17" t="s">
        <v>29</v>
      </c>
      <c r="N23" s="17" t="s">
        <v>8784</v>
      </c>
      <c r="O23" s="17" t="s">
        <v>695</v>
      </c>
      <c r="P23" s="17" t="s">
        <v>8485</v>
      </c>
      <c r="Q23" s="17" t="s">
        <v>8088</v>
      </c>
      <c r="R23" s="16" t="s">
        <v>8785</v>
      </c>
      <c r="S23" s="17" t="s">
        <v>7970</v>
      </c>
      <c r="T23" s="9" t="s">
        <v>695</v>
      </c>
      <c r="U23" s="10" t="s">
        <v>8786</v>
      </c>
      <c r="V23" s="10" t="s">
        <v>8787</v>
      </c>
    </row>
    <row r="24" spans="1:22" ht="135">
      <c r="A24" s="15">
        <f t="shared" si="0"/>
        <v>20</v>
      </c>
      <c r="B24" s="16" t="s">
        <v>5674</v>
      </c>
      <c r="C24" s="17" t="s">
        <v>11759</v>
      </c>
      <c r="D24" s="9" t="s">
        <v>9038</v>
      </c>
      <c r="E24" s="9">
        <v>6652021036</v>
      </c>
      <c r="F24" s="9" t="s">
        <v>9039</v>
      </c>
      <c r="G24" s="9" t="s">
        <v>9040</v>
      </c>
      <c r="H24" s="9" t="s">
        <v>5675</v>
      </c>
      <c r="I24" s="9" t="s">
        <v>8637</v>
      </c>
      <c r="J24" s="9" t="s">
        <v>291</v>
      </c>
      <c r="K24" s="9" t="s">
        <v>8658</v>
      </c>
      <c r="L24" s="9">
        <v>1860</v>
      </c>
      <c r="M24" s="9" t="s">
        <v>63</v>
      </c>
      <c r="N24" s="9" t="s">
        <v>9034</v>
      </c>
      <c r="O24" s="9" t="s">
        <v>695</v>
      </c>
      <c r="P24" s="9" t="s">
        <v>9035</v>
      </c>
      <c r="Q24" s="9" t="s">
        <v>9036</v>
      </c>
      <c r="R24" s="9" t="s">
        <v>9037</v>
      </c>
      <c r="S24" s="9" t="s">
        <v>9041</v>
      </c>
      <c r="T24" s="9" t="s">
        <v>695</v>
      </c>
      <c r="U24" s="9" t="s">
        <v>9042</v>
      </c>
      <c r="V24" s="9" t="s">
        <v>9043</v>
      </c>
    </row>
    <row r="25" spans="1:22" ht="123.75">
      <c r="A25" s="15">
        <f t="shared" si="0"/>
        <v>21</v>
      </c>
      <c r="B25" s="17" t="s">
        <v>8486</v>
      </c>
      <c r="C25" s="17" t="s">
        <v>11759</v>
      </c>
      <c r="D25" s="9" t="s">
        <v>8198</v>
      </c>
      <c r="E25" s="9">
        <v>6601013750</v>
      </c>
      <c r="F25" s="9" t="s">
        <v>8487</v>
      </c>
      <c r="G25" s="9" t="s">
        <v>8488</v>
      </c>
      <c r="H25" s="24" t="s">
        <v>43</v>
      </c>
      <c r="I25" s="342" t="s">
        <v>8637</v>
      </c>
      <c r="J25" s="9" t="s">
        <v>21</v>
      </c>
      <c r="K25" s="26" t="s">
        <v>8659</v>
      </c>
      <c r="L25" s="404">
        <v>1210</v>
      </c>
      <c r="M25" s="26" t="s">
        <v>44</v>
      </c>
      <c r="N25" s="26" t="s">
        <v>8044</v>
      </c>
      <c r="O25" s="17" t="s">
        <v>695</v>
      </c>
      <c r="P25" s="26" t="s">
        <v>45</v>
      </c>
      <c r="Q25" s="29" t="s">
        <v>8089</v>
      </c>
      <c r="R25" s="26" t="s">
        <v>7971</v>
      </c>
      <c r="S25" s="9" t="s">
        <v>13918</v>
      </c>
      <c r="T25" s="9" t="s">
        <v>695</v>
      </c>
      <c r="U25" s="9" t="s">
        <v>13919</v>
      </c>
      <c r="V25" s="9" t="s">
        <v>13920</v>
      </c>
    </row>
    <row r="26" spans="1:22" ht="123.75">
      <c r="A26" s="15">
        <f t="shared" si="0"/>
        <v>22</v>
      </c>
      <c r="B26" s="342" t="s">
        <v>8491</v>
      </c>
      <c r="C26" s="17" t="s">
        <v>11759</v>
      </c>
      <c r="D26" s="339" t="s">
        <v>8199</v>
      </c>
      <c r="E26" s="339">
        <v>6601010621</v>
      </c>
      <c r="F26" s="339" t="s">
        <v>8489</v>
      </c>
      <c r="G26" s="339" t="s">
        <v>8490</v>
      </c>
      <c r="H26" s="395" t="s">
        <v>47</v>
      </c>
      <c r="I26" s="339" t="s">
        <v>8637</v>
      </c>
      <c r="J26" s="339" t="s">
        <v>21</v>
      </c>
      <c r="K26" s="17" t="s">
        <v>8660</v>
      </c>
      <c r="L26" s="19">
        <v>1716.78</v>
      </c>
      <c r="M26" s="9" t="s">
        <v>29</v>
      </c>
      <c r="N26" s="9" t="s">
        <v>48</v>
      </c>
      <c r="O26" s="17" t="s">
        <v>695</v>
      </c>
      <c r="P26" s="9" t="s">
        <v>7972</v>
      </c>
      <c r="Q26" s="9" t="s">
        <v>8090</v>
      </c>
      <c r="R26" s="9" t="s">
        <v>6046</v>
      </c>
      <c r="S26" s="9" t="s">
        <v>695</v>
      </c>
      <c r="T26" s="9" t="s">
        <v>695</v>
      </c>
      <c r="U26" s="9" t="s">
        <v>7973</v>
      </c>
      <c r="V26" s="9" t="s">
        <v>6939</v>
      </c>
    </row>
    <row r="27" spans="1:22" ht="346.5" customHeight="1">
      <c r="A27" s="15">
        <f t="shared" si="0"/>
        <v>23</v>
      </c>
      <c r="B27" s="342" t="s">
        <v>8492</v>
      </c>
      <c r="C27" s="17" t="s">
        <v>11759</v>
      </c>
      <c r="D27" s="339" t="s">
        <v>5058</v>
      </c>
      <c r="E27" s="339">
        <v>6676004777</v>
      </c>
      <c r="F27" s="339" t="s">
        <v>8493</v>
      </c>
      <c r="G27" s="334" t="s">
        <v>8494</v>
      </c>
      <c r="H27" s="334" t="s">
        <v>6968</v>
      </c>
      <c r="I27" s="334" t="s">
        <v>8637</v>
      </c>
      <c r="J27" s="339" t="s">
        <v>62</v>
      </c>
      <c r="K27" s="9" t="s">
        <v>8661</v>
      </c>
      <c r="L27" s="340">
        <v>1727.33</v>
      </c>
      <c r="M27" s="9" t="s">
        <v>29</v>
      </c>
      <c r="N27" s="9" t="s">
        <v>8814</v>
      </c>
      <c r="O27" s="9" t="s">
        <v>7943</v>
      </c>
      <c r="P27" s="9" t="s">
        <v>7974</v>
      </c>
      <c r="Q27" s="9" t="s">
        <v>8091</v>
      </c>
      <c r="R27" s="390" t="s">
        <v>5086</v>
      </c>
      <c r="S27" s="9" t="s">
        <v>8815</v>
      </c>
      <c r="T27" s="11" t="s">
        <v>8150</v>
      </c>
      <c r="U27" s="9" t="s">
        <v>8816</v>
      </c>
      <c r="V27" s="339" t="s">
        <v>8817</v>
      </c>
    </row>
    <row r="28" spans="1:22" ht="303.75" customHeight="1">
      <c r="A28" s="15">
        <f t="shared" si="0"/>
        <v>24</v>
      </c>
      <c r="B28" s="9" t="s">
        <v>8495</v>
      </c>
      <c r="C28" s="17" t="s">
        <v>11759</v>
      </c>
      <c r="D28" s="9" t="s">
        <v>8220</v>
      </c>
      <c r="E28" s="31">
        <v>6676001945</v>
      </c>
      <c r="F28" s="9" t="s">
        <v>8496</v>
      </c>
      <c r="G28" s="9" t="s">
        <v>8497</v>
      </c>
      <c r="H28" s="102" t="s">
        <v>52</v>
      </c>
      <c r="I28" s="9" t="s">
        <v>8637</v>
      </c>
      <c r="J28" s="9" t="s">
        <v>62</v>
      </c>
      <c r="K28" s="9" t="s">
        <v>15044</v>
      </c>
      <c r="L28" s="32">
        <v>1486.92</v>
      </c>
      <c r="M28" s="9" t="s">
        <v>29</v>
      </c>
      <c r="N28" s="9" t="s">
        <v>53</v>
      </c>
      <c r="O28" s="17" t="s">
        <v>695</v>
      </c>
      <c r="P28" s="9" t="s">
        <v>8237</v>
      </c>
      <c r="Q28" s="9" t="s">
        <v>8092</v>
      </c>
      <c r="R28" s="9" t="s">
        <v>8238</v>
      </c>
      <c r="S28" s="9" t="s">
        <v>10941</v>
      </c>
      <c r="T28" s="9" t="s">
        <v>695</v>
      </c>
      <c r="U28" s="9" t="s">
        <v>12241</v>
      </c>
      <c r="V28" s="707" t="s">
        <v>12242</v>
      </c>
    </row>
    <row r="29" spans="1:22" ht="123.75">
      <c r="A29" s="15">
        <f t="shared" si="0"/>
        <v>25</v>
      </c>
      <c r="B29" s="17" t="s">
        <v>8203</v>
      </c>
      <c r="C29" s="17" t="s">
        <v>11759</v>
      </c>
      <c r="D29" s="9" t="s">
        <v>6059</v>
      </c>
      <c r="E29" s="9">
        <v>6633020189</v>
      </c>
      <c r="F29" s="9" t="s">
        <v>8498</v>
      </c>
      <c r="G29" s="9" t="s">
        <v>8499</v>
      </c>
      <c r="H29" s="9" t="s">
        <v>6060</v>
      </c>
      <c r="I29" s="9" t="s">
        <v>8637</v>
      </c>
      <c r="J29" s="9" t="s">
        <v>21</v>
      </c>
      <c r="K29" s="33" t="s">
        <v>8662</v>
      </c>
      <c r="L29" s="340">
        <v>1300</v>
      </c>
      <c r="M29" s="9" t="s">
        <v>37</v>
      </c>
      <c r="N29" s="9" t="s">
        <v>7975</v>
      </c>
      <c r="O29" s="17" t="s">
        <v>695</v>
      </c>
      <c r="P29" s="9" t="s">
        <v>55</v>
      </c>
      <c r="Q29" s="34" t="s">
        <v>8093</v>
      </c>
      <c r="R29" s="23" t="s">
        <v>7976</v>
      </c>
      <c r="S29" s="9" t="s">
        <v>695</v>
      </c>
      <c r="T29" s="11" t="s">
        <v>25</v>
      </c>
      <c r="U29" s="11" t="s">
        <v>7977</v>
      </c>
      <c r="V29" s="11" t="s">
        <v>6060</v>
      </c>
    </row>
    <row r="30" spans="1:22" ht="168" customHeight="1">
      <c r="A30" s="15">
        <f t="shared" si="0"/>
        <v>26</v>
      </c>
      <c r="B30" s="34" t="s">
        <v>8500</v>
      </c>
      <c r="C30" s="17" t="s">
        <v>11759</v>
      </c>
      <c r="D30" s="26" t="s">
        <v>8200</v>
      </c>
      <c r="E30" s="26">
        <v>6619012965</v>
      </c>
      <c r="F30" s="26" t="s">
        <v>8501</v>
      </c>
      <c r="G30" s="34" t="s">
        <v>8502</v>
      </c>
      <c r="H30" s="9" t="s">
        <v>8503</v>
      </c>
      <c r="I30" s="26" t="s">
        <v>8637</v>
      </c>
      <c r="J30" s="34" t="s">
        <v>21</v>
      </c>
      <c r="K30" s="359" t="s">
        <v>8663</v>
      </c>
      <c r="L30" s="393">
        <v>1328.57</v>
      </c>
      <c r="M30" s="34" t="s">
        <v>37</v>
      </c>
      <c r="N30" s="34" t="s">
        <v>8045</v>
      </c>
      <c r="O30" s="34" t="s">
        <v>7943</v>
      </c>
      <c r="P30" s="359" t="s">
        <v>5089</v>
      </c>
      <c r="Q30" s="34" t="s">
        <v>8094</v>
      </c>
      <c r="R30" s="98" t="s">
        <v>7978</v>
      </c>
      <c r="S30" s="359" t="s">
        <v>13608</v>
      </c>
      <c r="T30" s="35" t="s">
        <v>8201</v>
      </c>
      <c r="U30" s="26" t="s">
        <v>8202</v>
      </c>
      <c r="V30" s="26" t="s">
        <v>7197</v>
      </c>
    </row>
    <row r="31" spans="1:22" ht="123.75">
      <c r="A31" s="15">
        <f t="shared" si="0"/>
        <v>27</v>
      </c>
      <c r="B31" s="17" t="s">
        <v>8204</v>
      </c>
      <c r="C31" s="17" t="s">
        <v>11759</v>
      </c>
      <c r="D31" s="17" t="s">
        <v>8205</v>
      </c>
      <c r="E31" s="36">
        <v>6645003068</v>
      </c>
      <c r="F31" s="17" t="s">
        <v>8504</v>
      </c>
      <c r="G31" s="17" t="s">
        <v>8505</v>
      </c>
      <c r="H31" s="17" t="s">
        <v>6608</v>
      </c>
      <c r="I31" s="17" t="s">
        <v>8637</v>
      </c>
      <c r="J31" s="36" t="s">
        <v>21</v>
      </c>
      <c r="K31" s="17" t="s">
        <v>8664</v>
      </c>
      <c r="L31" s="38">
        <v>1195</v>
      </c>
      <c r="M31" s="17" t="s">
        <v>37</v>
      </c>
      <c r="N31" s="17" t="s">
        <v>56</v>
      </c>
      <c r="O31" s="36" t="s">
        <v>7943</v>
      </c>
      <c r="P31" s="17" t="s">
        <v>57</v>
      </c>
      <c r="Q31" s="17" t="s">
        <v>8095</v>
      </c>
      <c r="R31" s="17" t="s">
        <v>9395</v>
      </c>
      <c r="S31" s="17" t="s">
        <v>9396</v>
      </c>
      <c r="T31" s="36" t="s">
        <v>695</v>
      </c>
      <c r="U31" s="36" t="s">
        <v>25</v>
      </c>
      <c r="V31" s="520" t="s">
        <v>10942</v>
      </c>
    </row>
    <row r="32" spans="1:22" ht="135">
      <c r="A32" s="15">
        <f t="shared" si="0"/>
        <v>28</v>
      </c>
      <c r="B32" s="17" t="s">
        <v>8506</v>
      </c>
      <c r="C32" s="17" t="s">
        <v>11759</v>
      </c>
      <c r="D32" s="9" t="s">
        <v>8206</v>
      </c>
      <c r="E32" s="9">
        <v>6619015765</v>
      </c>
      <c r="F32" s="9" t="s">
        <v>8507</v>
      </c>
      <c r="G32" s="9" t="s">
        <v>8508</v>
      </c>
      <c r="H32" s="24" t="s">
        <v>58</v>
      </c>
      <c r="I32" s="9" t="s">
        <v>8637</v>
      </c>
      <c r="J32" s="9" t="s">
        <v>21</v>
      </c>
      <c r="K32" s="17" t="s">
        <v>8665</v>
      </c>
      <c r="L32" s="22">
        <v>1430.95</v>
      </c>
      <c r="M32" s="9" t="s">
        <v>37</v>
      </c>
      <c r="N32" s="9" t="s">
        <v>5817</v>
      </c>
      <c r="O32" s="9" t="s">
        <v>695</v>
      </c>
      <c r="P32" s="9" t="s">
        <v>59</v>
      </c>
      <c r="Q32" s="9" t="s">
        <v>8096</v>
      </c>
      <c r="R32" s="23" t="s">
        <v>7979</v>
      </c>
      <c r="S32" s="9" t="s">
        <v>695</v>
      </c>
      <c r="T32" s="11" t="s">
        <v>8149</v>
      </c>
      <c r="U32" s="11" t="s">
        <v>13604</v>
      </c>
      <c r="V32" s="520" t="s">
        <v>13605</v>
      </c>
    </row>
    <row r="33" spans="1:22" ht="168.75" customHeight="1">
      <c r="A33" s="15">
        <f t="shared" si="0"/>
        <v>29</v>
      </c>
      <c r="B33" s="17" t="s">
        <v>8509</v>
      </c>
      <c r="C33" s="9" t="s">
        <v>13453</v>
      </c>
      <c r="D33" s="9" t="s">
        <v>8207</v>
      </c>
      <c r="E33" s="9">
        <v>6625040819</v>
      </c>
      <c r="F33" s="9" t="s">
        <v>8510</v>
      </c>
      <c r="G33" s="9" t="s">
        <v>8511</v>
      </c>
      <c r="H33" s="102" t="s">
        <v>61</v>
      </c>
      <c r="I33" s="9" t="s">
        <v>8637</v>
      </c>
      <c r="J33" s="9" t="s">
        <v>62</v>
      </c>
      <c r="K33" s="9" t="s">
        <v>8666</v>
      </c>
      <c r="L33" s="13" t="s">
        <v>8036</v>
      </c>
      <c r="M33" s="9" t="s">
        <v>63</v>
      </c>
      <c r="N33" s="9" t="s">
        <v>7980</v>
      </c>
      <c r="O33" s="9" t="s">
        <v>7943</v>
      </c>
      <c r="P33" s="9" t="s">
        <v>64</v>
      </c>
      <c r="Q33" s="33" t="s">
        <v>8097</v>
      </c>
      <c r="R33" s="23" t="s">
        <v>7981</v>
      </c>
      <c r="S33" s="9" t="s">
        <v>695</v>
      </c>
      <c r="T33" s="11" t="s">
        <v>8148</v>
      </c>
      <c r="U33" s="11" t="s">
        <v>7982</v>
      </c>
      <c r="V33" s="11" t="s">
        <v>7868</v>
      </c>
    </row>
    <row r="34" spans="1:22" ht="123.75">
      <c r="A34" s="15">
        <f t="shared" si="0"/>
        <v>30</v>
      </c>
      <c r="B34" s="17" t="s">
        <v>8513</v>
      </c>
      <c r="C34" s="17" t="s">
        <v>11759</v>
      </c>
      <c r="D34" s="17" t="s">
        <v>8283</v>
      </c>
      <c r="E34" s="9">
        <v>6626011560</v>
      </c>
      <c r="F34" s="9" t="s">
        <v>8512</v>
      </c>
      <c r="G34" s="9" t="s">
        <v>14726</v>
      </c>
      <c r="H34" s="9" t="s">
        <v>65</v>
      </c>
      <c r="I34" s="9" t="s">
        <v>8637</v>
      </c>
      <c r="J34" s="9" t="s">
        <v>21</v>
      </c>
      <c r="K34" s="9" t="s">
        <v>8667</v>
      </c>
      <c r="L34" s="358" t="s">
        <v>5544</v>
      </c>
      <c r="M34" s="9" t="s">
        <v>10178</v>
      </c>
      <c r="N34" s="9" t="s">
        <v>66</v>
      </c>
      <c r="O34" s="9" t="s">
        <v>695</v>
      </c>
      <c r="P34" s="9" t="s">
        <v>67</v>
      </c>
      <c r="Q34" s="9" t="s">
        <v>8098</v>
      </c>
      <c r="R34" s="23" t="s">
        <v>14727</v>
      </c>
      <c r="S34" s="9" t="s">
        <v>8673</v>
      </c>
      <c r="T34" s="11" t="s">
        <v>695</v>
      </c>
      <c r="U34" s="11" t="s">
        <v>8674</v>
      </c>
      <c r="V34" s="23" t="s">
        <v>14728</v>
      </c>
    </row>
    <row r="35" spans="1:22" ht="315">
      <c r="A35" s="15">
        <f t="shared" si="0"/>
        <v>31</v>
      </c>
      <c r="B35" s="17" t="s">
        <v>13454</v>
      </c>
      <c r="C35" s="9" t="s">
        <v>100</v>
      </c>
      <c r="D35" s="9" t="s">
        <v>8274</v>
      </c>
      <c r="E35" s="9">
        <v>6626002291</v>
      </c>
      <c r="F35" s="9" t="s">
        <v>8514</v>
      </c>
      <c r="G35" s="9" t="s">
        <v>8515</v>
      </c>
      <c r="H35" s="9" t="s">
        <v>69</v>
      </c>
      <c r="I35" s="9" t="s">
        <v>8637</v>
      </c>
      <c r="J35" s="9" t="s">
        <v>21</v>
      </c>
      <c r="K35" s="9" t="s">
        <v>8668</v>
      </c>
      <c r="L35" s="25">
        <v>3571.43</v>
      </c>
      <c r="M35" s="9" t="s">
        <v>175</v>
      </c>
      <c r="N35" s="9" t="s">
        <v>6070</v>
      </c>
      <c r="O35" s="9" t="s">
        <v>7943</v>
      </c>
      <c r="P35" s="9" t="s">
        <v>7983</v>
      </c>
      <c r="Q35" s="9" t="s">
        <v>8099</v>
      </c>
      <c r="R35" s="23" t="s">
        <v>6071</v>
      </c>
      <c r="S35" s="9" t="s">
        <v>695</v>
      </c>
      <c r="T35" s="11" t="s">
        <v>695</v>
      </c>
      <c r="U35" s="11" t="s">
        <v>25</v>
      </c>
      <c r="V35" s="11" t="s">
        <v>5993</v>
      </c>
    </row>
    <row r="36" spans="1:22" ht="409.5">
      <c r="A36" s="15">
        <f t="shared" si="0"/>
        <v>32</v>
      </c>
      <c r="B36" s="17" t="s">
        <v>8516</v>
      </c>
      <c r="C36" s="17" t="s">
        <v>11759</v>
      </c>
      <c r="D36" s="9" t="s">
        <v>8259</v>
      </c>
      <c r="E36" s="9">
        <v>6686056559</v>
      </c>
      <c r="F36" s="9" t="s">
        <v>8517</v>
      </c>
      <c r="G36" s="9" t="s">
        <v>8518</v>
      </c>
      <c r="H36" s="9" t="s">
        <v>8519</v>
      </c>
      <c r="I36" s="9" t="s">
        <v>8637</v>
      </c>
      <c r="J36" s="9" t="s">
        <v>62</v>
      </c>
      <c r="K36" s="9" t="s">
        <v>14750</v>
      </c>
      <c r="L36" s="340">
        <v>2960</v>
      </c>
      <c r="M36" s="9" t="s">
        <v>37</v>
      </c>
      <c r="N36" s="9" t="s">
        <v>8791</v>
      </c>
      <c r="O36" s="9" t="s">
        <v>7943</v>
      </c>
      <c r="P36" s="9" t="s">
        <v>8792</v>
      </c>
      <c r="Q36" s="9" t="s">
        <v>8100</v>
      </c>
      <c r="R36" s="9" t="s">
        <v>8793</v>
      </c>
      <c r="S36" s="9" t="s">
        <v>8062</v>
      </c>
      <c r="T36" s="9" t="s">
        <v>8147</v>
      </c>
      <c r="U36" s="9" t="s">
        <v>7984</v>
      </c>
      <c r="V36" s="9" t="s">
        <v>6421</v>
      </c>
    </row>
    <row r="37" spans="1:22" ht="135">
      <c r="A37" s="15">
        <f t="shared" si="0"/>
        <v>33</v>
      </c>
      <c r="B37" s="17" t="s">
        <v>13455</v>
      </c>
      <c r="C37" s="9" t="s">
        <v>68</v>
      </c>
      <c r="D37" s="9" t="s">
        <v>72</v>
      </c>
      <c r="E37" s="9">
        <v>6607000556</v>
      </c>
      <c r="F37" s="9" t="s">
        <v>8521</v>
      </c>
      <c r="G37" s="9" t="s">
        <v>8522</v>
      </c>
      <c r="H37" s="9" t="s">
        <v>8520</v>
      </c>
      <c r="I37" s="9" t="s">
        <v>8637</v>
      </c>
      <c r="J37" s="9" t="s">
        <v>21</v>
      </c>
      <c r="K37" s="9" t="s">
        <v>8669</v>
      </c>
      <c r="L37" s="19">
        <v>1640</v>
      </c>
      <c r="M37" s="9" t="s">
        <v>8041</v>
      </c>
      <c r="N37" s="9" t="s">
        <v>73</v>
      </c>
      <c r="O37" s="9" t="s">
        <v>695</v>
      </c>
      <c r="P37" s="9" t="s">
        <v>6079</v>
      </c>
      <c r="Q37" s="9" t="s">
        <v>8101</v>
      </c>
      <c r="R37" s="23" t="s">
        <v>5080</v>
      </c>
      <c r="S37" s="9" t="s">
        <v>695</v>
      </c>
      <c r="T37" s="9" t="s">
        <v>695</v>
      </c>
      <c r="U37" s="9" t="s">
        <v>31</v>
      </c>
      <c r="V37" s="9" t="s">
        <v>7952</v>
      </c>
    </row>
    <row r="38" spans="1:22" ht="140.25" customHeight="1">
      <c r="A38" s="15">
        <f t="shared" si="0"/>
        <v>34</v>
      </c>
      <c r="B38" s="39" t="s">
        <v>13521</v>
      </c>
      <c r="C38" s="17" t="s">
        <v>11759</v>
      </c>
      <c r="D38" s="39" t="s">
        <v>8260</v>
      </c>
      <c r="E38" s="39">
        <v>6607010995</v>
      </c>
      <c r="F38" s="39" t="s">
        <v>8523</v>
      </c>
      <c r="G38" s="39" t="s">
        <v>8524</v>
      </c>
      <c r="H38" s="39" t="s">
        <v>74</v>
      </c>
      <c r="I38" s="9" t="s">
        <v>8637</v>
      </c>
      <c r="J38" s="39" t="s">
        <v>21</v>
      </c>
      <c r="K38" s="9" t="s">
        <v>8670</v>
      </c>
      <c r="L38" s="41" t="s">
        <v>8037</v>
      </c>
      <c r="M38" s="39" t="s">
        <v>37</v>
      </c>
      <c r="N38" s="39" t="s">
        <v>7985</v>
      </c>
      <c r="O38" s="9" t="s">
        <v>7943</v>
      </c>
      <c r="P38" s="39" t="s">
        <v>8055</v>
      </c>
      <c r="Q38" s="42" t="s">
        <v>8102</v>
      </c>
      <c r="R38" s="345" t="s">
        <v>5235</v>
      </c>
      <c r="S38" s="9" t="s">
        <v>695</v>
      </c>
      <c r="T38" s="43" t="s">
        <v>8146</v>
      </c>
      <c r="U38" s="9" t="s">
        <v>7888</v>
      </c>
      <c r="V38" s="9" t="s">
        <v>7855</v>
      </c>
    </row>
    <row r="39" spans="1:22" ht="180">
      <c r="A39" s="15">
        <f t="shared" si="0"/>
        <v>35</v>
      </c>
      <c r="B39" s="17" t="s">
        <v>8261</v>
      </c>
      <c r="C39" s="17" t="s">
        <v>11759</v>
      </c>
      <c r="D39" s="9" t="s">
        <v>8262</v>
      </c>
      <c r="E39" s="9">
        <v>6623064959</v>
      </c>
      <c r="F39" s="9" t="s">
        <v>8525</v>
      </c>
      <c r="G39" s="9" t="s">
        <v>8532</v>
      </c>
      <c r="H39" s="39" t="s">
        <v>8526</v>
      </c>
      <c r="I39" s="9" t="s">
        <v>8637</v>
      </c>
      <c r="J39" s="9" t="s">
        <v>75</v>
      </c>
      <c r="K39" s="9" t="s">
        <v>10185</v>
      </c>
      <c r="L39" s="41">
        <v>1167</v>
      </c>
      <c r="M39" s="9" t="s">
        <v>37</v>
      </c>
      <c r="N39" s="9" t="s">
        <v>76</v>
      </c>
      <c r="O39" s="9" t="s">
        <v>695</v>
      </c>
      <c r="P39" s="9" t="s">
        <v>8054</v>
      </c>
      <c r="Q39" s="9" t="s">
        <v>8103</v>
      </c>
      <c r="R39" s="23" t="s">
        <v>5359</v>
      </c>
      <c r="S39" s="9" t="s">
        <v>8063</v>
      </c>
      <c r="T39" s="9" t="s">
        <v>695</v>
      </c>
      <c r="U39" s="9" t="s">
        <v>10186</v>
      </c>
      <c r="V39" s="9" t="s">
        <v>10187</v>
      </c>
    </row>
    <row r="40" spans="1:22" ht="171.75" customHeight="1">
      <c r="A40" s="15">
        <f t="shared" si="0"/>
        <v>36</v>
      </c>
      <c r="B40" s="9" t="s">
        <v>13533</v>
      </c>
      <c r="C40" s="9" t="s">
        <v>68</v>
      </c>
      <c r="D40" s="9" t="s">
        <v>8263</v>
      </c>
      <c r="E40" s="9">
        <v>6623000680</v>
      </c>
      <c r="F40" s="9" t="s">
        <v>8527</v>
      </c>
      <c r="G40" s="17" t="s">
        <v>8531</v>
      </c>
      <c r="H40" s="17" t="s">
        <v>13534</v>
      </c>
      <c r="I40" s="17" t="s">
        <v>8637</v>
      </c>
      <c r="J40" s="39" t="s">
        <v>75</v>
      </c>
      <c r="K40" s="17" t="s">
        <v>13915</v>
      </c>
      <c r="L40" s="22">
        <v>2928</v>
      </c>
      <c r="M40" s="17" t="s">
        <v>101</v>
      </c>
      <c r="N40" s="17" t="s">
        <v>10918</v>
      </c>
      <c r="O40" s="9" t="s">
        <v>695</v>
      </c>
      <c r="P40" s="17" t="s">
        <v>10919</v>
      </c>
      <c r="Q40" s="17" t="s">
        <v>10920</v>
      </c>
      <c r="R40" s="16" t="s">
        <v>10921</v>
      </c>
      <c r="S40" s="17" t="s">
        <v>10215</v>
      </c>
      <c r="T40" s="17" t="s">
        <v>695</v>
      </c>
      <c r="U40" s="9" t="s">
        <v>10922</v>
      </c>
      <c r="V40" s="524" t="s">
        <v>10216</v>
      </c>
    </row>
    <row r="41" spans="1:22" ht="225">
      <c r="A41" s="15">
        <f t="shared" si="0"/>
        <v>37</v>
      </c>
      <c r="B41" s="388" t="s">
        <v>13456</v>
      </c>
      <c r="C41" s="17" t="s">
        <v>11759</v>
      </c>
      <c r="D41" s="9" t="s">
        <v>78</v>
      </c>
      <c r="E41" s="9">
        <v>6623036366</v>
      </c>
      <c r="F41" s="9" t="s">
        <v>8530</v>
      </c>
      <c r="G41" s="9" t="s">
        <v>8533</v>
      </c>
      <c r="H41" s="20" t="s">
        <v>8534</v>
      </c>
      <c r="I41" s="9" t="s">
        <v>8637</v>
      </c>
      <c r="J41" s="9" t="s">
        <v>75</v>
      </c>
      <c r="K41" s="9" t="s">
        <v>8671</v>
      </c>
      <c r="L41" s="41">
        <v>1167</v>
      </c>
      <c r="M41" s="9" t="s">
        <v>83</v>
      </c>
      <c r="N41" s="9" t="s">
        <v>8046</v>
      </c>
      <c r="O41" s="9" t="s">
        <v>695</v>
      </c>
      <c r="P41" s="9" t="s">
        <v>79</v>
      </c>
      <c r="Q41" s="9" t="s">
        <v>8104</v>
      </c>
      <c r="R41" s="23" t="s">
        <v>7986</v>
      </c>
      <c r="S41" s="9" t="s">
        <v>695</v>
      </c>
      <c r="T41" s="9" t="s">
        <v>695</v>
      </c>
      <c r="U41" s="9" t="s">
        <v>32</v>
      </c>
      <c r="V41" s="9" t="s">
        <v>10188</v>
      </c>
    </row>
    <row r="42" spans="1:22" ht="213.75">
      <c r="A42" s="15">
        <f t="shared" si="0"/>
        <v>38</v>
      </c>
      <c r="B42" s="9" t="s">
        <v>13457</v>
      </c>
      <c r="C42" s="17" t="s">
        <v>11759</v>
      </c>
      <c r="D42" s="9" t="s">
        <v>8264</v>
      </c>
      <c r="E42" s="9">
        <v>6623036366</v>
      </c>
      <c r="F42" s="9" t="s">
        <v>8530</v>
      </c>
      <c r="G42" s="9" t="s">
        <v>8536</v>
      </c>
      <c r="H42" s="9" t="s">
        <v>8535</v>
      </c>
      <c r="I42" s="9" t="s">
        <v>8637</v>
      </c>
      <c r="J42" s="9" t="s">
        <v>75</v>
      </c>
      <c r="K42" s="9" t="s">
        <v>8672</v>
      </c>
      <c r="L42" s="41">
        <v>1167</v>
      </c>
      <c r="M42" s="9" t="s">
        <v>83</v>
      </c>
      <c r="N42" s="9" t="s">
        <v>80</v>
      </c>
      <c r="O42" s="9" t="s">
        <v>695</v>
      </c>
      <c r="P42" s="9" t="s">
        <v>81</v>
      </c>
      <c r="Q42" s="9" t="s">
        <v>8105</v>
      </c>
      <c r="R42" s="23" t="s">
        <v>7987</v>
      </c>
      <c r="S42" s="9" t="s">
        <v>695</v>
      </c>
      <c r="T42" s="9" t="s">
        <v>695</v>
      </c>
      <c r="U42" s="9" t="s">
        <v>32</v>
      </c>
      <c r="V42" s="9" t="s">
        <v>10188</v>
      </c>
    </row>
    <row r="43" spans="1:22" ht="213.75">
      <c r="A43" s="15">
        <f t="shared" si="0"/>
        <v>39</v>
      </c>
      <c r="B43" s="9" t="s">
        <v>13458</v>
      </c>
      <c r="C43" s="17" t="s">
        <v>11759</v>
      </c>
      <c r="D43" s="9" t="s">
        <v>8265</v>
      </c>
      <c r="E43" s="9">
        <v>6623036366</v>
      </c>
      <c r="F43" s="9" t="s">
        <v>8530</v>
      </c>
      <c r="G43" s="9" t="s">
        <v>8537</v>
      </c>
      <c r="H43" s="9" t="s">
        <v>8538</v>
      </c>
      <c r="I43" s="9" t="s">
        <v>8637</v>
      </c>
      <c r="J43" s="9" t="s">
        <v>21</v>
      </c>
      <c r="K43" s="9" t="s">
        <v>13486</v>
      </c>
      <c r="L43" s="19">
        <v>1098</v>
      </c>
      <c r="M43" s="9" t="s">
        <v>83</v>
      </c>
      <c r="N43" s="9" t="s">
        <v>7988</v>
      </c>
      <c r="O43" s="9" t="s">
        <v>695</v>
      </c>
      <c r="P43" s="9" t="s">
        <v>82</v>
      </c>
      <c r="Q43" s="9" t="s">
        <v>8106</v>
      </c>
      <c r="R43" s="23" t="s">
        <v>7987</v>
      </c>
      <c r="S43" s="9" t="s">
        <v>695</v>
      </c>
      <c r="T43" s="9" t="s">
        <v>695</v>
      </c>
      <c r="U43" s="9" t="s">
        <v>32</v>
      </c>
      <c r="V43" s="9" t="s">
        <v>10188</v>
      </c>
    </row>
    <row r="44" spans="1:22" ht="247.5" customHeight="1">
      <c r="A44" s="15">
        <f t="shared" si="0"/>
        <v>40</v>
      </c>
      <c r="B44" s="9" t="s">
        <v>13459</v>
      </c>
      <c r="C44" s="17" t="s">
        <v>11759</v>
      </c>
      <c r="D44" s="9" t="s">
        <v>8266</v>
      </c>
      <c r="E44" s="9">
        <v>6623036366</v>
      </c>
      <c r="F44" s="9" t="s">
        <v>8530</v>
      </c>
      <c r="G44" s="9" t="s">
        <v>8536</v>
      </c>
      <c r="H44" s="9" t="s">
        <v>8539</v>
      </c>
      <c r="I44" s="9" t="s">
        <v>8637</v>
      </c>
      <c r="J44" s="9" t="s">
        <v>21</v>
      </c>
      <c r="K44" s="9" t="s">
        <v>13487</v>
      </c>
      <c r="L44" s="19">
        <v>1098</v>
      </c>
      <c r="M44" s="9" t="s">
        <v>83</v>
      </c>
      <c r="N44" s="9" t="s">
        <v>84</v>
      </c>
      <c r="O44" s="9" t="s">
        <v>695</v>
      </c>
      <c r="P44" s="9" t="s">
        <v>82</v>
      </c>
      <c r="Q44" s="9" t="s">
        <v>8107</v>
      </c>
      <c r="R44" s="23" t="s">
        <v>7989</v>
      </c>
      <c r="S44" s="9" t="s">
        <v>695</v>
      </c>
      <c r="T44" s="9" t="s">
        <v>695</v>
      </c>
      <c r="U44" s="9" t="s">
        <v>32</v>
      </c>
      <c r="V44" s="9" t="s">
        <v>10188</v>
      </c>
    </row>
    <row r="45" spans="1:22" ht="202.5">
      <c r="A45" s="15">
        <f t="shared" si="0"/>
        <v>41</v>
      </c>
      <c r="B45" s="9" t="s">
        <v>13460</v>
      </c>
      <c r="C45" s="17" t="s">
        <v>11759</v>
      </c>
      <c r="D45" s="9" t="s">
        <v>8267</v>
      </c>
      <c r="E45" s="9">
        <v>6623036366</v>
      </c>
      <c r="F45" s="9" t="s">
        <v>8530</v>
      </c>
      <c r="G45" s="9" t="s">
        <v>8533</v>
      </c>
      <c r="H45" s="20" t="s">
        <v>8540</v>
      </c>
      <c r="I45" s="9" t="s">
        <v>8637</v>
      </c>
      <c r="J45" s="9" t="s">
        <v>21</v>
      </c>
      <c r="K45" s="9" t="s">
        <v>13488</v>
      </c>
      <c r="L45" s="19">
        <v>1098</v>
      </c>
      <c r="M45" s="9" t="s">
        <v>83</v>
      </c>
      <c r="N45" s="9" t="s">
        <v>7990</v>
      </c>
      <c r="O45" s="9" t="s">
        <v>695</v>
      </c>
      <c r="P45" s="9" t="s">
        <v>85</v>
      </c>
      <c r="Q45" s="9" t="s">
        <v>8108</v>
      </c>
      <c r="R45" s="23" t="s">
        <v>7991</v>
      </c>
      <c r="S45" s="9" t="s">
        <v>695</v>
      </c>
      <c r="T45" s="9" t="s">
        <v>695</v>
      </c>
      <c r="U45" s="9" t="s">
        <v>32</v>
      </c>
      <c r="V45" s="9" t="s">
        <v>10188</v>
      </c>
    </row>
    <row r="46" spans="1:22" ht="213.75">
      <c r="A46" s="15">
        <f t="shared" si="0"/>
        <v>42</v>
      </c>
      <c r="B46" s="9" t="s">
        <v>13461</v>
      </c>
      <c r="C46" s="17" t="s">
        <v>11759</v>
      </c>
      <c r="D46" s="9" t="s">
        <v>86</v>
      </c>
      <c r="E46" s="9">
        <v>6623036366</v>
      </c>
      <c r="F46" s="9" t="s">
        <v>8530</v>
      </c>
      <c r="G46" s="9" t="s">
        <v>8542</v>
      </c>
      <c r="H46" s="20" t="s">
        <v>8541</v>
      </c>
      <c r="I46" s="9" t="s">
        <v>8637</v>
      </c>
      <c r="J46" s="9" t="s">
        <v>21</v>
      </c>
      <c r="K46" s="9" t="s">
        <v>13489</v>
      </c>
      <c r="L46" s="19">
        <v>1098</v>
      </c>
      <c r="M46" s="9" t="s">
        <v>83</v>
      </c>
      <c r="N46" s="9" t="s">
        <v>87</v>
      </c>
      <c r="O46" s="9" t="s">
        <v>25</v>
      </c>
      <c r="P46" s="9" t="s">
        <v>82</v>
      </c>
      <c r="Q46" s="9" t="s">
        <v>8109</v>
      </c>
      <c r="R46" s="23" t="s">
        <v>7987</v>
      </c>
      <c r="S46" s="9" t="s">
        <v>695</v>
      </c>
      <c r="T46" s="9" t="s">
        <v>695</v>
      </c>
      <c r="U46" s="9" t="s">
        <v>32</v>
      </c>
      <c r="V46" s="9" t="s">
        <v>10188</v>
      </c>
    </row>
    <row r="47" spans="1:22" ht="191.25">
      <c r="A47" s="15">
        <f t="shared" si="0"/>
        <v>43</v>
      </c>
      <c r="B47" s="9" t="s">
        <v>13462</v>
      </c>
      <c r="C47" s="17" t="s">
        <v>11759</v>
      </c>
      <c r="D47" s="9" t="s">
        <v>8268</v>
      </c>
      <c r="E47" s="9">
        <v>6623036366</v>
      </c>
      <c r="F47" s="9" t="s">
        <v>8530</v>
      </c>
      <c r="G47" s="9" t="s">
        <v>8543</v>
      </c>
      <c r="H47" s="9" t="s">
        <v>8544</v>
      </c>
      <c r="I47" s="9" t="s">
        <v>8637</v>
      </c>
      <c r="J47" s="9" t="s">
        <v>21</v>
      </c>
      <c r="K47" s="9" t="s">
        <v>13490</v>
      </c>
      <c r="L47" s="19">
        <v>1098</v>
      </c>
      <c r="M47" s="9" t="s">
        <v>83</v>
      </c>
      <c r="N47" s="9" t="s">
        <v>88</v>
      </c>
      <c r="O47" s="9" t="s">
        <v>695</v>
      </c>
      <c r="P47" s="9" t="s">
        <v>89</v>
      </c>
      <c r="Q47" s="9" t="s">
        <v>8110</v>
      </c>
      <c r="R47" s="23" t="s">
        <v>7992</v>
      </c>
      <c r="S47" s="9" t="s">
        <v>695</v>
      </c>
      <c r="T47" s="9" t="s">
        <v>695</v>
      </c>
      <c r="U47" s="9" t="s">
        <v>32</v>
      </c>
      <c r="V47" s="9" t="s">
        <v>10188</v>
      </c>
    </row>
    <row r="48" spans="1:22" ht="292.5">
      <c r="A48" s="15">
        <f t="shared" si="0"/>
        <v>44</v>
      </c>
      <c r="B48" s="17" t="s">
        <v>8680</v>
      </c>
      <c r="C48" s="17" t="s">
        <v>11759</v>
      </c>
      <c r="D48" s="9" t="s">
        <v>90</v>
      </c>
      <c r="E48" s="9">
        <v>6623045402</v>
      </c>
      <c r="F48" s="9" t="s">
        <v>8545</v>
      </c>
      <c r="G48" s="9" t="s">
        <v>8546</v>
      </c>
      <c r="H48" s="20" t="s">
        <v>91</v>
      </c>
      <c r="I48" s="9" t="s">
        <v>8637</v>
      </c>
      <c r="J48" s="9" t="s">
        <v>21</v>
      </c>
      <c r="K48" s="9" t="s">
        <v>8681</v>
      </c>
      <c r="L48" s="19">
        <v>1098</v>
      </c>
      <c r="M48" s="9" t="s">
        <v>37</v>
      </c>
      <c r="N48" s="9" t="s">
        <v>92</v>
      </c>
      <c r="O48" s="9" t="s">
        <v>7943</v>
      </c>
      <c r="P48" s="9" t="s">
        <v>93</v>
      </c>
      <c r="Q48" s="9" t="s">
        <v>8111</v>
      </c>
      <c r="R48" s="23" t="s">
        <v>5359</v>
      </c>
      <c r="S48" s="9" t="s">
        <v>695</v>
      </c>
      <c r="T48" s="9" t="s">
        <v>695</v>
      </c>
      <c r="U48" s="9" t="s">
        <v>8197</v>
      </c>
      <c r="V48" s="9" t="s">
        <v>7880</v>
      </c>
    </row>
    <row r="49" spans="1:22" ht="371.25">
      <c r="A49" s="15">
        <f t="shared" si="0"/>
        <v>45</v>
      </c>
      <c r="B49" s="9" t="s">
        <v>13463</v>
      </c>
      <c r="C49" s="17" t="s">
        <v>11759</v>
      </c>
      <c r="D49" s="9" t="s">
        <v>8269</v>
      </c>
      <c r="E49" s="9">
        <v>6629012410</v>
      </c>
      <c r="F49" s="9" t="s">
        <v>8547</v>
      </c>
      <c r="G49" s="9" t="s">
        <v>8548</v>
      </c>
      <c r="H49" s="9" t="s">
        <v>94</v>
      </c>
      <c r="I49" s="9" t="s">
        <v>8637</v>
      </c>
      <c r="J49" s="9" t="s">
        <v>95</v>
      </c>
      <c r="K49" s="17" t="s">
        <v>13491</v>
      </c>
      <c r="L49" s="25" t="s">
        <v>8549</v>
      </c>
      <c r="M49" s="9" t="s">
        <v>37</v>
      </c>
      <c r="N49" s="9" t="s">
        <v>7993</v>
      </c>
      <c r="O49" s="9" t="s">
        <v>695</v>
      </c>
      <c r="P49" s="9" t="s">
        <v>7994</v>
      </c>
      <c r="Q49" s="17" t="s">
        <v>8112</v>
      </c>
      <c r="R49" s="9" t="s">
        <v>7995</v>
      </c>
      <c r="S49" s="9" t="s">
        <v>7996</v>
      </c>
      <c r="T49" s="9" t="s">
        <v>8145</v>
      </c>
      <c r="U49" s="9" t="s">
        <v>10209</v>
      </c>
      <c r="V49" s="9" t="s">
        <v>10210</v>
      </c>
    </row>
    <row r="50" spans="1:22" ht="292.5">
      <c r="A50" s="15">
        <f t="shared" si="0"/>
        <v>46</v>
      </c>
      <c r="B50" s="17" t="s">
        <v>8550</v>
      </c>
      <c r="C50" s="17" t="s">
        <v>11759</v>
      </c>
      <c r="D50" s="9" t="s">
        <v>8270</v>
      </c>
      <c r="E50" s="9">
        <v>6640000994</v>
      </c>
      <c r="F50" s="9" t="s">
        <v>8551</v>
      </c>
      <c r="G50" s="9" t="s">
        <v>8552</v>
      </c>
      <c r="H50" s="9" t="s">
        <v>96</v>
      </c>
      <c r="I50" s="9" t="s">
        <v>8637</v>
      </c>
      <c r="J50" s="9" t="s">
        <v>75</v>
      </c>
      <c r="K50" s="9" t="s">
        <v>13492</v>
      </c>
      <c r="L50" s="19" t="s">
        <v>8038</v>
      </c>
      <c r="M50" s="9" t="s">
        <v>37</v>
      </c>
      <c r="N50" s="9" t="s">
        <v>97</v>
      </c>
      <c r="O50" s="9" t="s">
        <v>695</v>
      </c>
      <c r="P50" s="9" t="s">
        <v>98</v>
      </c>
      <c r="Q50" s="17" t="s">
        <v>8113</v>
      </c>
      <c r="R50" s="23" t="s">
        <v>7997</v>
      </c>
      <c r="S50" s="9" t="s">
        <v>695</v>
      </c>
      <c r="T50" s="9" t="s">
        <v>8144</v>
      </c>
      <c r="U50" s="9" t="s">
        <v>7998</v>
      </c>
      <c r="V50" s="9" t="s">
        <v>5993</v>
      </c>
    </row>
    <row r="51" spans="1:22" ht="303.75">
      <c r="A51" s="15">
        <f t="shared" si="0"/>
        <v>47</v>
      </c>
      <c r="B51" s="17" t="s">
        <v>8553</v>
      </c>
      <c r="C51" s="17" t="s">
        <v>11759</v>
      </c>
      <c r="D51" s="17" t="s">
        <v>8271</v>
      </c>
      <c r="E51" s="17">
        <v>6617027042</v>
      </c>
      <c r="F51" s="17" t="s">
        <v>8554</v>
      </c>
      <c r="G51" s="17" t="s">
        <v>8555</v>
      </c>
      <c r="H51" s="17" t="s">
        <v>14488</v>
      </c>
      <c r="I51" s="17" t="s">
        <v>8637</v>
      </c>
      <c r="J51" s="17" t="s">
        <v>21</v>
      </c>
      <c r="K51" s="45" t="s">
        <v>13493</v>
      </c>
      <c r="L51" s="21">
        <v>1310.43</v>
      </c>
      <c r="M51" s="17" t="s">
        <v>37</v>
      </c>
      <c r="N51" s="17" t="s">
        <v>99</v>
      </c>
      <c r="O51" s="17" t="s">
        <v>695</v>
      </c>
      <c r="P51" s="17" t="s">
        <v>8053</v>
      </c>
      <c r="Q51" s="17" t="s">
        <v>8114</v>
      </c>
      <c r="R51" s="16" t="s">
        <v>5236</v>
      </c>
      <c r="S51" s="17" t="s">
        <v>14487</v>
      </c>
      <c r="T51" s="17" t="s">
        <v>695</v>
      </c>
      <c r="U51" s="17" t="s">
        <v>7999</v>
      </c>
      <c r="V51" s="17" t="s">
        <v>7126</v>
      </c>
    </row>
    <row r="52" spans="1:22" ht="326.25">
      <c r="A52" s="15">
        <f t="shared" si="0"/>
        <v>48</v>
      </c>
      <c r="B52" s="17" t="s">
        <v>13464</v>
      </c>
      <c r="C52" s="9" t="s">
        <v>100</v>
      </c>
      <c r="D52" s="9" t="s">
        <v>8643</v>
      </c>
      <c r="E52" s="9">
        <v>6615001962</v>
      </c>
      <c r="F52" s="9" t="s">
        <v>8556</v>
      </c>
      <c r="G52" s="339" t="s">
        <v>8644</v>
      </c>
      <c r="H52" s="339" t="s">
        <v>8645</v>
      </c>
      <c r="I52" s="9" t="s">
        <v>8637</v>
      </c>
      <c r="J52" s="9" t="s">
        <v>21</v>
      </c>
      <c r="K52" s="9" t="s">
        <v>8646</v>
      </c>
      <c r="L52" s="439">
        <v>1228.5</v>
      </c>
      <c r="M52" s="9" t="s">
        <v>101</v>
      </c>
      <c r="N52" s="9" t="s">
        <v>8000</v>
      </c>
      <c r="O52" s="17" t="s">
        <v>695</v>
      </c>
      <c r="P52" s="9" t="s">
        <v>8647</v>
      </c>
      <c r="Q52" s="9" t="s">
        <v>8115</v>
      </c>
      <c r="R52" s="23" t="s">
        <v>8648</v>
      </c>
      <c r="S52" s="9" t="s">
        <v>8649</v>
      </c>
      <c r="T52" s="9" t="s">
        <v>695</v>
      </c>
      <c r="U52" s="9" t="s">
        <v>7704</v>
      </c>
      <c r="V52" s="9" t="s">
        <v>8173</v>
      </c>
    </row>
    <row r="53" spans="1:22" ht="409.5">
      <c r="A53" s="15">
        <f t="shared" si="0"/>
        <v>49</v>
      </c>
      <c r="B53" s="9" t="s">
        <v>8272</v>
      </c>
      <c r="C53" s="9" t="s">
        <v>11759</v>
      </c>
      <c r="D53" s="9" t="s">
        <v>13420</v>
      </c>
      <c r="E53" s="9">
        <v>6617023591</v>
      </c>
      <c r="F53" s="9" t="s">
        <v>8557</v>
      </c>
      <c r="G53" s="9" t="s">
        <v>8558</v>
      </c>
      <c r="H53" s="9" t="s">
        <v>102</v>
      </c>
      <c r="I53" s="9" t="s">
        <v>8637</v>
      </c>
      <c r="J53" s="9" t="s">
        <v>62</v>
      </c>
      <c r="K53" s="46" t="s">
        <v>13421</v>
      </c>
      <c r="L53" s="25">
        <v>1013.61</v>
      </c>
      <c r="M53" s="9" t="s">
        <v>37</v>
      </c>
      <c r="N53" s="9" t="s">
        <v>8001</v>
      </c>
      <c r="O53" s="9" t="s">
        <v>8638</v>
      </c>
      <c r="P53" s="9" t="s">
        <v>8002</v>
      </c>
      <c r="Q53" s="9" t="s">
        <v>8116</v>
      </c>
      <c r="R53" s="23" t="s">
        <v>13422</v>
      </c>
      <c r="S53" s="9" t="s">
        <v>8302</v>
      </c>
      <c r="T53" s="9" t="s">
        <v>695</v>
      </c>
      <c r="U53" s="9" t="s">
        <v>13423</v>
      </c>
      <c r="V53" s="356" t="s">
        <v>13424</v>
      </c>
    </row>
    <row r="54" spans="1:22" ht="315">
      <c r="A54" s="15">
        <f t="shared" si="0"/>
        <v>50</v>
      </c>
      <c r="B54" s="17" t="s">
        <v>11640</v>
      </c>
      <c r="C54" s="9" t="s">
        <v>11759</v>
      </c>
      <c r="D54" s="9" t="s">
        <v>8210</v>
      </c>
      <c r="E54" s="9">
        <v>6630004943</v>
      </c>
      <c r="F54" s="339" t="s">
        <v>11641</v>
      </c>
      <c r="G54" s="339" t="s">
        <v>8563</v>
      </c>
      <c r="H54" s="339" t="s">
        <v>8562</v>
      </c>
      <c r="I54" s="339" t="s">
        <v>8637</v>
      </c>
      <c r="J54" s="339" t="s">
        <v>62</v>
      </c>
      <c r="K54" s="339" t="s">
        <v>15233</v>
      </c>
      <c r="L54" s="340">
        <v>2046.03</v>
      </c>
      <c r="M54" s="339" t="s">
        <v>105</v>
      </c>
      <c r="N54" s="339" t="s">
        <v>8047</v>
      </c>
      <c r="O54" s="339" t="s">
        <v>7943</v>
      </c>
      <c r="P54" s="339" t="s">
        <v>108</v>
      </c>
      <c r="Q54" s="520" t="s">
        <v>8117</v>
      </c>
      <c r="R54" s="85" t="s">
        <v>15234</v>
      </c>
      <c r="S54" s="339" t="s">
        <v>8064</v>
      </c>
      <c r="T54" s="339" t="s">
        <v>8143</v>
      </c>
      <c r="U54" s="336" t="s">
        <v>11642</v>
      </c>
      <c r="V54" s="339" t="s">
        <v>11643</v>
      </c>
    </row>
    <row r="55" spans="1:22" ht="138" customHeight="1">
      <c r="A55" s="15">
        <f t="shared" si="0"/>
        <v>51</v>
      </c>
      <c r="B55" s="17" t="s">
        <v>8559</v>
      </c>
      <c r="C55" s="17" t="s">
        <v>11759</v>
      </c>
      <c r="D55" s="9" t="s">
        <v>1794</v>
      </c>
      <c r="E55" s="9">
        <v>6615010565</v>
      </c>
      <c r="F55" s="9" t="s">
        <v>8560</v>
      </c>
      <c r="G55" s="9" t="s">
        <v>8561</v>
      </c>
      <c r="H55" s="20" t="s">
        <v>25</v>
      </c>
      <c r="I55" s="9" t="s">
        <v>8637</v>
      </c>
      <c r="J55" s="9" t="s">
        <v>21</v>
      </c>
      <c r="K55" s="9" t="s">
        <v>13494</v>
      </c>
      <c r="L55" s="19">
        <v>1159.33</v>
      </c>
      <c r="M55" s="9" t="s">
        <v>29</v>
      </c>
      <c r="N55" s="9" t="s">
        <v>109</v>
      </c>
      <c r="O55" s="9" t="s">
        <v>695</v>
      </c>
      <c r="P55" s="9" t="s">
        <v>110</v>
      </c>
      <c r="Q55" s="9" t="s">
        <v>8118</v>
      </c>
      <c r="R55" s="23" t="s">
        <v>111</v>
      </c>
      <c r="S55" s="9" t="s">
        <v>695</v>
      </c>
      <c r="T55" s="9" t="s">
        <v>25</v>
      </c>
      <c r="U55" s="9" t="s">
        <v>25</v>
      </c>
      <c r="V55" s="9" t="s">
        <v>6341</v>
      </c>
    </row>
    <row r="56" spans="1:22" ht="223.5" customHeight="1">
      <c r="A56" s="15">
        <f t="shared" si="0"/>
        <v>52</v>
      </c>
      <c r="B56" s="17" t="s">
        <v>13465</v>
      </c>
      <c r="C56" s="17" t="s">
        <v>11759</v>
      </c>
      <c r="D56" s="17" t="s">
        <v>6781</v>
      </c>
      <c r="E56" s="17">
        <v>6647004660</v>
      </c>
      <c r="F56" s="17" t="s">
        <v>8564</v>
      </c>
      <c r="G56" s="9" t="s">
        <v>8565</v>
      </c>
      <c r="H56" s="24" t="s">
        <v>112</v>
      </c>
      <c r="I56" s="9" t="s">
        <v>8637</v>
      </c>
      <c r="J56" s="9" t="s">
        <v>21</v>
      </c>
      <c r="K56" s="9" t="s">
        <v>13495</v>
      </c>
      <c r="L56" s="19" t="s">
        <v>8039</v>
      </c>
      <c r="M56" s="9" t="s">
        <v>37</v>
      </c>
      <c r="N56" s="9" t="s">
        <v>8003</v>
      </c>
      <c r="O56" s="9" t="s">
        <v>695</v>
      </c>
      <c r="P56" s="9" t="s">
        <v>113</v>
      </c>
      <c r="Q56" s="9" t="s">
        <v>8119</v>
      </c>
      <c r="R56" s="23" t="s">
        <v>8004</v>
      </c>
      <c r="S56" s="9" t="s">
        <v>695</v>
      </c>
      <c r="T56" s="9" t="s">
        <v>8142</v>
      </c>
      <c r="U56" s="9" t="s">
        <v>8005</v>
      </c>
      <c r="V56" s="9" t="s">
        <v>8273</v>
      </c>
    </row>
    <row r="57" spans="1:22" ht="409.5">
      <c r="A57" s="15">
        <f t="shared" si="0"/>
        <v>53</v>
      </c>
      <c r="B57" s="17" t="s">
        <v>8208</v>
      </c>
      <c r="C57" s="17" t="s">
        <v>11759</v>
      </c>
      <c r="D57" s="9" t="s">
        <v>8679</v>
      </c>
      <c r="E57" s="9">
        <v>6617023425</v>
      </c>
      <c r="F57" s="9" t="s">
        <v>8566</v>
      </c>
      <c r="G57" s="9" t="s">
        <v>8567</v>
      </c>
      <c r="H57" s="20" t="s">
        <v>114</v>
      </c>
      <c r="I57" s="9" t="s">
        <v>8637</v>
      </c>
      <c r="J57" s="9" t="s">
        <v>21</v>
      </c>
      <c r="K57" s="9" t="s">
        <v>13496</v>
      </c>
      <c r="L57" s="47">
        <v>1158</v>
      </c>
      <c r="M57" s="9" t="s">
        <v>37</v>
      </c>
      <c r="N57" s="9" t="s">
        <v>8006</v>
      </c>
      <c r="O57" s="9" t="s">
        <v>695</v>
      </c>
      <c r="P57" s="9" t="s">
        <v>8007</v>
      </c>
      <c r="Q57" s="9" t="s">
        <v>8120</v>
      </c>
      <c r="R57" s="23" t="s">
        <v>8008</v>
      </c>
      <c r="S57" s="9" t="s">
        <v>8209</v>
      </c>
      <c r="T57" s="9" t="s">
        <v>25</v>
      </c>
      <c r="U57" s="9" t="s">
        <v>8009</v>
      </c>
      <c r="V57" s="9" t="s">
        <v>7728</v>
      </c>
    </row>
    <row r="58" spans="1:22" ht="315">
      <c r="A58" s="15">
        <f t="shared" si="0"/>
        <v>54</v>
      </c>
      <c r="B58" s="17" t="s">
        <v>13467</v>
      </c>
      <c r="C58" s="17" t="s">
        <v>11759</v>
      </c>
      <c r="D58" s="9" t="s">
        <v>13916</v>
      </c>
      <c r="E58" s="9">
        <v>6620010560</v>
      </c>
      <c r="F58" s="9" t="s">
        <v>8568</v>
      </c>
      <c r="G58" s="9" t="s">
        <v>13466</v>
      </c>
      <c r="H58" s="9" t="s">
        <v>115</v>
      </c>
      <c r="I58" s="9" t="s">
        <v>8637</v>
      </c>
      <c r="J58" s="9" t="s">
        <v>62</v>
      </c>
      <c r="K58" s="34" t="s">
        <v>13497</v>
      </c>
      <c r="L58" s="27">
        <v>1757.33</v>
      </c>
      <c r="M58" s="48" t="s">
        <v>63</v>
      </c>
      <c r="N58" s="338" t="s">
        <v>14781</v>
      </c>
      <c r="O58" s="9" t="s">
        <v>695</v>
      </c>
      <c r="P58" s="9" t="s">
        <v>8052</v>
      </c>
      <c r="Q58" s="9" t="s">
        <v>8121</v>
      </c>
      <c r="R58" s="392" t="s">
        <v>14783</v>
      </c>
      <c r="S58" s="9" t="s">
        <v>8065</v>
      </c>
      <c r="T58" s="9" t="s">
        <v>8141</v>
      </c>
      <c r="U58" s="9" t="s">
        <v>14774</v>
      </c>
      <c r="V58" s="811" t="s">
        <v>14775</v>
      </c>
    </row>
    <row r="59" spans="1:22" ht="168.75">
      <c r="A59" s="15">
        <f t="shared" si="0"/>
        <v>55</v>
      </c>
      <c r="B59" s="9" t="s">
        <v>13520</v>
      </c>
      <c r="C59" s="17" t="s">
        <v>11759</v>
      </c>
      <c r="D59" s="9" t="s">
        <v>13916</v>
      </c>
      <c r="E59" s="9">
        <v>6620010560</v>
      </c>
      <c r="F59" s="9" t="s">
        <v>8569</v>
      </c>
      <c r="G59" s="9" t="s">
        <v>8570</v>
      </c>
      <c r="H59" s="24" t="s">
        <v>115</v>
      </c>
      <c r="I59" s="9" t="s">
        <v>8637</v>
      </c>
      <c r="J59" s="9" t="s">
        <v>62</v>
      </c>
      <c r="K59" s="9" t="s">
        <v>13498</v>
      </c>
      <c r="L59" s="27">
        <v>1757.33</v>
      </c>
      <c r="M59" s="9" t="s">
        <v>63</v>
      </c>
      <c r="N59" s="338" t="s">
        <v>14782</v>
      </c>
      <c r="O59" s="9" t="s">
        <v>695</v>
      </c>
      <c r="P59" s="9" t="s">
        <v>117</v>
      </c>
      <c r="Q59" s="9" t="s">
        <v>8122</v>
      </c>
      <c r="R59" s="392" t="s">
        <v>14784</v>
      </c>
      <c r="S59" s="9" t="s">
        <v>8066</v>
      </c>
      <c r="T59" s="9" t="s">
        <v>8140</v>
      </c>
      <c r="U59" s="339" t="s">
        <v>14776</v>
      </c>
      <c r="V59" s="811" t="s">
        <v>14775</v>
      </c>
    </row>
    <row r="60" spans="1:22" ht="348.75" customHeight="1">
      <c r="A60" s="15">
        <f t="shared" si="0"/>
        <v>56</v>
      </c>
      <c r="B60" s="17" t="s">
        <v>13519</v>
      </c>
      <c r="C60" s="17" t="s">
        <v>11759</v>
      </c>
      <c r="D60" s="9" t="s">
        <v>8572</v>
      </c>
      <c r="E60" s="31">
        <v>6632016983</v>
      </c>
      <c r="F60" s="9" t="s">
        <v>8571</v>
      </c>
      <c r="G60" s="9" t="s">
        <v>13517</v>
      </c>
      <c r="H60" s="24" t="s">
        <v>118</v>
      </c>
      <c r="I60" s="9" t="s">
        <v>8637</v>
      </c>
      <c r="J60" s="9" t="s">
        <v>62</v>
      </c>
      <c r="K60" s="9" t="s">
        <v>13499</v>
      </c>
      <c r="L60" s="372" t="s">
        <v>8040</v>
      </c>
      <c r="M60" s="33" t="s">
        <v>37</v>
      </c>
      <c r="N60" s="9" t="s">
        <v>119</v>
      </c>
      <c r="O60" s="9" t="s">
        <v>695</v>
      </c>
      <c r="P60" s="9" t="s">
        <v>8010</v>
      </c>
      <c r="Q60" s="9" t="s">
        <v>8123</v>
      </c>
      <c r="R60" s="23" t="s">
        <v>5445</v>
      </c>
      <c r="S60" s="9" t="s">
        <v>8067</v>
      </c>
      <c r="T60" s="9" t="s">
        <v>8139</v>
      </c>
      <c r="U60" s="9" t="s">
        <v>7887</v>
      </c>
      <c r="V60" s="9" t="s">
        <v>6629</v>
      </c>
    </row>
    <row r="61" spans="1:22" ht="360">
      <c r="A61" s="15">
        <f t="shared" si="0"/>
        <v>57</v>
      </c>
      <c r="B61" s="17" t="s">
        <v>13518</v>
      </c>
      <c r="C61" s="17" t="s">
        <v>11759</v>
      </c>
      <c r="D61" s="9" t="s">
        <v>8573</v>
      </c>
      <c r="E61" s="31">
        <v>6632016983</v>
      </c>
      <c r="F61" s="9" t="s">
        <v>8571</v>
      </c>
      <c r="G61" s="9" t="s">
        <v>8574</v>
      </c>
      <c r="H61" s="9" t="s">
        <v>118</v>
      </c>
      <c r="I61" s="9" t="s">
        <v>8637</v>
      </c>
      <c r="J61" s="9" t="s">
        <v>21</v>
      </c>
      <c r="K61" s="9" t="s">
        <v>13500</v>
      </c>
      <c r="L61" s="49">
        <v>1439.41</v>
      </c>
      <c r="M61" s="33" t="s">
        <v>37</v>
      </c>
      <c r="N61" s="9" t="s">
        <v>8048</v>
      </c>
      <c r="O61" s="9" t="s">
        <v>695</v>
      </c>
      <c r="P61" s="9" t="s">
        <v>8011</v>
      </c>
      <c r="Q61" s="9" t="s">
        <v>8123</v>
      </c>
      <c r="R61" s="23" t="s">
        <v>5446</v>
      </c>
      <c r="S61" s="9" t="s">
        <v>8068</v>
      </c>
      <c r="T61" s="9" t="s">
        <v>25</v>
      </c>
      <c r="U61" s="9" t="s">
        <v>8012</v>
      </c>
      <c r="V61" s="9" t="s">
        <v>6629</v>
      </c>
    </row>
    <row r="62" spans="1:22" ht="409.5">
      <c r="A62" s="15">
        <f t="shared" si="0"/>
        <v>58</v>
      </c>
      <c r="B62" s="17" t="s">
        <v>8575</v>
      </c>
      <c r="C62" s="17" t="s">
        <v>11759</v>
      </c>
      <c r="D62" s="9" t="s">
        <v>8211</v>
      </c>
      <c r="E62" s="9">
        <v>6603013508</v>
      </c>
      <c r="F62" s="9" t="s">
        <v>8576</v>
      </c>
      <c r="G62" s="9" t="s">
        <v>8577</v>
      </c>
      <c r="H62" s="9" t="s">
        <v>8578</v>
      </c>
      <c r="I62" s="9" t="s">
        <v>8637</v>
      </c>
      <c r="J62" s="9" t="s">
        <v>62</v>
      </c>
      <c r="K62" s="9" t="s">
        <v>13474</v>
      </c>
      <c r="L62" s="19">
        <v>2255</v>
      </c>
      <c r="M62" s="9" t="s">
        <v>29</v>
      </c>
      <c r="N62" s="9" t="s">
        <v>8049</v>
      </c>
      <c r="O62" s="9" t="s">
        <v>7943</v>
      </c>
      <c r="P62" s="9" t="s">
        <v>120</v>
      </c>
      <c r="Q62" s="9" t="s">
        <v>8124</v>
      </c>
      <c r="R62" s="23" t="s">
        <v>5167</v>
      </c>
      <c r="S62" s="9" t="s">
        <v>8069</v>
      </c>
      <c r="T62" s="9" t="s">
        <v>8212</v>
      </c>
      <c r="U62" s="50" t="s">
        <v>13475</v>
      </c>
      <c r="V62" s="50" t="s">
        <v>7865</v>
      </c>
    </row>
    <row r="63" spans="1:22" ht="236.25" customHeight="1">
      <c r="A63" s="15">
        <f t="shared" si="0"/>
        <v>59</v>
      </c>
      <c r="B63" s="17" t="s">
        <v>13522</v>
      </c>
      <c r="C63" s="51" t="s">
        <v>8213</v>
      </c>
      <c r="D63" s="39" t="s">
        <v>5030</v>
      </c>
      <c r="E63" s="39">
        <v>6672297515</v>
      </c>
      <c r="F63" s="39" t="s">
        <v>8579</v>
      </c>
      <c r="G63" s="9" t="s">
        <v>8580</v>
      </c>
      <c r="H63" s="40" t="s">
        <v>8582</v>
      </c>
      <c r="I63" s="39" t="s">
        <v>8637</v>
      </c>
      <c r="J63" s="39" t="s">
        <v>21</v>
      </c>
      <c r="K63" s="39" t="s">
        <v>13501</v>
      </c>
      <c r="L63" s="19">
        <v>2190</v>
      </c>
      <c r="M63" s="17" t="s">
        <v>37</v>
      </c>
      <c r="N63" s="39" t="s">
        <v>121</v>
      </c>
      <c r="O63" s="39" t="s">
        <v>7943</v>
      </c>
      <c r="P63" s="101" t="s">
        <v>122</v>
      </c>
      <c r="Q63" s="43" t="s">
        <v>8125</v>
      </c>
      <c r="R63" s="345" t="s">
        <v>5957</v>
      </c>
      <c r="S63" s="9" t="s">
        <v>123</v>
      </c>
      <c r="T63" s="9" t="s">
        <v>25</v>
      </c>
      <c r="U63" s="9" t="s">
        <v>31</v>
      </c>
      <c r="V63" s="9" t="s">
        <v>8013</v>
      </c>
    </row>
    <row r="64" spans="1:22" ht="281.25">
      <c r="A64" s="15">
        <f t="shared" si="0"/>
        <v>60</v>
      </c>
      <c r="B64" s="17" t="s">
        <v>8980</v>
      </c>
      <c r="C64" s="9" t="s">
        <v>13516</v>
      </c>
      <c r="D64" s="9" t="s">
        <v>8275</v>
      </c>
      <c r="E64" s="9">
        <v>6612001971</v>
      </c>
      <c r="F64" s="9" t="s">
        <v>8581</v>
      </c>
      <c r="G64" s="342" t="s">
        <v>8583</v>
      </c>
      <c r="H64" s="18" t="s">
        <v>124</v>
      </c>
      <c r="I64" s="39" t="s">
        <v>8637</v>
      </c>
      <c r="J64" s="17" t="s">
        <v>62</v>
      </c>
      <c r="K64" s="39" t="s">
        <v>13502</v>
      </c>
      <c r="L64" s="21">
        <v>2676.92</v>
      </c>
      <c r="M64" s="17" t="s">
        <v>37</v>
      </c>
      <c r="N64" s="9" t="s">
        <v>125</v>
      </c>
      <c r="O64" s="52" t="s">
        <v>7943</v>
      </c>
      <c r="P64" s="52" t="s">
        <v>8014</v>
      </c>
      <c r="Q64" s="54" t="s">
        <v>8126</v>
      </c>
      <c r="R64" s="23" t="s">
        <v>126</v>
      </c>
      <c r="S64" s="9" t="s">
        <v>8981</v>
      </c>
      <c r="T64" s="9" t="s">
        <v>695</v>
      </c>
      <c r="U64" s="9" t="s">
        <v>127</v>
      </c>
      <c r="V64" s="527" t="s">
        <v>8982</v>
      </c>
    </row>
    <row r="65" spans="1:53" ht="315">
      <c r="A65" s="15">
        <f t="shared" si="0"/>
        <v>61</v>
      </c>
      <c r="B65" s="9" t="s">
        <v>8276</v>
      </c>
      <c r="C65" s="17" t="s">
        <v>11759</v>
      </c>
      <c r="D65" s="9" t="s">
        <v>8277</v>
      </c>
      <c r="E65" s="9">
        <v>6612041766</v>
      </c>
      <c r="F65" s="9" t="s">
        <v>8979</v>
      </c>
      <c r="G65" s="9" t="s">
        <v>11879</v>
      </c>
      <c r="H65" s="704" t="s">
        <v>11880</v>
      </c>
      <c r="I65" s="9" t="s">
        <v>8637</v>
      </c>
      <c r="J65" s="9" t="s">
        <v>128</v>
      </c>
      <c r="K65" s="9" t="s">
        <v>13503</v>
      </c>
      <c r="L65" s="55">
        <v>1543</v>
      </c>
      <c r="M65" s="9" t="s">
        <v>37</v>
      </c>
      <c r="N65" s="9" t="s">
        <v>8050</v>
      </c>
      <c r="O65" s="9" t="s">
        <v>695</v>
      </c>
      <c r="P65" s="9" t="s">
        <v>5079</v>
      </c>
      <c r="Q65" s="9" t="s">
        <v>8127</v>
      </c>
      <c r="R65" s="9" t="s">
        <v>8015</v>
      </c>
      <c r="S65" s="9" t="s">
        <v>8016</v>
      </c>
      <c r="T65" s="9" t="s">
        <v>695</v>
      </c>
      <c r="U65" s="9" t="s">
        <v>32</v>
      </c>
      <c r="V65" s="703" t="s">
        <v>11881</v>
      </c>
    </row>
    <row r="66" spans="1:53" ht="157.5">
      <c r="A66" s="15">
        <f t="shared" si="0"/>
        <v>62</v>
      </c>
      <c r="B66" s="17" t="s">
        <v>8278</v>
      </c>
      <c r="C66" s="17" t="s">
        <v>11759</v>
      </c>
      <c r="D66" s="9" t="s">
        <v>8279</v>
      </c>
      <c r="E66" s="9">
        <v>6603016107</v>
      </c>
      <c r="F66" s="9" t="s">
        <v>8585</v>
      </c>
      <c r="G66" s="339" t="s">
        <v>8586</v>
      </c>
      <c r="H66" s="9" t="s">
        <v>129</v>
      </c>
      <c r="I66" s="9" t="s">
        <v>8637</v>
      </c>
      <c r="J66" s="9" t="s">
        <v>62</v>
      </c>
      <c r="K66" s="9" t="s">
        <v>13504</v>
      </c>
      <c r="L66" s="358" t="s">
        <v>13505</v>
      </c>
      <c r="M66" s="9" t="s">
        <v>29</v>
      </c>
      <c r="N66" s="9" t="s">
        <v>8017</v>
      </c>
      <c r="O66" s="11" t="s">
        <v>7943</v>
      </c>
      <c r="P66" s="11" t="s">
        <v>131</v>
      </c>
      <c r="Q66" s="9" t="s">
        <v>8128</v>
      </c>
      <c r="R66" s="9" t="s">
        <v>8018</v>
      </c>
      <c r="S66" s="9" t="s">
        <v>695</v>
      </c>
      <c r="T66" s="9" t="s">
        <v>695</v>
      </c>
      <c r="U66" s="9" t="s">
        <v>46</v>
      </c>
      <c r="V66" s="9" t="s">
        <v>6145</v>
      </c>
    </row>
    <row r="67" spans="1:53" ht="292.5">
      <c r="A67" s="15">
        <f t="shared" si="0"/>
        <v>63</v>
      </c>
      <c r="B67" s="17" t="s">
        <v>8584</v>
      </c>
      <c r="C67" s="17" t="s">
        <v>11759</v>
      </c>
      <c r="D67" s="9" t="s">
        <v>132</v>
      </c>
      <c r="E67" s="9">
        <v>6604008532</v>
      </c>
      <c r="F67" s="9" t="s">
        <v>8592</v>
      </c>
      <c r="G67" s="9" t="s">
        <v>8593</v>
      </c>
      <c r="H67" s="9" t="s">
        <v>8589</v>
      </c>
      <c r="I67" s="9" t="s">
        <v>8637</v>
      </c>
      <c r="J67" s="9" t="s">
        <v>62</v>
      </c>
      <c r="K67" s="9" t="s">
        <v>13506</v>
      </c>
      <c r="L67" s="383">
        <v>1636</v>
      </c>
      <c r="M67" s="17" t="s">
        <v>37</v>
      </c>
      <c r="N67" s="391" t="s">
        <v>8051</v>
      </c>
      <c r="O67" s="9" t="s">
        <v>695</v>
      </c>
      <c r="P67" s="338" t="s">
        <v>8603</v>
      </c>
      <c r="Q67" s="9" t="s">
        <v>8129</v>
      </c>
      <c r="R67" s="392" t="s">
        <v>14311</v>
      </c>
      <c r="S67" s="9" t="s">
        <v>8070</v>
      </c>
      <c r="T67" s="9" t="s">
        <v>8138</v>
      </c>
      <c r="U67" s="9" t="s">
        <v>14312</v>
      </c>
      <c r="V67" s="9" t="s">
        <v>14313</v>
      </c>
    </row>
    <row r="68" spans="1:53" ht="173.25" customHeight="1">
      <c r="A68" s="15">
        <f t="shared" si="0"/>
        <v>64</v>
      </c>
      <c r="B68" s="17" t="s">
        <v>13515</v>
      </c>
      <c r="C68" s="9" t="s">
        <v>12566</v>
      </c>
      <c r="D68" s="9" t="s">
        <v>8280</v>
      </c>
      <c r="E68" s="9">
        <v>6661004358</v>
      </c>
      <c r="F68" s="9" t="s">
        <v>8595</v>
      </c>
      <c r="G68" s="9" t="s">
        <v>8594</v>
      </c>
      <c r="H68" s="9" t="s">
        <v>8590</v>
      </c>
      <c r="I68" s="9" t="s">
        <v>8637</v>
      </c>
      <c r="J68" s="9" t="s">
        <v>21</v>
      </c>
      <c r="K68" s="9" t="s">
        <v>13507</v>
      </c>
      <c r="L68" s="55">
        <v>1026</v>
      </c>
      <c r="M68" s="9" t="s">
        <v>37</v>
      </c>
      <c r="N68" s="9" t="s">
        <v>135</v>
      </c>
      <c r="O68" s="9" t="s">
        <v>695</v>
      </c>
      <c r="P68" s="50" t="s">
        <v>136</v>
      </c>
      <c r="Q68" s="9" t="s">
        <v>8130</v>
      </c>
      <c r="R68" s="23" t="s">
        <v>8019</v>
      </c>
      <c r="S68" s="9" t="s">
        <v>695</v>
      </c>
      <c r="T68" s="9" t="s">
        <v>695</v>
      </c>
      <c r="U68" s="50" t="s">
        <v>11724</v>
      </c>
      <c r="V68" s="50" t="s">
        <v>7951</v>
      </c>
      <c r="W68"/>
      <c r="X68"/>
      <c r="Y68"/>
      <c r="Z68"/>
      <c r="AA68"/>
      <c r="AB68"/>
      <c r="AC68"/>
      <c r="AD68"/>
      <c r="AE68"/>
      <c r="AF68"/>
      <c r="AG68"/>
      <c r="AH68"/>
      <c r="AI68"/>
      <c r="AJ68"/>
      <c r="AK68"/>
      <c r="AL68"/>
      <c r="AM68"/>
      <c r="AN68"/>
      <c r="AO68"/>
      <c r="AP68"/>
      <c r="AQ68"/>
      <c r="AR68"/>
      <c r="AS68"/>
      <c r="AT68"/>
      <c r="AU68"/>
      <c r="AV68"/>
      <c r="AW68"/>
    </row>
    <row r="69" spans="1:53" ht="147.75" customHeight="1">
      <c r="A69" s="15">
        <f t="shared" si="0"/>
        <v>65</v>
      </c>
      <c r="B69" s="17" t="s">
        <v>13514</v>
      </c>
      <c r="C69" s="9" t="s">
        <v>12566</v>
      </c>
      <c r="D69" s="9" t="s">
        <v>8020</v>
      </c>
      <c r="E69" s="9">
        <v>6661004358</v>
      </c>
      <c r="F69" s="9" t="s">
        <v>8595</v>
      </c>
      <c r="G69" s="9" t="s">
        <v>8596</v>
      </c>
      <c r="H69" s="9" t="s">
        <v>8590</v>
      </c>
      <c r="I69" s="9" t="s">
        <v>8637</v>
      </c>
      <c r="J69" s="9" t="s">
        <v>21</v>
      </c>
      <c r="K69" s="9" t="s">
        <v>15047</v>
      </c>
      <c r="L69" s="55">
        <v>1026</v>
      </c>
      <c r="M69" s="9" t="s">
        <v>37</v>
      </c>
      <c r="N69" s="9" t="s">
        <v>137</v>
      </c>
      <c r="O69" s="9" t="s">
        <v>695</v>
      </c>
      <c r="P69" s="50" t="s">
        <v>8021</v>
      </c>
      <c r="Q69" s="9" t="s">
        <v>8131</v>
      </c>
      <c r="R69" s="23" t="s">
        <v>8022</v>
      </c>
      <c r="S69" s="9" t="s">
        <v>695</v>
      </c>
      <c r="T69" s="50" t="s">
        <v>8023</v>
      </c>
      <c r="U69" s="50" t="s">
        <v>8024</v>
      </c>
      <c r="V69" s="50" t="s">
        <v>7951</v>
      </c>
      <c r="W69"/>
      <c r="X69"/>
      <c r="Y69"/>
      <c r="Z69"/>
      <c r="AA69"/>
      <c r="AB69"/>
      <c r="AC69"/>
      <c r="AD69"/>
      <c r="AE69"/>
      <c r="AF69"/>
      <c r="AG69"/>
      <c r="AH69"/>
      <c r="AI69"/>
      <c r="AJ69"/>
      <c r="AK69"/>
      <c r="AL69"/>
      <c r="AM69"/>
      <c r="AN69"/>
      <c r="AO69"/>
      <c r="AP69"/>
      <c r="AQ69"/>
      <c r="AR69"/>
      <c r="AS69"/>
      <c r="AT69"/>
      <c r="AU69"/>
      <c r="AV69"/>
      <c r="AW69"/>
      <c r="AX69"/>
      <c r="AY69"/>
      <c r="AZ69"/>
      <c r="BA69"/>
    </row>
    <row r="70" spans="1:53" ht="168.75">
      <c r="A70" s="15">
        <f>A69+1</f>
        <v>66</v>
      </c>
      <c r="B70" s="17" t="s">
        <v>13513</v>
      </c>
      <c r="C70" s="9" t="s">
        <v>12566</v>
      </c>
      <c r="D70" s="9" t="s">
        <v>8587</v>
      </c>
      <c r="E70" s="9">
        <v>6661004358</v>
      </c>
      <c r="F70" s="9" t="s">
        <v>8595</v>
      </c>
      <c r="G70" s="9" t="s">
        <v>8597</v>
      </c>
      <c r="H70" s="9" t="s">
        <v>8590</v>
      </c>
      <c r="I70" s="9" t="s">
        <v>8637</v>
      </c>
      <c r="J70" s="9" t="s">
        <v>21</v>
      </c>
      <c r="K70" s="9" t="s">
        <v>13508</v>
      </c>
      <c r="L70" s="55">
        <v>1026</v>
      </c>
      <c r="M70" s="9" t="s">
        <v>37</v>
      </c>
      <c r="N70" s="9" t="s">
        <v>137</v>
      </c>
      <c r="O70" s="9" t="s">
        <v>695</v>
      </c>
      <c r="P70" s="9" t="s">
        <v>8025</v>
      </c>
      <c r="Q70" s="9" t="s">
        <v>8132</v>
      </c>
      <c r="R70" s="23" t="s">
        <v>139</v>
      </c>
      <c r="S70" s="9" t="s">
        <v>695</v>
      </c>
      <c r="T70" s="9" t="s">
        <v>695</v>
      </c>
      <c r="U70" s="50" t="s">
        <v>7885</v>
      </c>
      <c r="V70" s="50" t="s">
        <v>7951</v>
      </c>
      <c r="W70"/>
      <c r="X70"/>
      <c r="Y70"/>
      <c r="Z70"/>
      <c r="AA70"/>
      <c r="AB70"/>
      <c r="AC70"/>
      <c r="AD70"/>
      <c r="AE70"/>
      <c r="AF70"/>
      <c r="AG70"/>
      <c r="AH70"/>
      <c r="AI70"/>
      <c r="AJ70"/>
      <c r="AK70"/>
      <c r="AL70"/>
      <c r="AM70"/>
      <c r="AN70"/>
      <c r="AO70"/>
      <c r="AP70"/>
      <c r="AQ70"/>
      <c r="AR70"/>
      <c r="AS70"/>
      <c r="AT70"/>
      <c r="AU70"/>
      <c r="AV70"/>
      <c r="AW70"/>
      <c r="AX70"/>
      <c r="AY70"/>
      <c r="AZ70"/>
    </row>
    <row r="71" spans="1:53" ht="202.5">
      <c r="A71" s="15">
        <f>A70+1</f>
        <v>67</v>
      </c>
      <c r="B71" s="17" t="s">
        <v>13512</v>
      </c>
      <c r="C71" s="9" t="s">
        <v>12566</v>
      </c>
      <c r="D71" s="9" t="s">
        <v>8588</v>
      </c>
      <c r="E71" s="9">
        <v>6658021258</v>
      </c>
      <c r="F71" s="9" t="s">
        <v>8598</v>
      </c>
      <c r="G71" s="9" t="s">
        <v>8599</v>
      </c>
      <c r="H71" s="9" t="s">
        <v>142</v>
      </c>
      <c r="I71" s="9" t="s">
        <v>8637</v>
      </c>
      <c r="J71" s="9" t="s">
        <v>21</v>
      </c>
      <c r="K71" s="9" t="s">
        <v>13509</v>
      </c>
      <c r="L71" s="55">
        <v>2000</v>
      </c>
      <c r="M71" s="9" t="s">
        <v>37</v>
      </c>
      <c r="N71" s="9" t="s">
        <v>8026</v>
      </c>
      <c r="O71" s="9" t="s">
        <v>695</v>
      </c>
      <c r="P71" s="9" t="s">
        <v>143</v>
      </c>
      <c r="Q71" s="9" t="s">
        <v>8133</v>
      </c>
      <c r="R71" s="23" t="s">
        <v>8027</v>
      </c>
      <c r="S71" s="9" t="s">
        <v>695</v>
      </c>
      <c r="T71" s="50" t="s">
        <v>8071</v>
      </c>
      <c r="U71" s="509" t="s">
        <v>7870</v>
      </c>
      <c r="V71" s="504" t="s">
        <v>7871</v>
      </c>
    </row>
    <row r="72" spans="1:53" ht="225.75" customHeight="1">
      <c r="A72" s="15">
        <f>A71+1</f>
        <v>68</v>
      </c>
      <c r="B72" s="58" t="s">
        <v>13511</v>
      </c>
      <c r="C72" s="9" t="s">
        <v>12566</v>
      </c>
      <c r="D72" s="52" t="s">
        <v>8282</v>
      </c>
      <c r="E72" s="52">
        <v>6661004358</v>
      </c>
      <c r="F72" s="9" t="s">
        <v>15045</v>
      </c>
      <c r="G72" s="52" t="s">
        <v>8601</v>
      </c>
      <c r="H72" s="52" t="s">
        <v>8590</v>
      </c>
      <c r="I72" s="9" t="s">
        <v>8637</v>
      </c>
      <c r="J72" s="52" t="s">
        <v>62</v>
      </c>
      <c r="K72" s="9" t="s">
        <v>15046</v>
      </c>
      <c r="L72" s="59">
        <v>6259.5</v>
      </c>
      <c r="M72" s="52" t="s">
        <v>144</v>
      </c>
      <c r="N72" s="52" t="s">
        <v>145</v>
      </c>
      <c r="O72" s="9" t="s">
        <v>695</v>
      </c>
      <c r="P72" s="50" t="s">
        <v>14725</v>
      </c>
      <c r="Q72" s="9" t="s">
        <v>8134</v>
      </c>
      <c r="R72" s="23" t="s">
        <v>8028</v>
      </c>
      <c r="S72" s="9" t="s">
        <v>695</v>
      </c>
      <c r="T72" s="60" t="s">
        <v>8072</v>
      </c>
      <c r="U72" s="60" t="s">
        <v>7884</v>
      </c>
      <c r="V72" s="504" t="s">
        <v>7951</v>
      </c>
      <c r="W72"/>
      <c r="X72"/>
      <c r="Y72"/>
      <c r="Z72"/>
      <c r="AA72"/>
      <c r="AB72"/>
      <c r="AC72"/>
      <c r="AD72"/>
      <c r="AE72"/>
      <c r="AF72"/>
      <c r="AG72"/>
      <c r="AH72"/>
      <c r="AI72"/>
      <c r="AJ72"/>
      <c r="AK72"/>
      <c r="AL72"/>
      <c r="AM72"/>
      <c r="AN72"/>
      <c r="AO72"/>
      <c r="AP72"/>
      <c r="AQ72"/>
      <c r="AR72"/>
      <c r="AS72"/>
      <c r="AT72"/>
      <c r="AU72"/>
      <c r="AV72"/>
      <c r="AW72"/>
      <c r="AX72"/>
      <c r="AY72"/>
    </row>
    <row r="73" spans="1:53" ht="292.5">
      <c r="A73" s="15">
        <f>A72+1</f>
        <v>69</v>
      </c>
      <c r="B73" s="9" t="s">
        <v>13510</v>
      </c>
      <c r="C73" s="9" t="s">
        <v>146</v>
      </c>
      <c r="D73" s="9" t="s">
        <v>8281</v>
      </c>
      <c r="E73" s="9">
        <v>6670459224</v>
      </c>
      <c r="F73" s="9" t="s">
        <v>8600</v>
      </c>
      <c r="G73" s="9" t="s">
        <v>8602</v>
      </c>
      <c r="H73" s="339" t="s">
        <v>8591</v>
      </c>
      <c r="I73" s="9" t="s">
        <v>8637</v>
      </c>
      <c r="J73" s="9" t="s">
        <v>62</v>
      </c>
      <c r="K73" s="9" t="s">
        <v>8073</v>
      </c>
      <c r="L73" s="25">
        <v>2700</v>
      </c>
      <c r="M73" s="9" t="s">
        <v>147</v>
      </c>
      <c r="N73" s="9" t="s">
        <v>8604</v>
      </c>
      <c r="O73" s="9" t="s">
        <v>695</v>
      </c>
      <c r="P73" s="9" t="s">
        <v>148</v>
      </c>
      <c r="Q73" s="9" t="s">
        <v>8135</v>
      </c>
      <c r="R73" s="9" t="s">
        <v>8029</v>
      </c>
      <c r="S73" s="9" t="s">
        <v>8136</v>
      </c>
      <c r="T73" s="9" t="s">
        <v>8137</v>
      </c>
      <c r="U73" s="9" t="s">
        <v>8030</v>
      </c>
      <c r="V73" s="339" t="s">
        <v>8156</v>
      </c>
    </row>
    <row r="75" spans="1:53">
      <c r="Q75" s="3" t="s">
        <v>589</v>
      </c>
    </row>
  </sheetData>
  <mergeCells count="17">
    <mergeCell ref="A1:V1"/>
    <mergeCell ref="A2:A3"/>
    <mergeCell ref="B2:B3"/>
    <mergeCell ref="C2:C3"/>
    <mergeCell ref="D2:D3"/>
    <mergeCell ref="E2:E3"/>
    <mergeCell ref="F2:G2"/>
    <mergeCell ref="H2:H3"/>
    <mergeCell ref="I2:I3"/>
    <mergeCell ref="J2:O2"/>
    <mergeCell ref="P2:P3"/>
    <mergeCell ref="Q2:Q3"/>
    <mergeCell ref="R2:R3"/>
    <mergeCell ref="S2:S3"/>
    <mergeCell ref="T2:T3"/>
    <mergeCell ref="V2:V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8" r:id="rId1"/>
    <hyperlink ref="H28" r:id="rId2"/>
    <hyperlink ref="H32" r:id="rId3"/>
    <hyperlink ref="H33" r:id="rId4"/>
    <hyperlink ref="H34" r:id="rId5"/>
    <hyperlink ref="H35" r:id="rId6"/>
    <hyperlink ref="H38" r:id="rId7"/>
    <hyperlink ref="H49" r:id="rId8"/>
    <hyperlink ref="H50" r:id="rId9"/>
    <hyperlink ref="H53" r:id="rId10"/>
    <hyperlink ref="H54" r:id="rId11"/>
    <hyperlink ref="H56" r:id="rId12"/>
    <hyperlink ref="H57" display="http://лагерьдубинина.рф"/>
    <hyperlink ref="H58" r:id="rId13"/>
    <hyperlink ref="H59" r:id="rId14"/>
    <hyperlink ref="H60" r:id="rId15"/>
    <hyperlink ref="H61" r:id="rId16"/>
    <hyperlink ref="H62" r:id="rId17"/>
    <hyperlink ref="H66" r:id="rId18"/>
    <hyperlink ref="H67" r:id="rId19"/>
    <hyperlink ref="H71" r:id="rId20"/>
    <hyperlink ref="V13" r:id="rId21" display="https://vk.com/doc104286936_686283545?hash=aEC2Tj7wJ7TXoea3Nz4M0enzCDjD7gfIM68TybjwcEs&amp;dl=FfXZgW1z5rIbV1oh7VSELWB4JlEDzoqzeD9FRJV59EL"/>
    <hyperlink ref="V63" r:id="rId22" display="Воспитательная программа утверждена директором ООО &quot;Красная горка&quot; Моргунов С.А. Приказ №1 от 17.03.2025, "/>
    <hyperlink ref="V7" r:id="rId23"/>
    <hyperlink ref="H29" r:id="rId24"/>
    <hyperlink ref="H12" r:id="rId25"/>
    <hyperlink ref="V55" r:id="rId26"/>
    <hyperlink ref="H31" r:id="rId27"/>
    <hyperlink ref="H10" r:id="rId28"/>
    <hyperlink ref="H14" r:id="rId29" display="https://vk.com/club124741538"/>
    <hyperlink ref="V51" r:id="rId30" display="https://светлячок.екарпинск.рф/?section_id=167"/>
    <hyperlink ref="H11" r:id="rId31"/>
    <hyperlink ref="V30" r:id="rId32"/>
    <hyperlink ref="V6" r:id="rId33"/>
    <hyperlink ref="H25" r:id="rId34"/>
    <hyperlink ref="H26" r:id="rId35"/>
    <hyperlink ref="H27" r:id="rId36"/>
    <hyperlink ref="V38" r:id="rId37"/>
    <hyperlink ref="V19" r:id="rId38" display="https://drive.google.com/file/d/13orpROUpUyidYZkZIk-0y-SRI1T0vtmR/view?usp=sharing_x000a__x000a__x000a__x000a__x000a__x000a__x000a__x000a__x000a__x000a_"/>
    <hyperlink ref="V20" r:id="rId39"/>
    <hyperlink ref="V25" r:id="rId40" display="https://alapsputnik.nasmene.ru"/>
    <hyperlink ref="V62" r:id="rId41"/>
    <hyperlink ref="V33" r:id="rId42"/>
    <hyperlink ref="V48" r:id="rId43"/>
    <hyperlink ref="V15" r:id="rId44"/>
    <hyperlink ref="V5" r:id="rId45"/>
    <hyperlink ref="V21" r:id="rId46" display="https://clck.ru/3NYB32"/>
    <hyperlink ref="V72" r:id="rId47"/>
    <hyperlink ref="V54" r:id="rId48" display="https://solnceleto.ru/dokumenty/programma-vospitatelnoj-raboty-2025"/>
    <hyperlink ref="V37" r:id="rId49"/>
    <hyperlink ref="V73" r:id="rId50"/>
    <hyperlink ref="V52" r:id="rId51"/>
    <hyperlink ref="H20" r:id="rId52"/>
    <hyperlink ref="H30" r:id="rId53"/>
    <hyperlink ref="V24" r:id="rId54" display="https://cloud.mail.ru/public/KyvW/3M9gbVU9A"/>
    <hyperlink ref="V56" r:id="rId55"/>
    <hyperlink ref="H6" r:id="rId56"/>
    <hyperlink ref="H9" r:id="rId57"/>
    <hyperlink ref="V9" r:id="rId58" display="https://clck.ru/3PkPB3"/>
    <hyperlink ref="H5" r:id="rId59"/>
    <hyperlink ref="H7" r:id="rId60"/>
    <hyperlink ref="H13" r:id="rId61"/>
    <hyperlink ref="H15" r:id="rId62"/>
    <hyperlink ref="H36" r:id="rId63"/>
    <hyperlink ref="H37" r:id="rId64"/>
    <hyperlink ref="H39" r:id="rId65"/>
    <hyperlink ref="H42" r:id="rId66"/>
    <hyperlink ref="H43" r:id="rId67"/>
    <hyperlink ref="H44" r:id="rId68"/>
    <hyperlink ref="H47" r:id="rId69"/>
    <hyperlink ref="H68" r:id="rId70"/>
    <hyperlink ref="H69" r:id="rId71"/>
    <hyperlink ref="H70" r:id="rId72"/>
    <hyperlink ref="H72" r:id="rId73"/>
    <hyperlink ref="H73" r:id="rId74"/>
    <hyperlink ref="H52" r:id="rId75"/>
    <hyperlink ref="H23" r:id="rId76"/>
    <hyperlink ref="V27" r:id="rId77" display="https://tavda-rodnichok.profiedu.ru/upload/proedutavda_rodnichok_new/files/5a/17/5a177f97a4038df0142cf55f69021f0f.pdf"/>
    <hyperlink ref="V16" r:id="rId78" display="https://disk.yandex.ru/i/NOiJQvoKsH8ghg"/>
    <hyperlink ref="H19" r:id="rId79"/>
    <hyperlink ref="V41" r:id="rId80" display="https://цооиод.рф/node/18"/>
    <hyperlink ref="V42" r:id="rId81" display="https://цооиод.рф/node/18"/>
    <hyperlink ref="V43" r:id="rId82" display="https://цооиод.рф/node/18"/>
    <hyperlink ref="V44:V46" r:id="rId83" display="https://цооиод.рф/node/18"/>
    <hyperlink ref="V47" r:id="rId84" display="https://цооиод.рф/node/18"/>
    <hyperlink ref="V49" r:id="rId85" display="https://cvr-nu.ru/sveden/files/657d075847fd928f33d47550feb93424_0.pdf    "/>
    <hyperlink ref="V40" r:id="rId86" display="https://drive.google.com/file/d/1MnvK_yBCE3cAopJKE74jdslQ37PMfusk/view?usp=sharing "/>
    <hyperlink ref="V31" r:id="rId87"/>
    <hyperlink ref="H65" r:id="rId88"/>
    <hyperlink ref="V65" r:id="rId89" display="https://xn----7sbji0aabf0abass2m.xn--p1ai/images/2025/2025.pdf"/>
    <hyperlink ref="V28" r:id="rId90" display="Программа воспитания утверждена МАОУ ДО ЗОЛ «ООЦ «Салют» Приказ №33/1 от 16.05.2023 Программа воспитания  "/>
    <hyperlink ref="H40" r:id="rId91"/>
    <hyperlink ref="V67" r:id="rId92" display=" Программа воспитания утверждена _x000a_БМАУ «ДЗОЛ «Зарница»  _x000a_Приказ №12ВР от 12.05.2025           _x000a_  https://zarnica.pro/content/uploads/files/documents/программы/programma-vospitatelnoj-rabotyi-2025-zarnicza.pdf"/>
    <hyperlink ref="H51" r:id="rId93"/>
    <hyperlink ref="V34" r:id="rId94"/>
  </hyperlinks>
  <pageMargins left="0.70833333333333304" right="0.70833333333333304" top="0.74791666666666701" bottom="0.74791666666666701" header="0.511811023622047" footer="0.511811023622047"/>
  <pageSetup paperSize="9" scale="34" fitToHeight="0" orientation="landscape" r:id="rId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7"/>
  <sheetViews>
    <sheetView topLeftCell="A18" zoomScale="80" zoomScaleNormal="80" workbookViewId="0">
      <selection activeCell="C19" sqref="C19"/>
    </sheetView>
  </sheetViews>
  <sheetFormatPr defaultColWidth="9.140625" defaultRowHeight="15"/>
  <cols>
    <col min="1" max="1" width="8" style="8" customWidth="1"/>
    <col min="2" max="2" width="17.7109375" style="3" customWidth="1"/>
    <col min="3" max="3" width="14.42578125" style="3" customWidth="1"/>
    <col min="4" max="4" width="12" style="3" customWidth="1"/>
    <col min="5" max="5" width="14" style="4" customWidth="1"/>
    <col min="6" max="6" width="16.5703125" style="6" customWidth="1"/>
    <col min="7" max="7" width="19.42578125" style="6" customWidth="1"/>
    <col min="8" max="8" width="15.140625" style="61" customWidth="1"/>
    <col min="9" max="9" width="13.7109375" style="61" customWidth="1"/>
    <col min="10" max="10" width="13.42578125" style="3" customWidth="1"/>
    <col min="11" max="11" width="12.85546875" style="3" customWidth="1"/>
    <col min="12" max="12" width="10.28515625" style="4" customWidth="1"/>
    <col min="13" max="13" width="10.85546875" style="3" customWidth="1"/>
    <col min="14" max="14" width="29.42578125" style="3" customWidth="1"/>
    <col min="15" max="15" width="14.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62"/>
  </cols>
  <sheetData>
    <row r="1" spans="1:22" s="63" customFormat="1" ht="12.75" customHeight="1">
      <c r="A1" s="819" t="s">
        <v>149</v>
      </c>
      <c r="B1" s="819"/>
      <c r="C1" s="819"/>
      <c r="D1" s="819"/>
      <c r="E1" s="819"/>
      <c r="F1" s="819"/>
      <c r="G1" s="819"/>
      <c r="H1" s="819"/>
      <c r="I1" s="819"/>
      <c r="J1" s="819"/>
      <c r="K1" s="819"/>
      <c r="L1" s="819"/>
      <c r="M1" s="819"/>
      <c r="N1" s="819"/>
      <c r="O1" s="819"/>
      <c r="P1" s="819"/>
      <c r="Q1" s="819"/>
      <c r="R1" s="819"/>
      <c r="S1" s="819"/>
      <c r="T1" s="819"/>
      <c r="U1" s="819"/>
      <c r="V1" s="7"/>
    </row>
    <row r="2" spans="1:22" s="66" customFormat="1" ht="14.25" customHeight="1">
      <c r="A2" s="820" t="s">
        <v>7889</v>
      </c>
      <c r="B2" s="821" t="s">
        <v>1</v>
      </c>
      <c r="C2" s="818" t="s">
        <v>2</v>
      </c>
      <c r="D2" s="818" t="s">
        <v>3</v>
      </c>
      <c r="E2" s="818" t="s">
        <v>4</v>
      </c>
      <c r="F2" s="822" t="s">
        <v>5</v>
      </c>
      <c r="G2" s="822"/>
      <c r="H2" s="818" t="s">
        <v>7890</v>
      </c>
      <c r="I2" s="818" t="s">
        <v>6</v>
      </c>
      <c r="J2" s="822" t="s">
        <v>7</v>
      </c>
      <c r="K2" s="822"/>
      <c r="L2" s="822"/>
      <c r="M2" s="822"/>
      <c r="N2" s="822"/>
      <c r="O2" s="822"/>
      <c r="P2" s="818" t="s">
        <v>8</v>
      </c>
      <c r="Q2" s="818" t="s">
        <v>9</v>
      </c>
      <c r="R2" s="818" t="s">
        <v>10</v>
      </c>
      <c r="S2" s="818" t="s">
        <v>11</v>
      </c>
      <c r="T2" s="818" t="s">
        <v>12</v>
      </c>
      <c r="U2" s="818" t="s">
        <v>5395</v>
      </c>
      <c r="V2" s="818" t="s">
        <v>7891</v>
      </c>
    </row>
    <row r="3" spans="1:22" s="66" customFormat="1" ht="132" customHeight="1">
      <c r="A3" s="820"/>
      <c r="B3" s="821"/>
      <c r="C3" s="818"/>
      <c r="D3" s="818"/>
      <c r="E3" s="818"/>
      <c r="F3" s="510" t="s">
        <v>13</v>
      </c>
      <c r="G3" s="510" t="s">
        <v>14</v>
      </c>
      <c r="H3" s="818"/>
      <c r="I3" s="818"/>
      <c r="J3" s="510" t="s">
        <v>15</v>
      </c>
      <c r="K3" s="510" t="s">
        <v>16</v>
      </c>
      <c r="L3" s="510" t="s">
        <v>17</v>
      </c>
      <c r="M3" s="510" t="s">
        <v>18</v>
      </c>
      <c r="N3" s="510" t="s">
        <v>19</v>
      </c>
      <c r="O3" s="510" t="s">
        <v>20</v>
      </c>
      <c r="P3" s="818"/>
      <c r="Q3" s="818"/>
      <c r="R3" s="818"/>
      <c r="S3" s="818"/>
      <c r="T3" s="818"/>
      <c r="U3" s="818"/>
      <c r="V3" s="818"/>
    </row>
    <row r="4" spans="1:22" s="67" customFormat="1">
      <c r="A4" s="511">
        <v>1</v>
      </c>
      <c r="B4" s="451">
        <v>2</v>
      </c>
      <c r="C4" s="451">
        <v>3</v>
      </c>
      <c r="D4" s="451">
        <v>4</v>
      </c>
      <c r="E4" s="451">
        <v>5</v>
      </c>
      <c r="F4" s="451">
        <v>6</v>
      </c>
      <c r="G4" s="451">
        <v>7</v>
      </c>
      <c r="H4" s="451">
        <v>8</v>
      </c>
      <c r="I4" s="451">
        <v>9</v>
      </c>
      <c r="J4" s="451">
        <v>10</v>
      </c>
      <c r="K4" s="451">
        <v>11</v>
      </c>
      <c r="L4" s="451">
        <v>12</v>
      </c>
      <c r="M4" s="451">
        <v>13</v>
      </c>
      <c r="N4" s="451">
        <v>14</v>
      </c>
      <c r="O4" s="451">
        <v>15</v>
      </c>
      <c r="P4" s="451">
        <v>16</v>
      </c>
      <c r="Q4" s="451">
        <v>17</v>
      </c>
      <c r="R4" s="451">
        <v>18</v>
      </c>
      <c r="S4" s="451">
        <v>19</v>
      </c>
      <c r="T4" s="451">
        <v>20</v>
      </c>
      <c r="U4" s="451">
        <v>21</v>
      </c>
      <c r="V4" s="451">
        <v>22</v>
      </c>
    </row>
    <row r="5" spans="1:22" ht="409.5">
      <c r="A5" s="68">
        <v>1</v>
      </c>
      <c r="B5" s="389" t="s">
        <v>13523</v>
      </c>
      <c r="C5" s="17" t="s">
        <v>11759</v>
      </c>
      <c r="D5" s="17" t="s">
        <v>8379</v>
      </c>
      <c r="E5" s="36">
        <v>6677019014</v>
      </c>
      <c r="F5" s="657" t="s">
        <v>11627</v>
      </c>
      <c r="G5" s="657" t="s">
        <v>11628</v>
      </c>
      <c r="H5" s="17" t="s">
        <v>5319</v>
      </c>
      <c r="I5" s="17" t="s">
        <v>8637</v>
      </c>
      <c r="J5" s="17" t="s">
        <v>62</v>
      </c>
      <c r="K5" s="657" t="s">
        <v>11629</v>
      </c>
      <c r="L5" s="69">
        <v>1726.86</v>
      </c>
      <c r="M5" s="17" t="s">
        <v>37</v>
      </c>
      <c r="N5" s="17" t="s">
        <v>11630</v>
      </c>
      <c r="O5" s="17" t="s">
        <v>7943</v>
      </c>
      <c r="P5" s="18" t="s">
        <v>150</v>
      </c>
      <c r="Q5" s="17" t="s">
        <v>11631</v>
      </c>
      <c r="R5" s="70" t="s">
        <v>5359</v>
      </c>
      <c r="S5" s="17" t="s">
        <v>11632</v>
      </c>
      <c r="T5" s="657" t="s">
        <v>695</v>
      </c>
      <c r="U5" s="657" t="s">
        <v>11633</v>
      </c>
      <c r="V5" s="657" t="s">
        <v>8172</v>
      </c>
    </row>
    <row r="6" spans="1:22" ht="299.25" customHeight="1">
      <c r="A6" s="68">
        <f t="shared" ref="A6:A26" si="0">A5+1</f>
        <v>2</v>
      </c>
      <c r="B6" s="17" t="s">
        <v>11634</v>
      </c>
      <c r="C6" s="17" t="s">
        <v>11759</v>
      </c>
      <c r="D6" s="17" t="s">
        <v>8379</v>
      </c>
      <c r="E6" s="36">
        <v>6677019014</v>
      </c>
      <c r="F6" s="17" t="s">
        <v>11635</v>
      </c>
      <c r="G6" s="657" t="s">
        <v>11636</v>
      </c>
      <c r="H6" s="17" t="s">
        <v>5319</v>
      </c>
      <c r="I6" s="17" t="s">
        <v>8637</v>
      </c>
      <c r="J6" s="17" t="s">
        <v>62</v>
      </c>
      <c r="K6" s="657" t="s">
        <v>11637</v>
      </c>
      <c r="L6" s="69">
        <v>1726.86</v>
      </c>
      <c r="M6" s="17" t="s">
        <v>37</v>
      </c>
      <c r="N6" s="17" t="s">
        <v>11638</v>
      </c>
      <c r="O6" s="17" t="s">
        <v>7943</v>
      </c>
      <c r="P6" s="18" t="s">
        <v>12574</v>
      </c>
      <c r="Q6" s="17" t="s">
        <v>11631</v>
      </c>
      <c r="R6" s="70" t="s">
        <v>5359</v>
      </c>
      <c r="S6" s="657" t="s">
        <v>11639</v>
      </c>
      <c r="T6" s="657" t="s">
        <v>695</v>
      </c>
      <c r="U6" s="657" t="s">
        <v>11633</v>
      </c>
      <c r="V6" s="657" t="s">
        <v>8172</v>
      </c>
    </row>
    <row r="7" spans="1:22" ht="230.25" customHeight="1">
      <c r="A7" s="26">
        <f t="shared" si="0"/>
        <v>3</v>
      </c>
      <c r="B7" s="17" t="s">
        <v>9603</v>
      </c>
      <c r="C7" s="9" t="s">
        <v>8213</v>
      </c>
      <c r="D7" s="9" t="s">
        <v>152</v>
      </c>
      <c r="E7" s="9">
        <v>6633008921</v>
      </c>
      <c r="F7" s="9" t="s">
        <v>12573</v>
      </c>
      <c r="G7" s="9" t="s">
        <v>8605</v>
      </c>
      <c r="H7" s="26" t="s">
        <v>153</v>
      </c>
      <c r="I7" s="17" t="s">
        <v>8637</v>
      </c>
      <c r="J7" s="9" t="s">
        <v>62</v>
      </c>
      <c r="K7" s="9" t="s">
        <v>9604</v>
      </c>
      <c r="L7" s="71">
        <v>1728.57</v>
      </c>
      <c r="M7" s="9" t="s">
        <v>154</v>
      </c>
      <c r="N7" s="9" t="s">
        <v>9605</v>
      </c>
      <c r="O7" s="9" t="s">
        <v>695</v>
      </c>
      <c r="P7" s="9" t="s">
        <v>155</v>
      </c>
      <c r="Q7" s="9" t="s">
        <v>14121</v>
      </c>
      <c r="R7" s="9" t="s">
        <v>9606</v>
      </c>
      <c r="S7" s="9" t="s">
        <v>14120</v>
      </c>
      <c r="T7" s="9" t="s">
        <v>695</v>
      </c>
      <c r="U7" s="9" t="s">
        <v>14119</v>
      </c>
      <c r="V7" s="9" t="s">
        <v>9607</v>
      </c>
    </row>
    <row r="8" spans="1:22" ht="230.25" customHeight="1">
      <c r="A8" s="334">
        <v>4</v>
      </c>
      <c r="B8" s="9" t="s">
        <v>12591</v>
      </c>
      <c r="C8" s="9" t="s">
        <v>12566</v>
      </c>
      <c r="D8" s="17" t="s">
        <v>210</v>
      </c>
      <c r="E8" s="9">
        <v>6633027900</v>
      </c>
      <c r="F8" s="9" t="s">
        <v>12592</v>
      </c>
      <c r="G8" s="9" t="s">
        <v>12593</v>
      </c>
      <c r="H8" s="26" t="s">
        <v>211</v>
      </c>
      <c r="I8" s="17" t="s">
        <v>8637</v>
      </c>
      <c r="J8" s="9" t="s">
        <v>62</v>
      </c>
      <c r="K8" s="9" t="s">
        <v>12594</v>
      </c>
      <c r="L8" s="71">
        <v>2364.29</v>
      </c>
      <c r="M8" s="9" t="s">
        <v>37</v>
      </c>
      <c r="N8" s="9" t="s">
        <v>12595</v>
      </c>
      <c r="O8" s="9" t="s">
        <v>7943</v>
      </c>
      <c r="P8" s="9" t="s">
        <v>1988</v>
      </c>
      <c r="Q8" s="17" t="s">
        <v>12596</v>
      </c>
      <c r="R8" s="17" t="s">
        <v>5165</v>
      </c>
      <c r="S8" s="17" t="s">
        <v>1801</v>
      </c>
      <c r="T8" s="17" t="s">
        <v>12565</v>
      </c>
      <c r="U8" s="17" t="s">
        <v>12598</v>
      </c>
      <c r="V8" s="17" t="s">
        <v>12597</v>
      </c>
    </row>
    <row r="9" spans="1:22" ht="409.5">
      <c r="A9" s="26">
        <v>5</v>
      </c>
      <c r="B9" s="9" t="s">
        <v>12588</v>
      </c>
      <c r="C9" s="9" t="s">
        <v>12566</v>
      </c>
      <c r="D9" s="9" t="s">
        <v>12567</v>
      </c>
      <c r="E9" s="9">
        <v>6633027900</v>
      </c>
      <c r="F9" s="9" t="s">
        <v>12568</v>
      </c>
      <c r="G9" s="9" t="s">
        <v>12569</v>
      </c>
      <c r="H9" s="26" t="s">
        <v>156</v>
      </c>
      <c r="I9" s="17" t="s">
        <v>8637</v>
      </c>
      <c r="J9" s="9" t="s">
        <v>62</v>
      </c>
      <c r="K9" s="17" t="s">
        <v>13550</v>
      </c>
      <c r="L9" s="71">
        <v>1864.29</v>
      </c>
      <c r="M9" s="9" t="s">
        <v>37</v>
      </c>
      <c r="N9" s="9" t="s">
        <v>12570</v>
      </c>
      <c r="O9" s="9" t="s">
        <v>7943</v>
      </c>
      <c r="P9" s="72" t="s">
        <v>12571</v>
      </c>
      <c r="Q9" s="9" t="s">
        <v>12572</v>
      </c>
      <c r="R9" s="17" t="s">
        <v>8606</v>
      </c>
      <c r="S9" s="9" t="s">
        <v>12575</v>
      </c>
      <c r="T9" s="9" t="s">
        <v>12578</v>
      </c>
      <c r="U9" s="9" t="s">
        <v>12577</v>
      </c>
      <c r="V9" s="9" t="s">
        <v>12576</v>
      </c>
    </row>
    <row r="10" spans="1:22" ht="409.5">
      <c r="A10" s="334">
        <v>6</v>
      </c>
      <c r="B10" s="9" t="s">
        <v>12589</v>
      </c>
      <c r="C10" s="9" t="s">
        <v>12566</v>
      </c>
      <c r="D10" s="17" t="s">
        <v>12579</v>
      </c>
      <c r="E10" s="17">
        <v>6633027900</v>
      </c>
      <c r="F10" s="9" t="s">
        <v>12580</v>
      </c>
      <c r="G10" s="17" t="s">
        <v>12581</v>
      </c>
      <c r="H10" s="9" t="s">
        <v>12582</v>
      </c>
      <c r="I10" s="17" t="s">
        <v>8637</v>
      </c>
      <c r="J10" s="17" t="s">
        <v>62</v>
      </c>
      <c r="K10" s="17" t="s">
        <v>12583</v>
      </c>
      <c r="L10" s="69">
        <v>2064.29</v>
      </c>
      <c r="M10" s="17" t="s">
        <v>37</v>
      </c>
      <c r="N10" s="17" t="s">
        <v>12584</v>
      </c>
      <c r="O10" s="17" t="s">
        <v>695</v>
      </c>
      <c r="P10" s="18" t="s">
        <v>12585</v>
      </c>
      <c r="Q10" s="17" t="s">
        <v>7166</v>
      </c>
      <c r="R10" s="17" t="s">
        <v>8607</v>
      </c>
      <c r="S10" s="9" t="s">
        <v>1801</v>
      </c>
      <c r="T10" s="9" t="s">
        <v>12586</v>
      </c>
      <c r="U10" s="9" t="s">
        <v>12577</v>
      </c>
      <c r="V10" s="385" t="s">
        <v>12587</v>
      </c>
    </row>
    <row r="11" spans="1:22" ht="393.75">
      <c r="A11" s="334">
        <v>7</v>
      </c>
      <c r="B11" s="9" t="s">
        <v>12590</v>
      </c>
      <c r="C11" s="9" t="s">
        <v>12566</v>
      </c>
      <c r="D11" s="9" t="s">
        <v>12606</v>
      </c>
      <c r="E11" s="9">
        <v>6633027900</v>
      </c>
      <c r="F11" s="9" t="s">
        <v>12568</v>
      </c>
      <c r="G11" s="9" t="s">
        <v>12608</v>
      </c>
      <c r="H11" s="9" t="s">
        <v>12607</v>
      </c>
      <c r="I11" s="17" t="s">
        <v>8637</v>
      </c>
      <c r="J11" s="9" t="s">
        <v>62</v>
      </c>
      <c r="K11" s="17" t="s">
        <v>13543</v>
      </c>
      <c r="L11" s="22">
        <v>2064.29</v>
      </c>
      <c r="M11" s="17" t="s">
        <v>37</v>
      </c>
      <c r="N11" s="17" t="s">
        <v>12599</v>
      </c>
      <c r="O11" s="17" t="s">
        <v>695</v>
      </c>
      <c r="P11" s="17" t="s">
        <v>12600</v>
      </c>
      <c r="Q11" s="17" t="s">
        <v>12601</v>
      </c>
      <c r="R11" s="17" t="s">
        <v>12602</v>
      </c>
      <c r="S11" s="17" t="s">
        <v>1801</v>
      </c>
      <c r="T11" s="17" t="s">
        <v>12603</v>
      </c>
      <c r="U11" s="339" t="s">
        <v>12605</v>
      </c>
      <c r="V11" s="339" t="s">
        <v>12604</v>
      </c>
    </row>
    <row r="12" spans="1:22" ht="270">
      <c r="A12" s="26">
        <v>8</v>
      </c>
      <c r="B12" s="17" t="s">
        <v>13524</v>
      </c>
      <c r="C12" s="9" t="s">
        <v>8213</v>
      </c>
      <c r="D12" s="9" t="s">
        <v>13536</v>
      </c>
      <c r="E12" s="9">
        <v>6612021865</v>
      </c>
      <c r="F12" s="9" t="s">
        <v>8609</v>
      </c>
      <c r="G12" s="9" t="s">
        <v>14636</v>
      </c>
      <c r="H12" s="73" t="s">
        <v>158</v>
      </c>
      <c r="I12" s="17" t="s">
        <v>8637</v>
      </c>
      <c r="J12" s="9" t="s">
        <v>62</v>
      </c>
      <c r="K12" s="9" t="s">
        <v>13551</v>
      </c>
      <c r="L12" s="71">
        <v>2164</v>
      </c>
      <c r="M12" s="74" t="s">
        <v>159</v>
      </c>
      <c r="N12" s="9" t="s">
        <v>160</v>
      </c>
      <c r="O12" s="9" t="s">
        <v>161</v>
      </c>
      <c r="P12" s="20" t="s">
        <v>3866</v>
      </c>
      <c r="Q12" s="9" t="s">
        <v>7167</v>
      </c>
      <c r="R12" s="20" t="s">
        <v>3867</v>
      </c>
      <c r="S12" s="9" t="s">
        <v>1796</v>
      </c>
      <c r="T12" s="9" t="s">
        <v>162</v>
      </c>
      <c r="U12" s="9" t="s">
        <v>163</v>
      </c>
      <c r="V12" s="356" t="s">
        <v>5547</v>
      </c>
    </row>
    <row r="13" spans="1:22" ht="90">
      <c r="A13" s="26">
        <f>A12+1</f>
        <v>9</v>
      </c>
      <c r="B13" s="9" t="s">
        <v>13525</v>
      </c>
      <c r="C13" s="9" t="s">
        <v>8213</v>
      </c>
      <c r="D13" s="9" t="s">
        <v>164</v>
      </c>
      <c r="E13" s="9">
        <v>6623106550</v>
      </c>
      <c r="F13" s="9" t="s">
        <v>8611</v>
      </c>
      <c r="G13" s="9" t="s">
        <v>8610</v>
      </c>
      <c r="H13" s="73" t="s">
        <v>165</v>
      </c>
      <c r="I13" s="17" t="s">
        <v>8637</v>
      </c>
      <c r="J13" s="9" t="s">
        <v>62</v>
      </c>
      <c r="K13" s="17" t="s">
        <v>6154</v>
      </c>
      <c r="L13" s="71">
        <v>1280</v>
      </c>
      <c r="M13" s="9" t="s">
        <v>37</v>
      </c>
      <c r="N13" s="9" t="s">
        <v>166</v>
      </c>
      <c r="O13" s="9" t="s">
        <v>167</v>
      </c>
      <c r="P13" s="20" t="s">
        <v>168</v>
      </c>
      <c r="Q13" s="9" t="s">
        <v>1795</v>
      </c>
      <c r="R13" s="20" t="s">
        <v>157</v>
      </c>
      <c r="S13" s="9" t="s">
        <v>1797</v>
      </c>
      <c r="T13" s="9" t="s">
        <v>25</v>
      </c>
      <c r="U13" s="9" t="s">
        <v>25</v>
      </c>
      <c r="V13" s="9" t="s">
        <v>695</v>
      </c>
    </row>
    <row r="14" spans="1:22" ht="379.5" customHeight="1">
      <c r="A14" s="26">
        <f t="shared" si="0"/>
        <v>10</v>
      </c>
      <c r="B14" s="9" t="s">
        <v>10189</v>
      </c>
      <c r="C14" s="17" t="s">
        <v>11759</v>
      </c>
      <c r="D14" s="9" t="s">
        <v>169</v>
      </c>
      <c r="E14" s="9">
        <v>6668019466</v>
      </c>
      <c r="F14" s="9" t="s">
        <v>8612</v>
      </c>
      <c r="G14" s="9" t="s">
        <v>8613</v>
      </c>
      <c r="H14" s="9" t="s">
        <v>170</v>
      </c>
      <c r="I14" s="17" t="s">
        <v>8637</v>
      </c>
      <c r="J14" s="9" t="s">
        <v>21</v>
      </c>
      <c r="K14" s="9" t="s">
        <v>13552</v>
      </c>
      <c r="L14" s="71">
        <v>2858.47</v>
      </c>
      <c r="M14" s="9" t="s">
        <v>37</v>
      </c>
      <c r="N14" s="9" t="s">
        <v>171</v>
      </c>
      <c r="O14" s="9" t="s">
        <v>25</v>
      </c>
      <c r="P14" s="20" t="s">
        <v>172</v>
      </c>
      <c r="Q14" s="9" t="s">
        <v>7374</v>
      </c>
      <c r="R14" s="20" t="s">
        <v>173</v>
      </c>
      <c r="S14" s="9" t="s">
        <v>1798</v>
      </c>
      <c r="T14" s="9" t="s">
        <v>25</v>
      </c>
      <c r="U14" s="9" t="s">
        <v>32</v>
      </c>
      <c r="V14" s="9" t="s">
        <v>5628</v>
      </c>
    </row>
    <row r="15" spans="1:22" ht="292.5">
      <c r="A15" s="26">
        <f t="shared" si="0"/>
        <v>11</v>
      </c>
      <c r="B15" s="9" t="s">
        <v>12851</v>
      </c>
      <c r="C15" s="9" t="s">
        <v>100</v>
      </c>
      <c r="D15" s="9" t="s">
        <v>12852</v>
      </c>
      <c r="E15" s="9">
        <v>5635008080</v>
      </c>
      <c r="F15" s="9" t="s">
        <v>8614</v>
      </c>
      <c r="G15" s="9" t="s">
        <v>12853</v>
      </c>
      <c r="H15" s="9" t="s">
        <v>174</v>
      </c>
      <c r="I15" s="17" t="s">
        <v>8637</v>
      </c>
      <c r="J15" s="9" t="s">
        <v>62</v>
      </c>
      <c r="K15" s="9" t="s">
        <v>12854</v>
      </c>
      <c r="L15" s="71">
        <v>2700</v>
      </c>
      <c r="M15" s="9" t="s">
        <v>175</v>
      </c>
      <c r="N15" s="9" t="s">
        <v>12859</v>
      </c>
      <c r="O15" s="9" t="s">
        <v>7943</v>
      </c>
      <c r="P15" s="20" t="s">
        <v>176</v>
      </c>
      <c r="Q15" s="9" t="s">
        <v>7667</v>
      </c>
      <c r="R15" s="20" t="s">
        <v>177</v>
      </c>
      <c r="S15" s="9" t="s">
        <v>12855</v>
      </c>
      <c r="T15" s="524" t="s">
        <v>12856</v>
      </c>
      <c r="U15" s="524" t="s">
        <v>12857</v>
      </c>
      <c r="V15" s="524" t="s">
        <v>12858</v>
      </c>
    </row>
    <row r="16" spans="1:22" ht="157.5">
      <c r="A16" s="26">
        <f t="shared" si="0"/>
        <v>12</v>
      </c>
      <c r="B16" s="9" t="s">
        <v>13527</v>
      </c>
      <c r="C16" s="9" t="s">
        <v>13526</v>
      </c>
      <c r="D16" s="9" t="s">
        <v>178</v>
      </c>
      <c r="E16" s="9">
        <v>6648681569</v>
      </c>
      <c r="F16" s="9" t="s">
        <v>8616</v>
      </c>
      <c r="G16" s="9" t="s">
        <v>8615</v>
      </c>
      <c r="H16" s="9" t="s">
        <v>179</v>
      </c>
      <c r="I16" s="17" t="s">
        <v>8637</v>
      </c>
      <c r="J16" s="9" t="s">
        <v>62</v>
      </c>
      <c r="K16" s="9" t="s">
        <v>5960</v>
      </c>
      <c r="L16" s="71">
        <v>1350</v>
      </c>
      <c r="M16" s="9" t="s">
        <v>37</v>
      </c>
      <c r="N16" s="9" t="s">
        <v>180</v>
      </c>
      <c r="O16" s="9" t="s">
        <v>25</v>
      </c>
      <c r="P16" s="20" t="s">
        <v>181</v>
      </c>
      <c r="Q16" s="9" t="s">
        <v>4242</v>
      </c>
      <c r="R16" s="20" t="s">
        <v>182</v>
      </c>
      <c r="S16" s="9" t="s">
        <v>1799</v>
      </c>
      <c r="T16" s="9" t="s">
        <v>183</v>
      </c>
      <c r="U16" s="9" t="s">
        <v>25</v>
      </c>
      <c r="V16" s="9" t="s">
        <v>695</v>
      </c>
    </row>
    <row r="17" spans="1:22" ht="100.5">
      <c r="A17" s="26">
        <f t="shared" si="0"/>
        <v>13</v>
      </c>
      <c r="B17" s="9" t="s">
        <v>13528</v>
      </c>
      <c r="C17" s="9" t="s">
        <v>13526</v>
      </c>
      <c r="D17" s="9" t="s">
        <v>13537</v>
      </c>
      <c r="E17" s="9">
        <v>6646009104</v>
      </c>
      <c r="F17" s="9" t="s">
        <v>8617</v>
      </c>
      <c r="G17" s="9" t="s">
        <v>8618</v>
      </c>
      <c r="H17" s="73" t="s">
        <v>184</v>
      </c>
      <c r="I17" s="17" t="s">
        <v>8637</v>
      </c>
      <c r="J17" s="9" t="s">
        <v>62</v>
      </c>
      <c r="K17" s="9" t="s">
        <v>13553</v>
      </c>
      <c r="L17" s="358">
        <v>1850</v>
      </c>
      <c r="M17" s="9" t="s">
        <v>37</v>
      </c>
      <c r="N17" s="9" t="s">
        <v>185</v>
      </c>
      <c r="O17" s="9" t="s">
        <v>186</v>
      </c>
      <c r="P17" s="20" t="s">
        <v>187</v>
      </c>
      <c r="Q17" s="9" t="s">
        <v>7168</v>
      </c>
      <c r="R17" s="20" t="s">
        <v>188</v>
      </c>
      <c r="S17" s="9" t="s">
        <v>1800</v>
      </c>
      <c r="T17" s="9" t="s">
        <v>25</v>
      </c>
      <c r="U17" s="9" t="s">
        <v>189</v>
      </c>
      <c r="V17" s="9" t="s">
        <v>5993</v>
      </c>
    </row>
    <row r="18" spans="1:22" ht="409.5">
      <c r="A18" s="26">
        <v>14</v>
      </c>
      <c r="B18" s="9" t="s">
        <v>13529</v>
      </c>
      <c r="C18" s="17" t="s">
        <v>11759</v>
      </c>
      <c r="D18" s="9" t="s">
        <v>103</v>
      </c>
      <c r="E18" s="9">
        <v>6630004943</v>
      </c>
      <c r="F18" s="9" t="s">
        <v>8619</v>
      </c>
      <c r="G18" s="9" t="s">
        <v>8620</v>
      </c>
      <c r="H18" s="73" t="s">
        <v>104</v>
      </c>
      <c r="I18" s="17" t="s">
        <v>8637</v>
      </c>
      <c r="J18" s="9" t="s">
        <v>62</v>
      </c>
      <c r="K18" s="9" t="s">
        <v>15235</v>
      </c>
      <c r="L18" s="71">
        <v>2046.03</v>
      </c>
      <c r="M18" s="9" t="s">
        <v>105</v>
      </c>
      <c r="N18" s="9" t="s">
        <v>106</v>
      </c>
      <c r="O18" s="9" t="s">
        <v>107</v>
      </c>
      <c r="P18" s="72" t="s">
        <v>108</v>
      </c>
      <c r="Q18" s="9" t="s">
        <v>15048</v>
      </c>
      <c r="R18" s="72" t="s">
        <v>14790</v>
      </c>
      <c r="S18" s="9" t="s">
        <v>1802</v>
      </c>
      <c r="T18" s="9" t="s">
        <v>190</v>
      </c>
      <c r="U18" s="9" t="s">
        <v>7808</v>
      </c>
      <c r="V18" s="487" t="s">
        <v>7809</v>
      </c>
    </row>
    <row r="19" spans="1:22" ht="225">
      <c r="A19" s="26">
        <v>15</v>
      </c>
      <c r="B19" s="9" t="s">
        <v>13530</v>
      </c>
      <c r="C19" s="17" t="s">
        <v>11759</v>
      </c>
      <c r="D19" s="338" t="s">
        <v>14777</v>
      </c>
      <c r="E19" s="9">
        <v>6620010560</v>
      </c>
      <c r="F19" s="9" t="s">
        <v>8568</v>
      </c>
      <c r="G19" s="9" t="s">
        <v>13466</v>
      </c>
      <c r="H19" s="9" t="s">
        <v>192</v>
      </c>
      <c r="I19" s="17" t="s">
        <v>8637</v>
      </c>
      <c r="J19" s="9" t="s">
        <v>62</v>
      </c>
      <c r="K19" s="9" t="s">
        <v>5425</v>
      </c>
      <c r="L19" s="71">
        <v>1582.86</v>
      </c>
      <c r="M19" s="9" t="s">
        <v>83</v>
      </c>
      <c r="N19" s="9" t="s">
        <v>14778</v>
      </c>
      <c r="O19" s="9" t="s">
        <v>25</v>
      </c>
      <c r="P19" s="20" t="s">
        <v>193</v>
      </c>
      <c r="Q19" s="9" t="s">
        <v>15049</v>
      </c>
      <c r="R19" s="20" t="s">
        <v>14783</v>
      </c>
      <c r="S19" s="9" t="s">
        <v>14779</v>
      </c>
      <c r="T19" s="9" t="s">
        <v>14780</v>
      </c>
      <c r="U19" s="339" t="s">
        <v>14776</v>
      </c>
      <c r="V19" s="811" t="s">
        <v>14775</v>
      </c>
    </row>
    <row r="20" spans="1:22" ht="326.25">
      <c r="A20" s="26">
        <f t="shared" si="0"/>
        <v>16</v>
      </c>
      <c r="B20" s="9" t="s">
        <v>13531</v>
      </c>
      <c r="C20" s="9" t="s">
        <v>13526</v>
      </c>
      <c r="D20" s="9" t="s">
        <v>194</v>
      </c>
      <c r="E20" s="9">
        <v>6625022270</v>
      </c>
      <c r="F20" s="9" t="s">
        <v>13532</v>
      </c>
      <c r="G20" s="9" t="s">
        <v>15051</v>
      </c>
      <c r="H20" s="26" t="s">
        <v>195</v>
      </c>
      <c r="I20" s="17" t="s">
        <v>8637</v>
      </c>
      <c r="J20" s="9" t="s">
        <v>62</v>
      </c>
      <c r="K20" s="9" t="s">
        <v>5425</v>
      </c>
      <c r="L20" s="71">
        <v>2050</v>
      </c>
      <c r="M20" s="9" t="s">
        <v>37</v>
      </c>
      <c r="N20" s="9" t="s">
        <v>196</v>
      </c>
      <c r="O20" s="9" t="s">
        <v>25</v>
      </c>
      <c r="P20" s="20" t="s">
        <v>197</v>
      </c>
      <c r="Q20" s="9" t="s">
        <v>15050</v>
      </c>
      <c r="R20" s="20" t="s">
        <v>198</v>
      </c>
      <c r="S20" s="9" t="s">
        <v>1803</v>
      </c>
      <c r="T20" s="9" t="s">
        <v>25</v>
      </c>
      <c r="U20" s="9" t="s">
        <v>199</v>
      </c>
      <c r="V20" s="9" t="s">
        <v>695</v>
      </c>
    </row>
    <row r="21" spans="1:22" ht="409.5">
      <c r="A21" s="26">
        <f t="shared" si="0"/>
        <v>17</v>
      </c>
      <c r="B21" s="17" t="s">
        <v>13544</v>
      </c>
      <c r="C21" s="9" t="s">
        <v>13526</v>
      </c>
      <c r="D21" s="9" t="s">
        <v>200</v>
      </c>
      <c r="E21" s="9">
        <v>6625026349</v>
      </c>
      <c r="F21" s="9" t="s">
        <v>8621</v>
      </c>
      <c r="G21" s="9" t="s">
        <v>15052</v>
      </c>
      <c r="H21" s="9" t="s">
        <v>201</v>
      </c>
      <c r="I21" s="17" t="s">
        <v>8637</v>
      </c>
      <c r="J21" s="9" t="s">
        <v>62</v>
      </c>
      <c r="K21" s="9" t="s">
        <v>8608</v>
      </c>
      <c r="L21" s="71">
        <v>2660</v>
      </c>
      <c r="M21" s="9" t="s">
        <v>202</v>
      </c>
      <c r="N21" s="9" t="s">
        <v>203</v>
      </c>
      <c r="O21" s="9" t="s">
        <v>204</v>
      </c>
      <c r="P21" s="20" t="s">
        <v>15053</v>
      </c>
      <c r="Q21" s="9" t="s">
        <v>7169</v>
      </c>
      <c r="R21" s="9" t="s">
        <v>5267</v>
      </c>
      <c r="S21" s="9" t="s">
        <v>1804</v>
      </c>
      <c r="T21" s="9" t="s">
        <v>1807</v>
      </c>
      <c r="U21" s="9" t="s">
        <v>205</v>
      </c>
      <c r="V21" s="9" t="s">
        <v>6007</v>
      </c>
    </row>
    <row r="22" spans="1:22" ht="179.25">
      <c r="A22" s="26">
        <f t="shared" si="0"/>
        <v>18</v>
      </c>
      <c r="B22" s="9" t="s">
        <v>12609</v>
      </c>
      <c r="C22" s="9" t="s">
        <v>12566</v>
      </c>
      <c r="D22" s="9" t="s">
        <v>12610</v>
      </c>
      <c r="E22" s="9">
        <v>6633027900</v>
      </c>
      <c r="F22" s="9" t="s">
        <v>12611</v>
      </c>
      <c r="G22" s="9" t="s">
        <v>12616</v>
      </c>
      <c r="H22" s="9" t="s">
        <v>6558</v>
      </c>
      <c r="I22" s="9" t="s">
        <v>8637</v>
      </c>
      <c r="J22" s="9" t="s">
        <v>62</v>
      </c>
      <c r="K22" s="9" t="s">
        <v>12617</v>
      </c>
      <c r="L22" s="9">
        <v>1728.57</v>
      </c>
      <c r="M22" s="9" t="s">
        <v>37</v>
      </c>
      <c r="N22" s="9" t="s">
        <v>12612</v>
      </c>
      <c r="O22" s="9" t="s">
        <v>695</v>
      </c>
      <c r="P22" s="9" t="s">
        <v>12613</v>
      </c>
      <c r="Q22" s="9" t="s">
        <v>12614</v>
      </c>
      <c r="R22" s="9" t="s">
        <v>5359</v>
      </c>
      <c r="S22" s="9" t="s">
        <v>6559</v>
      </c>
      <c r="T22" s="9" t="s">
        <v>12615</v>
      </c>
      <c r="U22" s="9" t="s">
        <v>12618</v>
      </c>
      <c r="V22" s="9" t="s">
        <v>6560</v>
      </c>
    </row>
    <row r="23" spans="1:22" ht="396.75" customHeight="1">
      <c r="A23" s="26">
        <f t="shared" si="0"/>
        <v>19</v>
      </c>
      <c r="B23" s="9" t="s">
        <v>13545</v>
      </c>
      <c r="C23" s="9" t="s">
        <v>206</v>
      </c>
      <c r="D23" s="9" t="s">
        <v>13538</v>
      </c>
      <c r="E23" s="9">
        <v>7708503727</v>
      </c>
      <c r="F23" s="9" t="s">
        <v>13546</v>
      </c>
      <c r="G23" s="9" t="s">
        <v>13547</v>
      </c>
      <c r="H23" s="73" t="s">
        <v>207</v>
      </c>
      <c r="I23" s="17" t="s">
        <v>8637</v>
      </c>
      <c r="J23" s="9" t="s">
        <v>21</v>
      </c>
      <c r="K23" s="9" t="s">
        <v>5192</v>
      </c>
      <c r="L23" s="71">
        <v>3252.9</v>
      </c>
      <c r="M23" s="9" t="s">
        <v>154</v>
      </c>
      <c r="N23" s="9" t="s">
        <v>208</v>
      </c>
      <c r="O23" s="9" t="s">
        <v>695</v>
      </c>
      <c r="P23" s="20" t="s">
        <v>209</v>
      </c>
      <c r="Q23" s="9" t="s">
        <v>6985</v>
      </c>
      <c r="R23" s="9" t="s">
        <v>6986</v>
      </c>
      <c r="S23" s="9" t="s">
        <v>6987</v>
      </c>
      <c r="T23" s="9" t="s">
        <v>12615</v>
      </c>
      <c r="U23" s="9" t="s">
        <v>32</v>
      </c>
      <c r="V23" s="9" t="s">
        <v>7140</v>
      </c>
    </row>
    <row r="24" spans="1:22" s="75" customFormat="1" ht="165.75" customHeight="1">
      <c r="A24" s="26">
        <v>20</v>
      </c>
      <c r="B24" s="76" t="s">
        <v>13548</v>
      </c>
      <c r="C24" s="76" t="s">
        <v>6587</v>
      </c>
      <c r="D24" s="76" t="s">
        <v>13539</v>
      </c>
      <c r="E24" s="76">
        <v>6625004698</v>
      </c>
      <c r="F24" s="76" t="s">
        <v>8622</v>
      </c>
      <c r="G24" s="76" t="s">
        <v>8623</v>
      </c>
      <c r="H24" s="73" t="s">
        <v>213</v>
      </c>
      <c r="I24" s="17" t="s">
        <v>8637</v>
      </c>
      <c r="J24" s="76" t="s">
        <v>62</v>
      </c>
      <c r="K24" s="78" t="s">
        <v>6333</v>
      </c>
      <c r="L24" s="79">
        <v>2143</v>
      </c>
      <c r="M24" s="80" t="s">
        <v>37</v>
      </c>
      <c r="N24" s="76" t="s">
        <v>6588</v>
      </c>
      <c r="O24" s="76" t="s">
        <v>7943</v>
      </c>
      <c r="P24" s="40" t="s">
        <v>214</v>
      </c>
      <c r="Q24" s="39" t="s">
        <v>7375</v>
      </c>
      <c r="R24" s="20" t="s">
        <v>6589</v>
      </c>
      <c r="S24" s="76" t="s">
        <v>1805</v>
      </c>
      <c r="T24" s="9" t="s">
        <v>12615</v>
      </c>
      <c r="U24" s="76" t="s">
        <v>215</v>
      </c>
      <c r="V24" s="76" t="s">
        <v>7943</v>
      </c>
    </row>
    <row r="25" spans="1:22" s="75" customFormat="1" ht="348.75">
      <c r="A25" s="26">
        <f t="shared" si="0"/>
        <v>21</v>
      </c>
      <c r="B25" s="9" t="s">
        <v>13549</v>
      </c>
      <c r="C25" s="9" t="s">
        <v>8213</v>
      </c>
      <c r="D25" s="9" t="s">
        <v>216</v>
      </c>
      <c r="E25" s="9">
        <v>6632028876</v>
      </c>
      <c r="F25" s="9" t="s">
        <v>13540</v>
      </c>
      <c r="G25" s="9" t="s">
        <v>8624</v>
      </c>
      <c r="H25" s="73" t="s">
        <v>217</v>
      </c>
      <c r="I25" s="17" t="s">
        <v>8637</v>
      </c>
      <c r="J25" s="9" t="s">
        <v>62</v>
      </c>
      <c r="K25" s="9" t="s">
        <v>7332</v>
      </c>
      <c r="L25" s="465">
        <v>2000</v>
      </c>
      <c r="M25" s="9" t="s">
        <v>218</v>
      </c>
      <c r="N25" s="52" t="s">
        <v>219</v>
      </c>
      <c r="O25" s="9" t="s">
        <v>695</v>
      </c>
      <c r="P25" s="81" t="s">
        <v>220</v>
      </c>
      <c r="Q25" s="9" t="s">
        <v>7170</v>
      </c>
      <c r="R25" s="72" t="s">
        <v>6050</v>
      </c>
      <c r="S25" s="9" t="s">
        <v>1806</v>
      </c>
      <c r="T25" s="85" t="s">
        <v>695</v>
      </c>
      <c r="U25" s="9" t="s">
        <v>32</v>
      </c>
      <c r="V25" s="9" t="s">
        <v>7847</v>
      </c>
    </row>
    <row r="26" spans="1:22" s="75" customFormat="1" ht="180">
      <c r="A26" s="26">
        <f t="shared" si="0"/>
        <v>22</v>
      </c>
      <c r="B26" s="11" t="s">
        <v>13405</v>
      </c>
      <c r="C26" s="11" t="s">
        <v>100</v>
      </c>
      <c r="D26" s="11" t="s">
        <v>221</v>
      </c>
      <c r="E26" s="11">
        <v>6623029538</v>
      </c>
      <c r="F26" s="11" t="s">
        <v>13406</v>
      </c>
      <c r="G26" s="11" t="s">
        <v>13407</v>
      </c>
      <c r="H26" s="520" t="s">
        <v>8186</v>
      </c>
      <c r="I26" s="17" t="s">
        <v>8637</v>
      </c>
      <c r="J26" s="11" t="s">
        <v>21</v>
      </c>
      <c r="K26" s="520" t="s">
        <v>13408</v>
      </c>
      <c r="L26" s="83">
        <v>1930</v>
      </c>
      <c r="M26" s="11" t="s">
        <v>5991</v>
      </c>
      <c r="N26" s="9" t="s">
        <v>222</v>
      </c>
      <c r="O26" s="9" t="s">
        <v>695</v>
      </c>
      <c r="P26" s="72" t="s">
        <v>223</v>
      </c>
      <c r="Q26" s="84" t="s">
        <v>13409</v>
      </c>
      <c r="R26" s="82" t="s">
        <v>5992</v>
      </c>
      <c r="S26" s="85" t="s">
        <v>13410</v>
      </c>
      <c r="T26" s="85" t="s">
        <v>695</v>
      </c>
      <c r="U26" s="11" t="s">
        <v>13411</v>
      </c>
      <c r="V26" s="519" t="s">
        <v>8185</v>
      </c>
    </row>
    <row r="27" spans="1:22">
      <c r="E27" s="3"/>
    </row>
  </sheetData>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V14" r:id="rId1"/>
    <hyperlink ref="V21" r:id="rId2"/>
    <hyperlink ref="V23" r:id="rId3"/>
    <hyperlink ref="V25" r:id="rId4"/>
    <hyperlink ref="H26" r:id="rId5"/>
    <hyperlink ref="V7" r:id="rId6"/>
    <hyperlink ref="V9" r:id="rId7"/>
    <hyperlink ref="V8" r:id="rId8"/>
    <hyperlink ref="V11" r:id="rId9"/>
    <hyperlink ref="V22" r:id="rId10"/>
  </hyperlinks>
  <pageMargins left="0.7" right="0.7" top="0.75" bottom="0.75" header="0.511811023622047" footer="0.511811023622047"/>
  <pageSetup paperSize="9" scale="10" orientation="landscape"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46"/>
  <sheetViews>
    <sheetView tabSelected="1" topLeftCell="T1173" zoomScale="80" zoomScaleNormal="80" workbookViewId="0">
      <selection activeCell="L1175" sqref="L1175"/>
    </sheetView>
  </sheetViews>
  <sheetFormatPr defaultColWidth="9.140625" defaultRowHeight="15"/>
  <cols>
    <col min="1" max="1" width="11.140625" style="86" customWidth="1"/>
    <col min="2" max="2" width="25" style="3" customWidth="1"/>
    <col min="3" max="4" width="13.85546875" style="3" customWidth="1"/>
    <col min="5" max="5" width="12.28515625" style="3" customWidth="1"/>
    <col min="6" max="6" width="17.7109375" style="3" customWidth="1"/>
    <col min="7" max="7" width="18.140625" style="3" customWidth="1"/>
    <col min="8" max="8" width="23.7109375" style="3" customWidth="1"/>
    <col min="9" max="9" width="14.28515625" style="3" customWidth="1"/>
    <col min="10" max="10" width="12.42578125" style="3" customWidth="1"/>
    <col min="11" max="11" width="10.5703125" style="3" customWidth="1"/>
    <col min="12" max="12" width="11" style="88" customWidth="1"/>
    <col min="13" max="13" width="11.42578125" style="3" customWidth="1"/>
    <col min="14" max="14" width="16.5703125" style="3" customWidth="1"/>
    <col min="15" max="15" width="13.85546875" style="3" customWidth="1"/>
    <col min="16" max="16" width="13.5703125" style="89" customWidth="1"/>
    <col min="17" max="17" width="13.7109375" style="3" customWidth="1"/>
    <col min="18" max="18" width="15.42578125" style="87" customWidth="1"/>
    <col min="19" max="19" width="15" style="3" customWidth="1"/>
    <col min="20" max="20" width="14.140625" style="3" customWidth="1"/>
    <col min="21" max="21" width="27.5703125" style="3" customWidth="1"/>
    <col min="22" max="22" width="18.28515625" style="144" customWidth="1"/>
    <col min="23" max="1024" width="9.140625" style="7"/>
  </cols>
  <sheetData>
    <row r="1" spans="1:22" s="65" customFormat="1" ht="10.5" customHeight="1">
      <c r="A1" s="828"/>
      <c r="B1" s="828"/>
      <c r="C1" s="828"/>
      <c r="D1" s="828"/>
      <c r="E1" s="828"/>
      <c r="F1" s="828"/>
      <c r="G1" s="828"/>
      <c r="H1" s="828"/>
      <c r="I1" s="828"/>
      <c r="J1" s="828"/>
      <c r="K1" s="828"/>
      <c r="L1" s="828"/>
      <c r="M1" s="828"/>
      <c r="N1" s="828"/>
      <c r="O1" s="828"/>
      <c r="P1" s="828"/>
      <c r="Q1" s="828"/>
      <c r="R1" s="828"/>
      <c r="S1" s="828"/>
      <c r="T1" s="828"/>
      <c r="U1" s="828"/>
      <c r="V1" s="420"/>
    </row>
    <row r="2" spans="1:22" s="65" customFormat="1" ht="30.75" customHeight="1">
      <c r="A2" s="820" t="s">
        <v>7889</v>
      </c>
      <c r="B2" s="821" t="s">
        <v>1</v>
      </c>
      <c r="C2" s="818" t="s">
        <v>2</v>
      </c>
      <c r="D2" s="818" t="s">
        <v>3</v>
      </c>
      <c r="E2" s="818" t="s">
        <v>4</v>
      </c>
      <c r="F2" s="822" t="s">
        <v>5</v>
      </c>
      <c r="G2" s="822"/>
      <c r="H2" s="829" t="s">
        <v>7907</v>
      </c>
      <c r="I2" s="818" t="s">
        <v>6</v>
      </c>
      <c r="J2" s="830" t="s">
        <v>7</v>
      </c>
      <c r="K2" s="822"/>
      <c r="L2" s="822"/>
      <c r="M2" s="822"/>
      <c r="N2" s="822"/>
      <c r="O2" s="822"/>
      <c r="P2" s="818" t="s">
        <v>8</v>
      </c>
      <c r="Q2" s="818" t="s">
        <v>9</v>
      </c>
      <c r="R2" s="818" t="s">
        <v>10</v>
      </c>
      <c r="S2" s="818" t="s">
        <v>11</v>
      </c>
      <c r="T2" s="818" t="s">
        <v>12</v>
      </c>
      <c r="U2" s="818" t="s">
        <v>5395</v>
      </c>
      <c r="V2" s="818" t="s">
        <v>7891</v>
      </c>
    </row>
    <row r="3" spans="1:22" s="65" customFormat="1" ht="105">
      <c r="A3" s="820"/>
      <c r="B3" s="821"/>
      <c r="C3" s="818"/>
      <c r="D3" s="818"/>
      <c r="E3" s="818"/>
      <c r="F3" s="510" t="s">
        <v>13</v>
      </c>
      <c r="G3" s="510" t="s">
        <v>14</v>
      </c>
      <c r="H3" s="829"/>
      <c r="I3" s="818"/>
      <c r="J3" s="773" t="s">
        <v>15</v>
      </c>
      <c r="K3" s="510" t="s">
        <v>16</v>
      </c>
      <c r="L3" s="510" t="s">
        <v>17</v>
      </c>
      <c r="M3" s="510" t="s">
        <v>18</v>
      </c>
      <c r="N3" s="510" t="s">
        <v>19</v>
      </c>
      <c r="O3" s="510" t="s">
        <v>20</v>
      </c>
      <c r="P3" s="818"/>
      <c r="Q3" s="818"/>
      <c r="R3" s="818"/>
      <c r="S3" s="818"/>
      <c r="T3" s="818"/>
      <c r="U3" s="818"/>
      <c r="V3" s="818"/>
    </row>
    <row r="4" spans="1:22" s="8" customFormat="1" ht="11.25">
      <c r="A4" s="17">
        <v>1</v>
      </c>
      <c r="B4" s="9">
        <v>2</v>
      </c>
      <c r="C4" s="9">
        <v>3</v>
      </c>
      <c r="D4" s="9">
        <v>4</v>
      </c>
      <c r="E4" s="9">
        <v>5</v>
      </c>
      <c r="F4" s="9">
        <v>6</v>
      </c>
      <c r="G4" s="9">
        <v>7</v>
      </c>
      <c r="H4" s="9">
        <v>8</v>
      </c>
      <c r="I4" s="520">
        <v>9</v>
      </c>
      <c r="J4" s="9">
        <v>10</v>
      </c>
      <c r="K4" s="9">
        <v>11</v>
      </c>
      <c r="L4" s="9">
        <v>12</v>
      </c>
      <c r="M4" s="9">
        <v>13</v>
      </c>
      <c r="N4" s="9">
        <v>14</v>
      </c>
      <c r="O4" s="9">
        <v>15</v>
      </c>
      <c r="P4" s="9">
        <v>16</v>
      </c>
      <c r="Q4" s="31">
        <v>17</v>
      </c>
      <c r="R4" s="20">
        <v>18</v>
      </c>
      <c r="S4" s="9">
        <v>19</v>
      </c>
      <c r="T4" s="9">
        <v>20</v>
      </c>
      <c r="U4" s="9">
        <v>21</v>
      </c>
      <c r="V4" s="11">
        <v>22</v>
      </c>
    </row>
    <row r="5" spans="1:22" ht="11.25" customHeight="1">
      <c r="A5" s="823" t="s">
        <v>1943</v>
      </c>
      <c r="B5" s="823"/>
      <c r="C5" s="823"/>
      <c r="D5" s="823"/>
      <c r="E5" s="823"/>
      <c r="F5" s="823"/>
      <c r="G5" s="91"/>
      <c r="H5" s="91"/>
      <c r="I5" s="766"/>
      <c r="J5" s="91"/>
      <c r="K5" s="91"/>
      <c r="L5" s="92"/>
      <c r="M5" s="91"/>
      <c r="N5" s="91"/>
      <c r="O5" s="91"/>
      <c r="P5" s="91"/>
      <c r="Q5" s="93"/>
      <c r="R5" s="90"/>
      <c r="S5" s="91"/>
      <c r="T5" s="91"/>
      <c r="U5" s="91"/>
      <c r="V5" s="91"/>
    </row>
    <row r="6" spans="1:22" ht="105" customHeight="1">
      <c r="A6" s="17">
        <v>1</v>
      </c>
      <c r="B6" s="723" t="s">
        <v>13928</v>
      </c>
      <c r="C6" s="723" t="s">
        <v>11759</v>
      </c>
      <c r="D6" s="723" t="s">
        <v>1944</v>
      </c>
      <c r="E6" s="723">
        <v>6601005043</v>
      </c>
      <c r="F6" s="723" t="s">
        <v>13921</v>
      </c>
      <c r="G6" s="723" t="s">
        <v>13922</v>
      </c>
      <c r="H6" s="723" t="s">
        <v>224</v>
      </c>
      <c r="I6" s="723" t="s">
        <v>13563</v>
      </c>
      <c r="J6" s="723" t="s">
        <v>21</v>
      </c>
      <c r="K6" s="723" t="s">
        <v>10229</v>
      </c>
      <c r="L6" s="723">
        <v>220</v>
      </c>
      <c r="M6" s="723" t="s">
        <v>37</v>
      </c>
      <c r="N6" s="653" t="s">
        <v>11551</v>
      </c>
      <c r="O6" s="723" t="s">
        <v>191</v>
      </c>
      <c r="P6" s="723" t="s">
        <v>226</v>
      </c>
      <c r="Q6" s="723" t="s">
        <v>13923</v>
      </c>
      <c r="R6" s="723" t="s">
        <v>13924</v>
      </c>
      <c r="S6" s="723" t="s">
        <v>13925</v>
      </c>
      <c r="T6" s="723" t="s">
        <v>13926</v>
      </c>
      <c r="U6" s="723" t="s">
        <v>13929</v>
      </c>
      <c r="V6" s="723" t="s">
        <v>13927</v>
      </c>
    </row>
    <row r="7" spans="1:22" ht="135">
      <c r="A7" s="17">
        <f>A6+1</f>
        <v>2</v>
      </c>
      <c r="B7" s="724" t="s">
        <v>13954</v>
      </c>
      <c r="C7" s="723" t="s">
        <v>11759</v>
      </c>
      <c r="D7" s="723" t="s">
        <v>13930</v>
      </c>
      <c r="E7" s="723">
        <v>6601006583</v>
      </c>
      <c r="F7" s="723" t="s">
        <v>13931</v>
      </c>
      <c r="G7" s="723" t="s">
        <v>13937</v>
      </c>
      <c r="H7" s="723" t="s">
        <v>227</v>
      </c>
      <c r="I7" s="723" t="s">
        <v>13563</v>
      </c>
      <c r="J7" s="723" t="s">
        <v>21</v>
      </c>
      <c r="K7" s="723" t="s">
        <v>13932</v>
      </c>
      <c r="L7" s="409">
        <v>220</v>
      </c>
      <c r="M7" s="723" t="s">
        <v>37</v>
      </c>
      <c r="N7" s="653" t="s">
        <v>11551</v>
      </c>
      <c r="O7" s="723" t="s">
        <v>695</v>
      </c>
      <c r="P7" s="723" t="s">
        <v>13933</v>
      </c>
      <c r="Q7" s="723" t="s">
        <v>13934</v>
      </c>
      <c r="R7" s="723" t="s">
        <v>13924</v>
      </c>
      <c r="S7" s="723" t="s">
        <v>13935</v>
      </c>
      <c r="T7" s="723" t="s">
        <v>13936</v>
      </c>
      <c r="U7" s="788" t="s">
        <v>13938</v>
      </c>
      <c r="V7" s="723" t="s">
        <v>13939</v>
      </c>
    </row>
    <row r="8" spans="1:22" ht="112.5" customHeight="1">
      <c r="A8" s="17">
        <f t="shared" ref="A8:A17" si="0">A7+1</f>
        <v>3</v>
      </c>
      <c r="B8" s="17" t="s">
        <v>13940</v>
      </c>
      <c r="C8" s="724" t="s">
        <v>11759</v>
      </c>
      <c r="D8" s="724" t="s">
        <v>229</v>
      </c>
      <c r="E8" s="724">
        <v>6601005011</v>
      </c>
      <c r="F8" s="724" t="s">
        <v>13941</v>
      </c>
      <c r="G8" s="724" t="s">
        <v>13942</v>
      </c>
      <c r="H8" s="724" t="s">
        <v>230</v>
      </c>
      <c r="I8" s="724" t="s">
        <v>13563</v>
      </c>
      <c r="J8" s="724" t="s">
        <v>21</v>
      </c>
      <c r="K8" s="724" t="s">
        <v>13943</v>
      </c>
      <c r="L8" s="409">
        <v>220</v>
      </c>
      <c r="M8" s="724" t="s">
        <v>37</v>
      </c>
      <c r="N8" s="653" t="s">
        <v>11551</v>
      </c>
      <c r="O8" s="723" t="s">
        <v>695</v>
      </c>
      <c r="P8" s="724" t="s">
        <v>1945</v>
      </c>
      <c r="Q8" s="724" t="s">
        <v>13944</v>
      </c>
      <c r="R8" s="724" t="s">
        <v>13924</v>
      </c>
      <c r="S8" s="724" t="s">
        <v>13925</v>
      </c>
      <c r="T8" s="724" t="s">
        <v>13945</v>
      </c>
      <c r="U8" s="788" t="s">
        <v>13971</v>
      </c>
      <c r="V8" s="724" t="s">
        <v>13946</v>
      </c>
    </row>
    <row r="9" spans="1:22" ht="112.5" customHeight="1">
      <c r="A9" s="17">
        <f t="shared" si="0"/>
        <v>4</v>
      </c>
      <c r="B9" s="17" t="s">
        <v>13947</v>
      </c>
      <c r="C9" s="17" t="s">
        <v>11759</v>
      </c>
      <c r="D9" s="17" t="s">
        <v>5518</v>
      </c>
      <c r="E9" s="17">
        <v>6601005004</v>
      </c>
      <c r="F9" s="17" t="s">
        <v>13948</v>
      </c>
      <c r="G9" s="17" t="s">
        <v>13949</v>
      </c>
      <c r="H9" s="17" t="s">
        <v>232</v>
      </c>
      <c r="I9" s="17" t="s">
        <v>13563</v>
      </c>
      <c r="J9" s="17" t="s">
        <v>21</v>
      </c>
      <c r="K9" s="17" t="s">
        <v>13950</v>
      </c>
      <c r="L9" s="409">
        <v>220</v>
      </c>
      <c r="M9" s="17" t="s">
        <v>37</v>
      </c>
      <c r="N9" s="653" t="s">
        <v>11551</v>
      </c>
      <c r="O9" s="723" t="s">
        <v>695</v>
      </c>
      <c r="P9" s="17" t="s">
        <v>233</v>
      </c>
      <c r="Q9" s="17" t="s">
        <v>5519</v>
      </c>
      <c r="R9" s="17" t="s">
        <v>13924</v>
      </c>
      <c r="S9" s="17" t="s">
        <v>13925</v>
      </c>
      <c r="T9" s="17" t="s">
        <v>13951</v>
      </c>
      <c r="U9" s="789" t="s">
        <v>13953</v>
      </c>
      <c r="V9" s="17" t="s">
        <v>13952</v>
      </c>
    </row>
    <row r="10" spans="1:22" ht="112.5" customHeight="1">
      <c r="A10" s="17">
        <f t="shared" si="0"/>
        <v>5</v>
      </c>
      <c r="B10" s="17" t="s">
        <v>13961</v>
      </c>
      <c r="C10" s="17" t="s">
        <v>11759</v>
      </c>
      <c r="D10" s="17" t="s">
        <v>13955</v>
      </c>
      <c r="E10" s="17">
        <v>6601006167</v>
      </c>
      <c r="F10" s="17" t="s">
        <v>13956</v>
      </c>
      <c r="G10" s="17" t="s">
        <v>13957</v>
      </c>
      <c r="H10" s="17" t="s">
        <v>234</v>
      </c>
      <c r="I10" s="17" t="s">
        <v>13563</v>
      </c>
      <c r="J10" s="17" t="s">
        <v>21</v>
      </c>
      <c r="K10" s="17" t="s">
        <v>10229</v>
      </c>
      <c r="L10" s="409">
        <v>220</v>
      </c>
      <c r="M10" s="17" t="s">
        <v>37</v>
      </c>
      <c r="N10" s="653" t="s">
        <v>11551</v>
      </c>
      <c r="O10" s="723" t="s">
        <v>695</v>
      </c>
      <c r="P10" s="17" t="s">
        <v>1946</v>
      </c>
      <c r="Q10" s="17" t="s">
        <v>13958</v>
      </c>
      <c r="R10" s="17" t="s">
        <v>13924</v>
      </c>
      <c r="S10" s="17" t="s">
        <v>13925</v>
      </c>
      <c r="T10" s="17" t="s">
        <v>13959</v>
      </c>
      <c r="U10" s="789" t="s">
        <v>13972</v>
      </c>
      <c r="V10" s="17" t="s">
        <v>13960</v>
      </c>
    </row>
    <row r="11" spans="1:22" ht="123.75">
      <c r="A11" s="17">
        <f t="shared" si="0"/>
        <v>6</v>
      </c>
      <c r="B11" s="17" t="s">
        <v>13962</v>
      </c>
      <c r="C11" s="17" t="s">
        <v>11759</v>
      </c>
      <c r="D11" s="34" t="s">
        <v>13963</v>
      </c>
      <c r="E11" s="34">
        <v>6601005741</v>
      </c>
      <c r="F11" s="17" t="s">
        <v>13964</v>
      </c>
      <c r="G11" s="17" t="s">
        <v>13965</v>
      </c>
      <c r="H11" s="211" t="s">
        <v>236</v>
      </c>
      <c r="I11" s="767" t="s">
        <v>13563</v>
      </c>
      <c r="J11" s="34" t="s">
        <v>21</v>
      </c>
      <c r="K11" s="17" t="s">
        <v>13966</v>
      </c>
      <c r="L11" s="409">
        <v>220</v>
      </c>
      <c r="M11" s="17" t="s">
        <v>37</v>
      </c>
      <c r="N11" s="653" t="s">
        <v>11551</v>
      </c>
      <c r="O11" s="723" t="s">
        <v>695</v>
      </c>
      <c r="P11" s="17" t="s">
        <v>13967</v>
      </c>
      <c r="Q11" s="17" t="s">
        <v>13968</v>
      </c>
      <c r="R11" s="17" t="s">
        <v>13924</v>
      </c>
      <c r="S11" s="17" t="s">
        <v>13925</v>
      </c>
      <c r="T11" s="17" t="s">
        <v>13969</v>
      </c>
      <c r="U11" s="789" t="s">
        <v>13973</v>
      </c>
      <c r="V11" s="17" t="s">
        <v>13970</v>
      </c>
    </row>
    <row r="12" spans="1:22" ht="112.5" customHeight="1">
      <c r="A12" s="17">
        <f t="shared" si="0"/>
        <v>7</v>
      </c>
      <c r="B12" s="17" t="s">
        <v>13996</v>
      </c>
      <c r="C12" s="17" t="s">
        <v>11759</v>
      </c>
      <c r="D12" s="17" t="s">
        <v>13974</v>
      </c>
      <c r="E12" s="17">
        <v>6601006431</v>
      </c>
      <c r="F12" s="17" t="s">
        <v>13975</v>
      </c>
      <c r="G12" s="17" t="s">
        <v>13976</v>
      </c>
      <c r="H12" s="17" t="s">
        <v>238</v>
      </c>
      <c r="I12" s="17" t="s">
        <v>13563</v>
      </c>
      <c r="J12" s="17" t="s">
        <v>21</v>
      </c>
      <c r="K12" s="17" t="s">
        <v>13977</v>
      </c>
      <c r="L12" s="409">
        <v>220</v>
      </c>
      <c r="M12" s="17" t="s">
        <v>37</v>
      </c>
      <c r="N12" s="653" t="s">
        <v>11551</v>
      </c>
      <c r="O12" s="723" t="s">
        <v>695</v>
      </c>
      <c r="P12" s="17" t="s">
        <v>81</v>
      </c>
      <c r="Q12" s="17" t="s">
        <v>13978</v>
      </c>
      <c r="R12" s="17" t="s">
        <v>13924</v>
      </c>
      <c r="S12" s="17" t="s">
        <v>13925</v>
      </c>
      <c r="T12" s="17" t="s">
        <v>13979</v>
      </c>
      <c r="U12" s="789" t="s">
        <v>14001</v>
      </c>
      <c r="V12" s="17" t="s">
        <v>13980</v>
      </c>
    </row>
    <row r="13" spans="1:22" ht="112.5" customHeight="1">
      <c r="A13" s="17">
        <f t="shared" si="0"/>
        <v>8</v>
      </c>
      <c r="B13" s="17" t="s">
        <v>13997</v>
      </c>
      <c r="C13" s="17" t="s">
        <v>11759</v>
      </c>
      <c r="D13" s="17" t="s">
        <v>13981</v>
      </c>
      <c r="E13" s="17">
        <v>6601007072</v>
      </c>
      <c r="F13" s="17" t="s">
        <v>13982</v>
      </c>
      <c r="G13" s="17" t="s">
        <v>13983</v>
      </c>
      <c r="H13" s="17" t="s">
        <v>239</v>
      </c>
      <c r="I13" s="17" t="s">
        <v>13563</v>
      </c>
      <c r="J13" s="17" t="s">
        <v>21</v>
      </c>
      <c r="K13" s="17" t="s">
        <v>13966</v>
      </c>
      <c r="L13" s="409">
        <v>220</v>
      </c>
      <c r="M13" s="17" t="s">
        <v>37</v>
      </c>
      <c r="N13" s="653" t="s">
        <v>11551</v>
      </c>
      <c r="O13" s="723" t="s">
        <v>695</v>
      </c>
      <c r="P13" s="17" t="s">
        <v>13967</v>
      </c>
      <c r="Q13" s="17" t="s">
        <v>13968</v>
      </c>
      <c r="R13" s="17" t="s">
        <v>13924</v>
      </c>
      <c r="S13" s="17" t="s">
        <v>13925</v>
      </c>
      <c r="T13" s="17" t="s">
        <v>13969</v>
      </c>
      <c r="U13" s="789" t="s">
        <v>14002</v>
      </c>
      <c r="V13" s="17" t="s">
        <v>13970</v>
      </c>
    </row>
    <row r="14" spans="1:22" ht="112.5" customHeight="1">
      <c r="A14" s="17">
        <f t="shared" si="0"/>
        <v>9</v>
      </c>
      <c r="B14" s="17" t="s">
        <v>13998</v>
      </c>
      <c r="C14" s="17" t="s">
        <v>11759</v>
      </c>
      <c r="D14" s="17" t="s">
        <v>13984</v>
      </c>
      <c r="E14" s="17">
        <v>6601002420</v>
      </c>
      <c r="F14" s="17" t="s">
        <v>13985</v>
      </c>
      <c r="G14" s="17" t="s">
        <v>13986</v>
      </c>
      <c r="H14" s="17" t="s">
        <v>240</v>
      </c>
      <c r="I14" s="17" t="s">
        <v>13563</v>
      </c>
      <c r="J14" s="17" t="s">
        <v>21</v>
      </c>
      <c r="K14" s="17" t="s">
        <v>8868</v>
      </c>
      <c r="L14" s="409">
        <v>220</v>
      </c>
      <c r="M14" s="17" t="s">
        <v>37</v>
      </c>
      <c r="N14" s="653" t="s">
        <v>11551</v>
      </c>
      <c r="O14" s="723" t="s">
        <v>695</v>
      </c>
      <c r="P14" s="17" t="s">
        <v>1947</v>
      </c>
      <c r="Q14" s="17" t="s">
        <v>13987</v>
      </c>
      <c r="R14" s="17" t="s">
        <v>13924</v>
      </c>
      <c r="S14" s="17" t="s">
        <v>13925</v>
      </c>
      <c r="T14" s="17" t="s">
        <v>13988</v>
      </c>
      <c r="U14" s="789" t="s">
        <v>14003</v>
      </c>
      <c r="V14" s="17" t="s">
        <v>13989</v>
      </c>
    </row>
    <row r="15" spans="1:22" ht="112.5" customHeight="1">
      <c r="A15" s="17">
        <f t="shared" si="0"/>
        <v>10</v>
      </c>
      <c r="B15" s="17" t="s">
        <v>13999</v>
      </c>
      <c r="C15" s="17" t="s">
        <v>11759</v>
      </c>
      <c r="D15" s="17" t="s">
        <v>13990</v>
      </c>
      <c r="E15" s="17">
        <v>6601005879</v>
      </c>
      <c r="F15" s="17" t="s">
        <v>13991</v>
      </c>
      <c r="G15" s="17" t="s">
        <v>13992</v>
      </c>
      <c r="H15" s="17" t="s">
        <v>241</v>
      </c>
      <c r="I15" s="17" t="s">
        <v>13563</v>
      </c>
      <c r="J15" s="17" t="s">
        <v>21</v>
      </c>
      <c r="K15" s="17" t="s">
        <v>13943</v>
      </c>
      <c r="L15" s="409">
        <v>220</v>
      </c>
      <c r="M15" s="17" t="s">
        <v>37</v>
      </c>
      <c r="N15" s="653" t="s">
        <v>11551</v>
      </c>
      <c r="O15" s="723" t="s">
        <v>695</v>
      </c>
      <c r="P15" s="17" t="s">
        <v>242</v>
      </c>
      <c r="Q15" s="17" t="s">
        <v>13993</v>
      </c>
      <c r="R15" s="17" t="s">
        <v>13924</v>
      </c>
      <c r="S15" s="17" t="s">
        <v>14000</v>
      </c>
      <c r="T15" s="17" t="s">
        <v>13994</v>
      </c>
      <c r="U15" s="789" t="s">
        <v>14028</v>
      </c>
      <c r="V15" s="17" t="s">
        <v>13995</v>
      </c>
    </row>
    <row r="16" spans="1:22" ht="112.5" customHeight="1">
      <c r="A16" s="17">
        <f t="shared" si="0"/>
        <v>11</v>
      </c>
      <c r="B16" s="17" t="s">
        <v>14024</v>
      </c>
      <c r="C16" s="17" t="s">
        <v>11759</v>
      </c>
      <c r="D16" s="17" t="s">
        <v>14004</v>
      </c>
      <c r="E16" s="17">
        <v>6601007033</v>
      </c>
      <c r="F16" s="17" t="s">
        <v>14005</v>
      </c>
      <c r="G16" s="17" t="s">
        <v>14006</v>
      </c>
      <c r="H16" s="17" t="s">
        <v>244</v>
      </c>
      <c r="I16" s="17" t="s">
        <v>13563</v>
      </c>
      <c r="J16" s="17" t="s">
        <v>21</v>
      </c>
      <c r="K16" s="17" t="s">
        <v>14007</v>
      </c>
      <c r="L16" s="17">
        <v>220</v>
      </c>
      <c r="M16" s="17" t="s">
        <v>37</v>
      </c>
      <c r="N16" s="653" t="s">
        <v>11551</v>
      </c>
      <c r="O16" s="723" t="s">
        <v>695</v>
      </c>
      <c r="P16" s="17" t="s">
        <v>1948</v>
      </c>
      <c r="Q16" s="17" t="s">
        <v>14008</v>
      </c>
      <c r="R16" s="17" t="s">
        <v>13924</v>
      </c>
      <c r="S16" s="17" t="s">
        <v>14009</v>
      </c>
      <c r="T16" s="17" t="s">
        <v>14010</v>
      </c>
      <c r="U16" s="789" t="s">
        <v>14029</v>
      </c>
      <c r="V16" s="17" t="s">
        <v>14011</v>
      </c>
    </row>
    <row r="17" spans="1:22" ht="112.5" customHeight="1">
      <c r="A17" s="17">
        <f t="shared" si="0"/>
        <v>12</v>
      </c>
      <c r="B17" s="17" t="s">
        <v>14025</v>
      </c>
      <c r="C17" s="17" t="s">
        <v>11759</v>
      </c>
      <c r="D17" s="17" t="s">
        <v>3868</v>
      </c>
      <c r="E17" s="17">
        <v>6601009930</v>
      </c>
      <c r="F17" s="17" t="s">
        <v>14012</v>
      </c>
      <c r="G17" s="17" t="s">
        <v>14013</v>
      </c>
      <c r="H17" s="17" t="s">
        <v>245</v>
      </c>
      <c r="I17" s="17" t="s">
        <v>13563</v>
      </c>
      <c r="J17" s="17" t="s">
        <v>21</v>
      </c>
      <c r="K17" s="17" t="s">
        <v>14014</v>
      </c>
      <c r="L17" s="17">
        <v>220</v>
      </c>
      <c r="M17" s="17" t="s">
        <v>37</v>
      </c>
      <c r="N17" s="653" t="s">
        <v>11551</v>
      </c>
      <c r="O17" s="723" t="s">
        <v>695</v>
      </c>
      <c r="P17" s="17" t="s">
        <v>242</v>
      </c>
      <c r="Q17" s="17" t="s">
        <v>14015</v>
      </c>
      <c r="R17" s="17" t="s">
        <v>13924</v>
      </c>
      <c r="S17" s="17" t="s">
        <v>13925</v>
      </c>
      <c r="T17" s="17" t="s">
        <v>14016</v>
      </c>
      <c r="U17" s="789" t="s">
        <v>14030</v>
      </c>
      <c r="V17" s="17" t="s">
        <v>14017</v>
      </c>
    </row>
    <row r="18" spans="1:22" ht="101.25">
      <c r="A18" s="17">
        <f>A17+1</f>
        <v>13</v>
      </c>
      <c r="B18" s="17" t="s">
        <v>14026</v>
      </c>
      <c r="C18" s="17" t="s">
        <v>11759</v>
      </c>
      <c r="D18" s="17" t="s">
        <v>247</v>
      </c>
      <c r="E18" s="17">
        <v>6601006456</v>
      </c>
      <c r="F18" s="17" t="s">
        <v>14018</v>
      </c>
      <c r="G18" s="17" t="s">
        <v>14019</v>
      </c>
      <c r="H18" s="17" t="s">
        <v>248</v>
      </c>
      <c r="I18" s="17" t="s">
        <v>13563</v>
      </c>
      <c r="J18" s="17" t="s">
        <v>21</v>
      </c>
      <c r="K18" s="17" t="s">
        <v>14020</v>
      </c>
      <c r="L18" s="17">
        <v>220</v>
      </c>
      <c r="M18" s="17" t="s">
        <v>37</v>
      </c>
      <c r="N18" s="653" t="s">
        <v>11551</v>
      </c>
      <c r="O18" s="723" t="s">
        <v>695</v>
      </c>
      <c r="P18" s="17">
        <v>1918</v>
      </c>
      <c r="Q18" s="17" t="s">
        <v>14021</v>
      </c>
      <c r="R18" s="17" t="s">
        <v>13924</v>
      </c>
      <c r="S18" s="17" t="s">
        <v>14027</v>
      </c>
      <c r="T18" s="17" t="s">
        <v>14022</v>
      </c>
      <c r="U18" s="789" t="s">
        <v>14031</v>
      </c>
      <c r="V18" s="17" t="s">
        <v>14023</v>
      </c>
    </row>
    <row r="19" spans="1:22" ht="11.25" customHeight="1">
      <c r="A19" s="823" t="s">
        <v>249</v>
      </c>
      <c r="B19" s="823"/>
      <c r="C19" s="823"/>
      <c r="D19" s="823"/>
      <c r="E19" s="823"/>
      <c r="F19" s="823"/>
      <c r="G19" s="823"/>
      <c r="H19" s="91"/>
      <c r="I19" s="766"/>
      <c r="J19" s="91"/>
      <c r="K19" s="91"/>
      <c r="L19" s="92"/>
      <c r="M19" s="91"/>
      <c r="N19" s="91"/>
      <c r="O19" s="91"/>
      <c r="P19" s="91"/>
      <c r="Q19" s="93"/>
      <c r="R19" s="90"/>
      <c r="S19" s="91"/>
      <c r="T19" s="91"/>
      <c r="U19" s="91"/>
      <c r="V19" s="426"/>
    </row>
    <row r="20" spans="1:22" ht="236.25" customHeight="1">
      <c r="A20" s="9">
        <f>A18+1</f>
        <v>14</v>
      </c>
      <c r="B20" s="723" t="s">
        <v>3825</v>
      </c>
      <c r="C20" s="723" t="s">
        <v>11759</v>
      </c>
      <c r="D20" s="723" t="s">
        <v>6440</v>
      </c>
      <c r="E20" s="723">
        <v>6601005928</v>
      </c>
      <c r="F20" s="723" t="s">
        <v>3900</v>
      </c>
      <c r="G20" s="723" t="s">
        <v>4189</v>
      </c>
      <c r="H20" s="723" t="s">
        <v>250</v>
      </c>
      <c r="I20" s="723" t="s">
        <v>13563</v>
      </c>
      <c r="J20" s="723" t="s">
        <v>21</v>
      </c>
      <c r="K20" s="723" t="s">
        <v>6441</v>
      </c>
      <c r="L20" s="723">
        <v>202.83</v>
      </c>
      <c r="M20" s="723" t="s">
        <v>37</v>
      </c>
      <c r="N20" s="723" t="s">
        <v>3744</v>
      </c>
      <c r="O20" s="723" t="s">
        <v>695</v>
      </c>
      <c r="P20" s="723" t="s">
        <v>1949</v>
      </c>
      <c r="Q20" s="723" t="s">
        <v>6442</v>
      </c>
      <c r="R20" s="723" t="s">
        <v>3750</v>
      </c>
      <c r="S20" s="723" t="s">
        <v>1950</v>
      </c>
      <c r="T20" s="723" t="s">
        <v>1951</v>
      </c>
      <c r="U20" s="723" t="s">
        <v>31</v>
      </c>
      <c r="V20" s="723" t="s">
        <v>7943</v>
      </c>
    </row>
    <row r="21" spans="1:22" ht="236.25" customHeight="1">
      <c r="A21" s="9">
        <f>A20+1</f>
        <v>15</v>
      </c>
      <c r="B21" s="9" t="s">
        <v>3861</v>
      </c>
      <c r="C21" s="17" t="s">
        <v>11759</v>
      </c>
      <c r="D21" s="17" t="s">
        <v>6440</v>
      </c>
      <c r="E21" s="9">
        <v>6601005928</v>
      </c>
      <c r="F21" s="9" t="s">
        <v>3901</v>
      </c>
      <c r="G21" s="9" t="s">
        <v>4633</v>
      </c>
      <c r="H21" s="102" t="s">
        <v>251</v>
      </c>
      <c r="I21" s="767" t="s">
        <v>13563</v>
      </c>
      <c r="J21" s="9" t="s">
        <v>21</v>
      </c>
      <c r="K21" s="17" t="s">
        <v>6441</v>
      </c>
      <c r="L21" s="22">
        <v>202.83</v>
      </c>
      <c r="M21" s="9" t="s">
        <v>37</v>
      </c>
      <c r="N21" s="26" t="s">
        <v>3744</v>
      </c>
      <c r="O21" s="723" t="s">
        <v>695</v>
      </c>
      <c r="P21" s="9" t="s">
        <v>1952</v>
      </c>
      <c r="Q21" s="9" t="s">
        <v>6443</v>
      </c>
      <c r="R21" s="315" t="s">
        <v>3749</v>
      </c>
      <c r="S21" s="17" t="s">
        <v>1950</v>
      </c>
      <c r="T21" s="9" t="s">
        <v>1951</v>
      </c>
      <c r="U21" s="9" t="s">
        <v>31</v>
      </c>
      <c r="V21" s="449" t="s">
        <v>7943</v>
      </c>
    </row>
    <row r="22" spans="1:22" ht="90" customHeight="1">
      <c r="A22" s="9">
        <f>A21+1</f>
        <v>16</v>
      </c>
      <c r="B22" s="9" t="s">
        <v>3751</v>
      </c>
      <c r="C22" s="17" t="s">
        <v>11759</v>
      </c>
      <c r="D22" s="17" t="s">
        <v>1982</v>
      </c>
      <c r="E22" s="9">
        <v>6601005910</v>
      </c>
      <c r="F22" s="9" t="s">
        <v>3902</v>
      </c>
      <c r="G22" s="9" t="s">
        <v>4634</v>
      </c>
      <c r="H22" s="211" t="s">
        <v>265</v>
      </c>
      <c r="I22" s="767" t="s">
        <v>13563</v>
      </c>
      <c r="J22" s="9" t="s">
        <v>21</v>
      </c>
      <c r="K22" s="17" t="s">
        <v>5105</v>
      </c>
      <c r="L22" s="22">
        <v>202.83</v>
      </c>
      <c r="M22" s="9" t="s">
        <v>83</v>
      </c>
      <c r="N22" s="26" t="s">
        <v>3744</v>
      </c>
      <c r="O22" s="723" t="s">
        <v>695</v>
      </c>
      <c r="P22" s="9" t="s">
        <v>89</v>
      </c>
      <c r="Q22" s="9" t="s">
        <v>6464</v>
      </c>
      <c r="R22" s="20" t="s">
        <v>253</v>
      </c>
      <c r="S22" s="17" t="s">
        <v>1983</v>
      </c>
      <c r="T22" s="9" t="s">
        <v>1984</v>
      </c>
      <c r="U22" s="9" t="s">
        <v>31</v>
      </c>
      <c r="V22" s="449" t="s">
        <v>7943</v>
      </c>
    </row>
    <row r="23" spans="1:22" ht="108.75">
      <c r="A23" s="9">
        <f t="shared" ref="A23:A36" si="1">A22+1</f>
        <v>17</v>
      </c>
      <c r="B23" s="9" t="s">
        <v>4247</v>
      </c>
      <c r="C23" s="17" t="s">
        <v>11759</v>
      </c>
      <c r="D23" s="17" t="s">
        <v>6465</v>
      </c>
      <c r="E23" s="9">
        <v>6601005910</v>
      </c>
      <c r="F23" s="9" t="s">
        <v>3903</v>
      </c>
      <c r="G23" s="9" t="s">
        <v>4635</v>
      </c>
      <c r="H23" s="17" t="s">
        <v>266</v>
      </c>
      <c r="I23" s="767" t="s">
        <v>13563</v>
      </c>
      <c r="J23" s="9" t="s">
        <v>21</v>
      </c>
      <c r="K23" s="17" t="s">
        <v>6466</v>
      </c>
      <c r="L23" s="22">
        <v>202.83</v>
      </c>
      <c r="M23" s="9" t="s">
        <v>154</v>
      </c>
      <c r="N23" s="26" t="s">
        <v>3744</v>
      </c>
      <c r="O23" s="723" t="s">
        <v>695</v>
      </c>
      <c r="P23" s="9" t="s">
        <v>1985</v>
      </c>
      <c r="Q23" s="9" t="s">
        <v>7415</v>
      </c>
      <c r="R23" s="20" t="s">
        <v>253</v>
      </c>
      <c r="S23" s="17" t="s">
        <v>1986</v>
      </c>
      <c r="T23" s="9" t="s">
        <v>1984</v>
      </c>
      <c r="U23" s="9" t="s">
        <v>31</v>
      </c>
      <c r="V23" s="449" t="s">
        <v>7943</v>
      </c>
    </row>
    <row r="24" spans="1:22" ht="98.25" customHeight="1">
      <c r="A24" s="9">
        <f t="shared" si="1"/>
        <v>18</v>
      </c>
      <c r="B24" s="9" t="s">
        <v>4193</v>
      </c>
      <c r="C24" s="17" t="s">
        <v>11759</v>
      </c>
      <c r="D24" s="17" t="s">
        <v>1957</v>
      </c>
      <c r="E24" s="9">
        <v>6635006493</v>
      </c>
      <c r="F24" s="9" t="s">
        <v>4236</v>
      </c>
      <c r="G24" s="9" t="s">
        <v>4636</v>
      </c>
      <c r="H24" s="17" t="s">
        <v>256</v>
      </c>
      <c r="I24" s="767" t="s">
        <v>13563</v>
      </c>
      <c r="J24" s="9" t="s">
        <v>21</v>
      </c>
      <c r="K24" s="17" t="s">
        <v>6450</v>
      </c>
      <c r="L24" s="22">
        <v>202.83</v>
      </c>
      <c r="M24" s="9" t="s">
        <v>212</v>
      </c>
      <c r="N24" s="26" t="s">
        <v>3744</v>
      </c>
      <c r="O24" s="723" t="s">
        <v>695</v>
      </c>
      <c r="P24" s="9" t="s">
        <v>1958</v>
      </c>
      <c r="Q24" s="9" t="s">
        <v>7416</v>
      </c>
      <c r="R24" s="20" t="s">
        <v>253</v>
      </c>
      <c r="S24" s="17" t="s">
        <v>1959</v>
      </c>
      <c r="T24" s="9" t="s">
        <v>1960</v>
      </c>
      <c r="U24" s="9" t="s">
        <v>31</v>
      </c>
      <c r="V24" s="449" t="s">
        <v>7943</v>
      </c>
    </row>
    <row r="25" spans="1:22" ht="120" customHeight="1">
      <c r="A25" s="9">
        <f t="shared" si="1"/>
        <v>19</v>
      </c>
      <c r="B25" s="9" t="s">
        <v>6438</v>
      </c>
      <c r="C25" s="17" t="s">
        <v>11759</v>
      </c>
      <c r="D25" s="333" t="s">
        <v>6427</v>
      </c>
      <c r="E25" s="356">
        <v>6601006657</v>
      </c>
      <c r="F25" s="376" t="s">
        <v>6428</v>
      </c>
      <c r="G25" s="376" t="s">
        <v>6429</v>
      </c>
      <c r="H25" s="376" t="s">
        <v>6430</v>
      </c>
      <c r="I25" s="767" t="s">
        <v>13563</v>
      </c>
      <c r="J25" s="9" t="s">
        <v>21</v>
      </c>
      <c r="K25" s="17" t="s">
        <v>6432</v>
      </c>
      <c r="L25" s="22">
        <v>202.83</v>
      </c>
      <c r="M25" s="9" t="s">
        <v>37</v>
      </c>
      <c r="N25" s="26" t="s">
        <v>3744</v>
      </c>
      <c r="O25" s="723" t="s">
        <v>695</v>
      </c>
      <c r="P25" s="9" t="s">
        <v>79</v>
      </c>
      <c r="Q25" s="17" t="s">
        <v>6433</v>
      </c>
      <c r="R25" s="20" t="s">
        <v>253</v>
      </c>
      <c r="S25" s="401" t="s">
        <v>6439</v>
      </c>
      <c r="T25" s="401" t="s">
        <v>6436</v>
      </c>
      <c r="U25" s="9" t="s">
        <v>31</v>
      </c>
      <c r="V25" s="9" t="s">
        <v>6434</v>
      </c>
    </row>
    <row r="26" spans="1:22" ht="409.5">
      <c r="A26" s="9">
        <f t="shared" si="1"/>
        <v>20</v>
      </c>
      <c r="B26" s="9" t="s">
        <v>4198</v>
      </c>
      <c r="C26" s="17" t="s">
        <v>11759</v>
      </c>
      <c r="D26" s="17" t="s">
        <v>6461</v>
      </c>
      <c r="E26" s="9">
        <v>6601006079</v>
      </c>
      <c r="F26" s="9" t="s">
        <v>4637</v>
      </c>
      <c r="G26" s="9" t="s">
        <v>4638</v>
      </c>
      <c r="H26" s="17" t="s">
        <v>262</v>
      </c>
      <c r="I26" s="767" t="s">
        <v>13563</v>
      </c>
      <c r="J26" s="9" t="s">
        <v>21</v>
      </c>
      <c r="K26" s="17" t="s">
        <v>6432</v>
      </c>
      <c r="L26" s="22">
        <v>202.83</v>
      </c>
      <c r="M26" s="9" t="s">
        <v>83</v>
      </c>
      <c r="N26" s="26" t="s">
        <v>3744</v>
      </c>
      <c r="O26" s="723" t="s">
        <v>695</v>
      </c>
      <c r="P26" s="9" t="s">
        <v>1972</v>
      </c>
      <c r="Q26" s="9" t="s">
        <v>7387</v>
      </c>
      <c r="R26" s="20" t="s">
        <v>1973</v>
      </c>
      <c r="S26" s="17" t="s">
        <v>1974</v>
      </c>
      <c r="T26" s="9" t="s">
        <v>1975</v>
      </c>
      <c r="U26" s="9" t="s">
        <v>31</v>
      </c>
      <c r="V26" s="449" t="s">
        <v>7943</v>
      </c>
    </row>
    <row r="27" spans="1:22" ht="90" customHeight="1">
      <c r="A27" s="9">
        <f t="shared" si="1"/>
        <v>21</v>
      </c>
      <c r="B27" s="9" t="s">
        <v>4200</v>
      </c>
      <c r="C27" s="17" t="s">
        <v>11759</v>
      </c>
      <c r="D27" s="17" t="s">
        <v>6456</v>
      </c>
      <c r="E27" s="17">
        <v>6601006671</v>
      </c>
      <c r="F27" s="17" t="s">
        <v>3904</v>
      </c>
      <c r="G27" s="17" t="s">
        <v>4639</v>
      </c>
      <c r="H27" s="17" t="s">
        <v>260</v>
      </c>
      <c r="I27" s="767" t="s">
        <v>13563</v>
      </c>
      <c r="J27" s="17" t="s">
        <v>21</v>
      </c>
      <c r="K27" s="17" t="s">
        <v>6457</v>
      </c>
      <c r="L27" s="22">
        <v>202.83</v>
      </c>
      <c r="M27" s="17" t="s">
        <v>29</v>
      </c>
      <c r="N27" s="26" t="s">
        <v>3744</v>
      </c>
      <c r="O27" s="723" t="s">
        <v>695</v>
      </c>
      <c r="P27" s="17" t="s">
        <v>79</v>
      </c>
      <c r="Q27" s="17" t="s">
        <v>7417</v>
      </c>
      <c r="R27" s="18" t="s">
        <v>253</v>
      </c>
      <c r="S27" s="17" t="s">
        <v>1987</v>
      </c>
      <c r="T27" s="17" t="s">
        <v>1969</v>
      </c>
      <c r="U27" s="9" t="s">
        <v>31</v>
      </c>
      <c r="V27" s="449" t="s">
        <v>7943</v>
      </c>
    </row>
    <row r="28" spans="1:22" ht="98.25" customHeight="1">
      <c r="A28" s="9">
        <f t="shared" si="1"/>
        <v>22</v>
      </c>
      <c r="B28" s="9" t="s">
        <v>4196</v>
      </c>
      <c r="C28" s="17" t="s">
        <v>11759</v>
      </c>
      <c r="D28" s="17" t="s">
        <v>6455</v>
      </c>
      <c r="E28" s="9">
        <v>6601006671</v>
      </c>
      <c r="F28" s="9" t="s">
        <v>4640</v>
      </c>
      <c r="G28" s="9" t="s">
        <v>4641</v>
      </c>
      <c r="H28" s="17" t="s">
        <v>260</v>
      </c>
      <c r="I28" s="767" t="s">
        <v>13563</v>
      </c>
      <c r="J28" s="9" t="s">
        <v>21</v>
      </c>
      <c r="K28" s="17" t="s">
        <v>6458</v>
      </c>
      <c r="L28" s="22">
        <v>202.83</v>
      </c>
      <c r="M28" s="9" t="s">
        <v>29</v>
      </c>
      <c r="N28" s="26" t="s">
        <v>3744</v>
      </c>
      <c r="O28" s="723" t="s">
        <v>695</v>
      </c>
      <c r="P28" s="9" t="s">
        <v>1967</v>
      </c>
      <c r="Q28" s="9" t="s">
        <v>6463</v>
      </c>
      <c r="R28" s="20" t="s">
        <v>253</v>
      </c>
      <c r="S28" s="17" t="s">
        <v>1968</v>
      </c>
      <c r="T28" s="9" t="s">
        <v>1969</v>
      </c>
      <c r="U28" s="9" t="s">
        <v>31</v>
      </c>
      <c r="V28" s="410"/>
    </row>
    <row r="29" spans="1:22" ht="236.25" customHeight="1">
      <c r="A29" s="9">
        <f t="shared" si="1"/>
        <v>23</v>
      </c>
      <c r="B29" s="9" t="s">
        <v>4199</v>
      </c>
      <c r="C29" s="17" t="s">
        <v>11759</v>
      </c>
      <c r="D29" s="17" t="s">
        <v>6462</v>
      </c>
      <c r="E29" s="9">
        <v>6601006135</v>
      </c>
      <c r="F29" s="9" t="s">
        <v>4642</v>
      </c>
      <c r="G29" s="9" t="s">
        <v>4643</v>
      </c>
      <c r="H29" s="211" t="s">
        <v>263</v>
      </c>
      <c r="I29" s="767" t="s">
        <v>13563</v>
      </c>
      <c r="J29" s="9" t="s">
        <v>21</v>
      </c>
      <c r="K29" s="17" t="s">
        <v>6677</v>
      </c>
      <c r="L29" s="22">
        <v>202.83</v>
      </c>
      <c r="M29" s="9" t="s">
        <v>37</v>
      </c>
      <c r="N29" s="26" t="s">
        <v>3744</v>
      </c>
      <c r="O29" s="723" t="s">
        <v>695</v>
      </c>
      <c r="P29" s="9" t="s">
        <v>233</v>
      </c>
      <c r="Q29" s="9" t="s">
        <v>6678</v>
      </c>
      <c r="R29" s="20" t="s">
        <v>1976</v>
      </c>
      <c r="S29" s="17" t="s">
        <v>6679</v>
      </c>
      <c r="T29" s="9" t="s">
        <v>1977</v>
      </c>
      <c r="U29" s="9" t="s">
        <v>31</v>
      </c>
      <c r="V29" s="9" t="s">
        <v>6680</v>
      </c>
    </row>
    <row r="30" spans="1:22" ht="112.5" customHeight="1">
      <c r="A30" s="9">
        <f t="shared" si="1"/>
        <v>24</v>
      </c>
      <c r="B30" s="9" t="s">
        <v>4192</v>
      </c>
      <c r="C30" s="17" t="s">
        <v>11759</v>
      </c>
      <c r="D30" s="17" t="s">
        <v>6444</v>
      </c>
      <c r="E30" s="9">
        <v>6601006054</v>
      </c>
      <c r="F30" s="9" t="s">
        <v>4644</v>
      </c>
      <c r="G30" s="9" t="s">
        <v>4645</v>
      </c>
      <c r="H30" s="17" t="s">
        <v>254</v>
      </c>
      <c r="I30" s="767" t="s">
        <v>13563</v>
      </c>
      <c r="J30" s="9" t="s">
        <v>21</v>
      </c>
      <c r="K30" s="17" t="s">
        <v>6445</v>
      </c>
      <c r="L30" s="22">
        <v>202.83</v>
      </c>
      <c r="M30" s="9" t="s">
        <v>255</v>
      </c>
      <c r="N30" s="26" t="s">
        <v>3744</v>
      </c>
      <c r="O30" s="723" t="s">
        <v>695</v>
      </c>
      <c r="P30" s="9" t="s">
        <v>1954</v>
      </c>
      <c r="Q30" s="9" t="s">
        <v>6446</v>
      </c>
      <c r="R30" s="20" t="s">
        <v>253</v>
      </c>
      <c r="S30" s="17" t="s">
        <v>1955</v>
      </c>
      <c r="T30" s="9" t="s">
        <v>1956</v>
      </c>
      <c r="U30" s="9" t="s">
        <v>31</v>
      </c>
      <c r="V30" s="449" t="s">
        <v>7943</v>
      </c>
    </row>
    <row r="31" spans="1:22" ht="90" customHeight="1">
      <c r="A31" s="9">
        <f t="shared" si="1"/>
        <v>25</v>
      </c>
      <c r="B31" s="9" t="s">
        <v>4201</v>
      </c>
      <c r="C31" s="17" t="s">
        <v>11759</v>
      </c>
      <c r="D31" s="17" t="s">
        <v>6451</v>
      </c>
      <c r="E31" s="9">
        <v>6601006061</v>
      </c>
      <c r="F31" s="9" t="s">
        <v>3905</v>
      </c>
      <c r="G31" s="9" t="s">
        <v>4646</v>
      </c>
      <c r="H31" s="17" t="s">
        <v>259</v>
      </c>
      <c r="I31" s="767" t="s">
        <v>13563</v>
      </c>
      <c r="J31" s="9" t="s">
        <v>21</v>
      </c>
      <c r="K31" s="17" t="s">
        <v>6452</v>
      </c>
      <c r="L31" s="22">
        <v>202.83</v>
      </c>
      <c r="M31" s="9" t="s">
        <v>29</v>
      </c>
      <c r="N31" s="26" t="s">
        <v>3744</v>
      </c>
      <c r="O31" s="723" t="s">
        <v>695</v>
      </c>
      <c r="P31" s="9" t="s">
        <v>1988</v>
      </c>
      <c r="Q31" s="9" t="s">
        <v>6453</v>
      </c>
      <c r="R31" s="20" t="s">
        <v>253</v>
      </c>
      <c r="S31" s="17" t="s">
        <v>1989</v>
      </c>
      <c r="T31" s="9" t="s">
        <v>1966</v>
      </c>
      <c r="U31" s="9" t="s">
        <v>31</v>
      </c>
      <c r="V31" s="449" t="s">
        <v>7943</v>
      </c>
    </row>
    <row r="32" spans="1:22" ht="98.25" customHeight="1">
      <c r="A32" s="9">
        <f t="shared" si="1"/>
        <v>26</v>
      </c>
      <c r="B32" s="9" t="s">
        <v>4195</v>
      </c>
      <c r="C32" s="17" t="s">
        <v>11759</v>
      </c>
      <c r="D32" s="17" t="s">
        <v>6454</v>
      </c>
      <c r="E32" s="9">
        <v>6601006061</v>
      </c>
      <c r="F32" s="9" t="s">
        <v>4648</v>
      </c>
      <c r="G32" s="9" t="s">
        <v>4647</v>
      </c>
      <c r="H32" s="17" t="s">
        <v>259</v>
      </c>
      <c r="I32" s="767" t="s">
        <v>13563</v>
      </c>
      <c r="J32" s="9" t="s">
        <v>21</v>
      </c>
      <c r="K32" s="17" t="s">
        <v>6437</v>
      </c>
      <c r="L32" s="22">
        <v>202.83</v>
      </c>
      <c r="M32" s="9" t="s">
        <v>29</v>
      </c>
      <c r="N32" s="26" t="s">
        <v>3744</v>
      </c>
      <c r="O32" s="723" t="s">
        <v>695</v>
      </c>
      <c r="P32" s="9" t="s">
        <v>1964</v>
      </c>
      <c r="Q32" s="9" t="s">
        <v>7418</v>
      </c>
      <c r="R32" s="20" t="s">
        <v>253</v>
      </c>
      <c r="S32" s="17" t="s">
        <v>1965</v>
      </c>
      <c r="T32" s="9" t="s">
        <v>1966</v>
      </c>
      <c r="U32" s="9" t="s">
        <v>31</v>
      </c>
      <c r="V32" s="449" t="s">
        <v>7943</v>
      </c>
    </row>
    <row r="33" spans="1:22" ht="101.25" customHeight="1">
      <c r="A33" s="9">
        <f t="shared" si="1"/>
        <v>27</v>
      </c>
      <c r="B33" s="9" t="s">
        <v>4191</v>
      </c>
      <c r="C33" s="17" t="s">
        <v>11759</v>
      </c>
      <c r="D33" s="17" t="s">
        <v>4190</v>
      </c>
      <c r="E33" s="17">
        <v>6601006657</v>
      </c>
      <c r="F33" s="17" t="s">
        <v>4649</v>
      </c>
      <c r="G33" s="17" t="s">
        <v>4650</v>
      </c>
      <c r="H33" s="17" t="s">
        <v>252</v>
      </c>
      <c r="I33" s="767" t="s">
        <v>13563</v>
      </c>
      <c r="J33" s="17" t="s">
        <v>21</v>
      </c>
      <c r="K33" s="17" t="s">
        <v>6437</v>
      </c>
      <c r="L33" s="22">
        <v>202.83</v>
      </c>
      <c r="M33" s="17" t="s">
        <v>83</v>
      </c>
      <c r="N33" s="26" t="s">
        <v>3744</v>
      </c>
      <c r="O33" s="723" t="s">
        <v>695</v>
      </c>
      <c r="P33" s="17" t="s">
        <v>1953</v>
      </c>
      <c r="Q33" s="17" t="s">
        <v>7419</v>
      </c>
      <c r="R33" s="20" t="s">
        <v>253</v>
      </c>
      <c r="S33" s="401" t="s">
        <v>6435</v>
      </c>
      <c r="T33" s="356" t="s">
        <v>6436</v>
      </c>
      <c r="U33" s="9" t="s">
        <v>31</v>
      </c>
      <c r="V33" s="9" t="s">
        <v>6431</v>
      </c>
    </row>
    <row r="34" spans="1:22" ht="90" customHeight="1">
      <c r="A34" s="9">
        <f t="shared" si="1"/>
        <v>28</v>
      </c>
      <c r="B34" s="9" t="s">
        <v>4194</v>
      </c>
      <c r="C34" s="17" t="s">
        <v>11759</v>
      </c>
      <c r="D34" s="17" t="s">
        <v>257</v>
      </c>
      <c r="E34" s="9">
        <v>6601006914</v>
      </c>
      <c r="F34" s="9" t="s">
        <v>4237</v>
      </c>
      <c r="G34" s="9" t="s">
        <v>4651</v>
      </c>
      <c r="H34" s="9" t="s">
        <v>258</v>
      </c>
      <c r="I34" s="767" t="s">
        <v>13563</v>
      </c>
      <c r="J34" s="9" t="s">
        <v>21</v>
      </c>
      <c r="K34" s="17" t="s">
        <v>7389</v>
      </c>
      <c r="L34" s="22">
        <v>202.83</v>
      </c>
      <c r="M34" s="9" t="s">
        <v>212</v>
      </c>
      <c r="N34" s="26" t="s">
        <v>3744</v>
      </c>
      <c r="O34" s="723" t="s">
        <v>695</v>
      </c>
      <c r="P34" s="9" t="s">
        <v>1961</v>
      </c>
      <c r="Q34" s="9" t="s">
        <v>7388</v>
      </c>
      <c r="R34" s="20" t="s">
        <v>253</v>
      </c>
      <c r="S34" s="17" t="s">
        <v>1962</v>
      </c>
      <c r="T34" s="9" t="s">
        <v>1963</v>
      </c>
      <c r="U34" s="9" t="s">
        <v>31</v>
      </c>
      <c r="V34" s="449" t="s">
        <v>7943</v>
      </c>
    </row>
    <row r="35" spans="1:22" ht="90" customHeight="1">
      <c r="A35" s="9">
        <f t="shared" si="1"/>
        <v>29</v>
      </c>
      <c r="B35" s="9" t="s">
        <v>4197</v>
      </c>
      <c r="C35" s="17" t="s">
        <v>11759</v>
      </c>
      <c r="D35" s="17" t="s">
        <v>6459</v>
      </c>
      <c r="E35" s="9">
        <v>6601006030</v>
      </c>
      <c r="F35" s="9" t="s">
        <v>4652</v>
      </c>
      <c r="G35" s="9" t="s">
        <v>4653</v>
      </c>
      <c r="H35" s="17" t="s">
        <v>261</v>
      </c>
      <c r="I35" s="767" t="s">
        <v>13563</v>
      </c>
      <c r="J35" s="9" t="s">
        <v>21</v>
      </c>
      <c r="K35" s="17" t="s">
        <v>6452</v>
      </c>
      <c r="L35" s="22">
        <v>202.83</v>
      </c>
      <c r="M35" s="9" t="s">
        <v>37</v>
      </c>
      <c r="N35" s="26" t="s">
        <v>3744</v>
      </c>
      <c r="O35" s="723" t="s">
        <v>695</v>
      </c>
      <c r="P35" s="9" t="s">
        <v>1947</v>
      </c>
      <c r="Q35" s="9" t="s">
        <v>6460</v>
      </c>
      <c r="R35" s="20" t="s">
        <v>253</v>
      </c>
      <c r="S35" s="17" t="s">
        <v>1970</v>
      </c>
      <c r="T35" s="9" t="s">
        <v>1971</v>
      </c>
      <c r="U35" s="9" t="s">
        <v>31</v>
      </c>
      <c r="V35" s="449" t="s">
        <v>7943</v>
      </c>
    </row>
    <row r="36" spans="1:22" ht="202.5" customHeight="1">
      <c r="A36" s="9">
        <f t="shared" si="1"/>
        <v>30</v>
      </c>
      <c r="B36" s="9" t="s">
        <v>6447</v>
      </c>
      <c r="C36" s="17" t="s">
        <v>11759</v>
      </c>
      <c r="D36" s="17" t="s">
        <v>6448</v>
      </c>
      <c r="E36" s="9">
        <v>6601009707</v>
      </c>
      <c r="F36" s="9" t="s">
        <v>4654</v>
      </c>
      <c r="G36" s="9" t="s">
        <v>4655</v>
      </c>
      <c r="H36" s="211" t="s">
        <v>264</v>
      </c>
      <c r="I36" s="767" t="s">
        <v>13563</v>
      </c>
      <c r="J36" s="9" t="s">
        <v>21</v>
      </c>
      <c r="K36" s="17" t="s">
        <v>6449</v>
      </c>
      <c r="L36" s="22">
        <v>202.83</v>
      </c>
      <c r="M36" s="9" t="s">
        <v>212</v>
      </c>
      <c r="N36" s="26" t="s">
        <v>3744</v>
      </c>
      <c r="O36" s="723" t="s">
        <v>695</v>
      </c>
      <c r="P36" s="9" t="s">
        <v>1978</v>
      </c>
      <c r="Q36" s="9" t="s">
        <v>7420</v>
      </c>
      <c r="R36" s="20" t="s">
        <v>1979</v>
      </c>
      <c r="S36" s="17" t="s">
        <v>1980</v>
      </c>
      <c r="T36" s="9" t="s">
        <v>1981</v>
      </c>
      <c r="U36" s="9" t="s">
        <v>31</v>
      </c>
      <c r="V36" s="449" t="s">
        <v>7943</v>
      </c>
    </row>
    <row r="37" spans="1:22" ht="11.25" customHeight="1">
      <c r="A37" s="823" t="s">
        <v>1990</v>
      </c>
      <c r="B37" s="823"/>
      <c r="C37" s="823"/>
      <c r="D37" s="91"/>
      <c r="E37" s="91"/>
      <c r="F37" s="91"/>
      <c r="G37" s="91"/>
      <c r="H37" s="91"/>
      <c r="I37" s="766"/>
      <c r="J37" s="91"/>
      <c r="K37" s="91"/>
      <c r="L37" s="92"/>
      <c r="M37" s="91"/>
      <c r="N37" s="91"/>
      <c r="O37" s="91"/>
      <c r="P37" s="91"/>
      <c r="Q37" s="93"/>
      <c r="R37" s="90"/>
      <c r="S37" s="91"/>
      <c r="T37" s="91"/>
      <c r="U37" s="91"/>
      <c r="V37" s="426"/>
    </row>
    <row r="38" spans="1:22" ht="157.5">
      <c r="A38" s="17">
        <v>31</v>
      </c>
      <c r="B38" s="723" t="s">
        <v>12429</v>
      </c>
      <c r="C38" s="723" t="s">
        <v>10283</v>
      </c>
      <c r="D38" s="723" t="s">
        <v>12430</v>
      </c>
      <c r="E38" s="723">
        <v>6652011045</v>
      </c>
      <c r="F38" s="723" t="s">
        <v>12434</v>
      </c>
      <c r="G38" s="723" t="s">
        <v>12435</v>
      </c>
      <c r="H38" s="723" t="s">
        <v>267</v>
      </c>
      <c r="I38" s="767" t="s">
        <v>13563</v>
      </c>
      <c r="J38" s="723" t="s">
        <v>21</v>
      </c>
      <c r="K38" s="723" t="s">
        <v>8863</v>
      </c>
      <c r="L38" s="726">
        <v>288</v>
      </c>
      <c r="M38" s="723" t="s">
        <v>37</v>
      </c>
      <c r="N38" s="653" t="s">
        <v>12440</v>
      </c>
      <c r="O38" s="653" t="s">
        <v>695</v>
      </c>
      <c r="P38" s="723" t="s">
        <v>1991</v>
      </c>
      <c r="Q38" s="723" t="s">
        <v>12449</v>
      </c>
      <c r="R38" s="723" t="s">
        <v>12441</v>
      </c>
      <c r="S38" s="723" t="s">
        <v>12442</v>
      </c>
      <c r="T38" s="723" t="s">
        <v>12444</v>
      </c>
      <c r="U38" s="723" t="s">
        <v>8683</v>
      </c>
      <c r="V38" s="724" t="s">
        <v>12447</v>
      </c>
    </row>
    <row r="39" spans="1:22" ht="157.5">
      <c r="A39" s="17">
        <f>A38+1</f>
        <v>32</v>
      </c>
      <c r="B39" s="723" t="s">
        <v>12431</v>
      </c>
      <c r="C39" s="723" t="s">
        <v>10283</v>
      </c>
      <c r="D39" s="723" t="s">
        <v>12432</v>
      </c>
      <c r="E39" s="723">
        <v>6652010718</v>
      </c>
      <c r="F39" s="723" t="s">
        <v>12436</v>
      </c>
      <c r="G39" s="723" t="s">
        <v>12437</v>
      </c>
      <c r="H39" s="723" t="s">
        <v>8682</v>
      </c>
      <c r="I39" s="767" t="s">
        <v>13563</v>
      </c>
      <c r="J39" s="723" t="s">
        <v>21</v>
      </c>
      <c r="K39" s="723" t="s">
        <v>8863</v>
      </c>
      <c r="L39" s="726">
        <v>288</v>
      </c>
      <c r="M39" s="723" t="s">
        <v>63</v>
      </c>
      <c r="N39" s="653" t="s">
        <v>12440</v>
      </c>
      <c r="O39" s="653" t="s">
        <v>695</v>
      </c>
      <c r="P39" s="723" t="s">
        <v>1992</v>
      </c>
      <c r="Q39" s="723" t="s">
        <v>12450</v>
      </c>
      <c r="R39" s="723" t="s">
        <v>12441</v>
      </c>
      <c r="S39" s="723" t="s">
        <v>12443</v>
      </c>
      <c r="T39" s="723" t="s">
        <v>12445</v>
      </c>
      <c r="U39" s="723" t="s">
        <v>8684</v>
      </c>
      <c r="V39" s="723" t="s">
        <v>12448</v>
      </c>
    </row>
    <row r="40" spans="1:22" ht="157.5">
      <c r="A40" s="17">
        <f>A39+1</f>
        <v>33</v>
      </c>
      <c r="B40" s="723" t="s">
        <v>12433</v>
      </c>
      <c r="C40" s="723" t="s">
        <v>10283</v>
      </c>
      <c r="D40" s="723" t="s">
        <v>6209</v>
      </c>
      <c r="E40" s="723">
        <v>6652011180</v>
      </c>
      <c r="F40" s="723" t="s">
        <v>12438</v>
      </c>
      <c r="G40" s="723" t="s">
        <v>12439</v>
      </c>
      <c r="H40" s="725" t="s">
        <v>268</v>
      </c>
      <c r="I40" s="767" t="s">
        <v>13563</v>
      </c>
      <c r="J40" s="723" t="s">
        <v>21</v>
      </c>
      <c r="K40" s="723" t="s">
        <v>8863</v>
      </c>
      <c r="L40" s="726">
        <v>288</v>
      </c>
      <c r="M40" s="723" t="s">
        <v>37</v>
      </c>
      <c r="N40" s="653" t="s">
        <v>12440</v>
      </c>
      <c r="O40" s="653" t="s">
        <v>695</v>
      </c>
      <c r="P40" s="723" t="s">
        <v>1993</v>
      </c>
      <c r="Q40" s="723" t="s">
        <v>12451</v>
      </c>
      <c r="R40" s="723" t="s">
        <v>12441</v>
      </c>
      <c r="S40" s="723" t="s">
        <v>12428</v>
      </c>
      <c r="T40" s="723" t="s">
        <v>12446</v>
      </c>
      <c r="U40" s="723" t="s">
        <v>8685</v>
      </c>
      <c r="V40" s="723" t="s">
        <v>8686</v>
      </c>
    </row>
    <row r="41" spans="1:22" ht="11.25" customHeight="1">
      <c r="A41" s="823" t="s">
        <v>6595</v>
      </c>
      <c r="B41" s="823"/>
      <c r="C41" s="823"/>
      <c r="D41" s="823"/>
      <c r="E41" s="823"/>
      <c r="F41" s="823"/>
      <c r="G41" s="91"/>
      <c r="H41" s="91"/>
      <c r="I41" s="766"/>
      <c r="J41" s="91"/>
      <c r="K41" s="91"/>
      <c r="L41" s="92"/>
      <c r="M41" s="91"/>
      <c r="N41" s="91"/>
      <c r="O41" s="91"/>
      <c r="P41" s="91"/>
      <c r="Q41" s="93"/>
      <c r="R41" s="90"/>
      <c r="S41" s="91"/>
      <c r="T41" s="91"/>
      <c r="U41" s="91"/>
      <c r="V41" s="426"/>
    </row>
    <row r="42" spans="1:22" ht="111.75" customHeight="1">
      <c r="A42" s="17">
        <v>34</v>
      </c>
      <c r="B42" s="9" t="s">
        <v>11511</v>
      </c>
      <c r="C42" s="17" t="s">
        <v>11759</v>
      </c>
      <c r="D42" s="9" t="s">
        <v>11452</v>
      </c>
      <c r="E42" s="9">
        <v>6602007195</v>
      </c>
      <c r="F42" s="653" t="s">
        <v>11453</v>
      </c>
      <c r="G42" s="658" t="s">
        <v>11454</v>
      </c>
      <c r="H42" s="654" t="s">
        <v>295</v>
      </c>
      <c r="I42" s="767" t="s">
        <v>13563</v>
      </c>
      <c r="J42" s="653" t="s">
        <v>21</v>
      </c>
      <c r="K42" s="653" t="s">
        <v>11435</v>
      </c>
      <c r="L42" s="659">
        <v>234</v>
      </c>
      <c r="M42" s="653" t="s">
        <v>37</v>
      </c>
      <c r="N42" s="653" t="s">
        <v>11551</v>
      </c>
      <c r="O42" s="653" t="s">
        <v>695</v>
      </c>
      <c r="P42" s="653" t="s">
        <v>11460</v>
      </c>
      <c r="Q42" s="653" t="s">
        <v>14486</v>
      </c>
      <c r="R42" s="653" t="s">
        <v>5359</v>
      </c>
      <c r="S42" s="658" t="s">
        <v>11455</v>
      </c>
      <c r="T42" s="653" t="s">
        <v>11436</v>
      </c>
      <c r="U42" s="655" t="s">
        <v>11437</v>
      </c>
      <c r="V42" s="655" t="s">
        <v>6022</v>
      </c>
    </row>
    <row r="43" spans="1:22" ht="101.25" customHeight="1">
      <c r="A43" s="17">
        <v>35</v>
      </c>
      <c r="B43" s="23" t="s">
        <v>11456</v>
      </c>
      <c r="C43" s="17" t="s">
        <v>11759</v>
      </c>
      <c r="D43" s="17" t="s">
        <v>11457</v>
      </c>
      <c r="E43" s="17">
        <v>6602007163</v>
      </c>
      <c r="F43" s="655" t="s">
        <v>11458</v>
      </c>
      <c r="G43" s="655" t="s">
        <v>11459</v>
      </c>
      <c r="H43" s="656" t="s">
        <v>11438</v>
      </c>
      <c r="I43" s="767" t="s">
        <v>13563</v>
      </c>
      <c r="J43" s="653" t="s">
        <v>21</v>
      </c>
      <c r="K43" s="655" t="s">
        <v>11439</v>
      </c>
      <c r="L43" s="659">
        <v>234</v>
      </c>
      <c r="M43" s="653" t="s">
        <v>37</v>
      </c>
      <c r="N43" s="653" t="s">
        <v>11551</v>
      </c>
      <c r="O43" s="653" t="s">
        <v>695</v>
      </c>
      <c r="P43" s="657" t="s">
        <v>11440</v>
      </c>
      <c r="Q43" s="655" t="s">
        <v>11441</v>
      </c>
      <c r="R43" s="653" t="s">
        <v>5359</v>
      </c>
      <c r="S43" s="655" t="s">
        <v>11461</v>
      </c>
      <c r="T43" s="655" t="s">
        <v>11442</v>
      </c>
      <c r="U43" s="655" t="s">
        <v>11462</v>
      </c>
      <c r="V43" s="655" t="s">
        <v>6023</v>
      </c>
    </row>
    <row r="44" spans="1:22" ht="87" customHeight="1">
      <c r="A44" s="17">
        <v>36</v>
      </c>
      <c r="B44" s="17" t="s">
        <v>11504</v>
      </c>
      <c r="C44" s="17" t="s">
        <v>11759</v>
      </c>
      <c r="D44" s="17" t="s">
        <v>11463</v>
      </c>
      <c r="E44" s="17">
        <v>6602007237</v>
      </c>
      <c r="F44" s="655" t="s">
        <v>11464</v>
      </c>
      <c r="G44" s="655" t="s">
        <v>11465</v>
      </c>
      <c r="H44" s="656" t="s">
        <v>11444</v>
      </c>
      <c r="I44" s="767" t="s">
        <v>13563</v>
      </c>
      <c r="J44" s="653" t="s">
        <v>21</v>
      </c>
      <c r="K44" s="655" t="s">
        <v>11445</v>
      </c>
      <c r="L44" s="659">
        <v>234</v>
      </c>
      <c r="M44" s="653" t="s">
        <v>37</v>
      </c>
      <c r="N44" s="653" t="s">
        <v>11551</v>
      </c>
      <c r="O44" s="653" t="s">
        <v>695</v>
      </c>
      <c r="P44" s="656" t="s">
        <v>1995</v>
      </c>
      <c r="Q44" s="655" t="s">
        <v>11466</v>
      </c>
      <c r="R44" s="653" t="s">
        <v>5359</v>
      </c>
      <c r="S44" s="655" t="s">
        <v>11467</v>
      </c>
      <c r="T44" s="655" t="s">
        <v>11446</v>
      </c>
      <c r="U44" s="655" t="s">
        <v>11447</v>
      </c>
      <c r="V44" s="655" t="s">
        <v>6024</v>
      </c>
    </row>
    <row r="45" spans="1:22" ht="101.25">
      <c r="A45" s="17">
        <v>37</v>
      </c>
      <c r="B45" s="9" t="s">
        <v>11510</v>
      </c>
      <c r="C45" s="17" t="s">
        <v>11759</v>
      </c>
      <c r="D45" s="9" t="s">
        <v>272</v>
      </c>
      <c r="E45" s="9">
        <v>6602007741</v>
      </c>
      <c r="F45" s="655" t="s">
        <v>11470</v>
      </c>
      <c r="G45" s="655" t="s">
        <v>11471</v>
      </c>
      <c r="H45" s="656" t="s">
        <v>273</v>
      </c>
      <c r="I45" s="767" t="s">
        <v>13563</v>
      </c>
      <c r="J45" s="653" t="s">
        <v>21</v>
      </c>
      <c r="K45" s="655" t="s">
        <v>11448</v>
      </c>
      <c r="L45" s="659">
        <v>234</v>
      </c>
      <c r="M45" s="653" t="s">
        <v>37</v>
      </c>
      <c r="N45" s="653" t="s">
        <v>11551</v>
      </c>
      <c r="O45" s="653" t="s">
        <v>695</v>
      </c>
      <c r="P45" s="655" t="s">
        <v>11449</v>
      </c>
      <c r="Q45" s="655" t="s">
        <v>11450</v>
      </c>
      <c r="R45" s="653" t="s">
        <v>5359</v>
      </c>
      <c r="S45" s="655" t="s">
        <v>11469</v>
      </c>
      <c r="T45" s="655" t="s">
        <v>11468</v>
      </c>
      <c r="U45" s="655" t="s">
        <v>11451</v>
      </c>
      <c r="V45" s="655" t="s">
        <v>6025</v>
      </c>
    </row>
    <row r="46" spans="1:22" ht="119.25" customHeight="1">
      <c r="A46" s="17">
        <v>38</v>
      </c>
      <c r="B46" s="9" t="s">
        <v>11502</v>
      </c>
      <c r="C46" s="17" t="s">
        <v>11759</v>
      </c>
      <c r="D46" s="655" t="s">
        <v>11493</v>
      </c>
      <c r="E46" s="663">
        <v>6602006900</v>
      </c>
      <c r="F46" s="655" t="s">
        <v>11494</v>
      </c>
      <c r="G46" s="655" t="s">
        <v>11495</v>
      </c>
      <c r="H46" s="655" t="s">
        <v>11472</v>
      </c>
      <c r="I46" s="767" t="s">
        <v>13563</v>
      </c>
      <c r="J46" s="655" t="s">
        <v>21</v>
      </c>
      <c r="K46" s="655" t="s">
        <v>11473</v>
      </c>
      <c r="L46" s="659">
        <v>234</v>
      </c>
      <c r="M46" s="655" t="s">
        <v>37</v>
      </c>
      <c r="N46" s="653" t="s">
        <v>11551</v>
      </c>
      <c r="O46" s="655" t="s">
        <v>695</v>
      </c>
      <c r="P46" s="655" t="s">
        <v>11474</v>
      </c>
      <c r="Q46" s="655" t="s">
        <v>11475</v>
      </c>
      <c r="R46" s="653" t="s">
        <v>5359</v>
      </c>
      <c r="S46" s="655" t="s">
        <v>11496</v>
      </c>
      <c r="T46" s="655" t="s">
        <v>11497</v>
      </c>
      <c r="U46" s="655" t="s">
        <v>11476</v>
      </c>
      <c r="V46" s="655" t="s">
        <v>6026</v>
      </c>
    </row>
    <row r="47" spans="1:22" ht="101.25">
      <c r="A47" s="17">
        <v>39</v>
      </c>
      <c r="B47" s="9" t="s">
        <v>11503</v>
      </c>
      <c r="C47" s="17" t="s">
        <v>11759</v>
      </c>
      <c r="D47" s="655" t="s">
        <v>6593</v>
      </c>
      <c r="E47" s="663">
        <v>6602007205</v>
      </c>
      <c r="F47" s="655" t="s">
        <v>11500</v>
      </c>
      <c r="G47" s="655" t="s">
        <v>11501</v>
      </c>
      <c r="H47" s="655" t="s">
        <v>11477</v>
      </c>
      <c r="I47" s="767" t="s">
        <v>13563</v>
      </c>
      <c r="J47" s="655" t="s">
        <v>21</v>
      </c>
      <c r="K47" s="655" t="s">
        <v>11478</v>
      </c>
      <c r="L47" s="659">
        <v>234</v>
      </c>
      <c r="M47" s="655" t="s">
        <v>37</v>
      </c>
      <c r="N47" s="653" t="s">
        <v>11551</v>
      </c>
      <c r="O47" s="655" t="s">
        <v>695</v>
      </c>
      <c r="P47" s="655" t="s">
        <v>81</v>
      </c>
      <c r="Q47" s="655" t="s">
        <v>11479</v>
      </c>
      <c r="R47" s="653" t="s">
        <v>5359</v>
      </c>
      <c r="S47" s="655" t="s">
        <v>11499</v>
      </c>
      <c r="T47" s="655" t="s">
        <v>11498</v>
      </c>
      <c r="U47" s="655" t="s">
        <v>11480</v>
      </c>
      <c r="V47" s="655" t="s">
        <v>6594</v>
      </c>
    </row>
    <row r="48" spans="1:22" ht="101.25">
      <c r="A48" s="17">
        <v>40</v>
      </c>
      <c r="B48" s="9" t="s">
        <v>11505</v>
      </c>
      <c r="C48" s="17" t="s">
        <v>11759</v>
      </c>
      <c r="D48" s="655" t="s">
        <v>11506</v>
      </c>
      <c r="E48" s="663">
        <v>6602007822</v>
      </c>
      <c r="F48" s="655" t="s">
        <v>11507</v>
      </c>
      <c r="G48" s="655" t="s">
        <v>11508</v>
      </c>
      <c r="H48" s="655" t="s">
        <v>11481</v>
      </c>
      <c r="I48" s="767" t="s">
        <v>13563</v>
      </c>
      <c r="J48" s="655" t="s">
        <v>21</v>
      </c>
      <c r="K48" s="655" t="s">
        <v>11482</v>
      </c>
      <c r="L48" s="659">
        <v>234</v>
      </c>
      <c r="M48" s="655" t="s">
        <v>37</v>
      </c>
      <c r="N48" s="653" t="s">
        <v>11551</v>
      </c>
      <c r="O48" s="655" t="s">
        <v>695</v>
      </c>
      <c r="P48" s="655" t="s">
        <v>1945</v>
      </c>
      <c r="Q48" s="655" t="s">
        <v>11483</v>
      </c>
      <c r="R48" s="653" t="s">
        <v>5359</v>
      </c>
      <c r="S48" s="655" t="s">
        <v>11509</v>
      </c>
      <c r="T48" s="655" t="s">
        <v>11484</v>
      </c>
      <c r="U48" s="655" t="s">
        <v>11485</v>
      </c>
      <c r="V48" s="655" t="s">
        <v>6027</v>
      </c>
    </row>
    <row r="49" spans="1:22" ht="101.25">
      <c r="A49" s="17">
        <v>41</v>
      </c>
      <c r="B49" s="9" t="s">
        <v>11512</v>
      </c>
      <c r="C49" s="17" t="s">
        <v>11759</v>
      </c>
      <c r="D49" s="655" t="s">
        <v>296</v>
      </c>
      <c r="E49" s="663">
        <v>6602005247</v>
      </c>
      <c r="F49" s="655" t="s">
        <v>11513</v>
      </c>
      <c r="G49" s="655" t="s">
        <v>11514</v>
      </c>
      <c r="H49" s="655" t="s">
        <v>297</v>
      </c>
      <c r="I49" s="767" t="s">
        <v>13563</v>
      </c>
      <c r="J49" s="655" t="s">
        <v>21</v>
      </c>
      <c r="K49" s="655" t="s">
        <v>11486</v>
      </c>
      <c r="L49" s="659">
        <v>234</v>
      </c>
      <c r="M49" s="655" t="s">
        <v>37</v>
      </c>
      <c r="N49" s="653" t="s">
        <v>11551</v>
      </c>
      <c r="O49" s="655" t="s">
        <v>695</v>
      </c>
      <c r="P49" s="655" t="s">
        <v>237</v>
      </c>
      <c r="Q49" s="655" t="s">
        <v>11487</v>
      </c>
      <c r="R49" s="653" t="s">
        <v>5359</v>
      </c>
      <c r="S49" s="655" t="s">
        <v>11515</v>
      </c>
      <c r="T49" s="655" t="s">
        <v>11488</v>
      </c>
      <c r="U49" s="655" t="s">
        <v>11489</v>
      </c>
      <c r="V49" s="655" t="s">
        <v>6028</v>
      </c>
    </row>
    <row r="50" spans="1:22" ht="101.25">
      <c r="A50" s="17">
        <v>42</v>
      </c>
      <c r="B50" s="17" t="s">
        <v>11516</v>
      </c>
      <c r="C50" s="17" t="s">
        <v>11759</v>
      </c>
      <c r="D50" s="655" t="s">
        <v>6029</v>
      </c>
      <c r="E50" s="663">
        <v>6602004726</v>
      </c>
      <c r="F50" s="655" t="s">
        <v>11517</v>
      </c>
      <c r="G50" s="655" t="s">
        <v>11518</v>
      </c>
      <c r="H50" s="655" t="s">
        <v>11490</v>
      </c>
      <c r="I50" s="767" t="s">
        <v>13563</v>
      </c>
      <c r="J50" s="655" t="s">
        <v>21</v>
      </c>
      <c r="K50" s="655" t="s">
        <v>9999</v>
      </c>
      <c r="L50" s="659">
        <v>234</v>
      </c>
      <c r="M50" s="655" t="s">
        <v>37</v>
      </c>
      <c r="N50" s="653" t="s">
        <v>11551</v>
      </c>
      <c r="O50" s="655" t="s">
        <v>695</v>
      </c>
      <c r="P50" s="655" t="s">
        <v>274</v>
      </c>
      <c r="Q50" s="655" t="s">
        <v>11491</v>
      </c>
      <c r="R50" s="653" t="s">
        <v>5359</v>
      </c>
      <c r="S50" s="655" t="s">
        <v>11519</v>
      </c>
      <c r="T50" s="655" t="s">
        <v>11520</v>
      </c>
      <c r="U50" s="655" t="s">
        <v>11443</v>
      </c>
      <c r="V50" s="655" t="s">
        <v>11492</v>
      </c>
    </row>
    <row r="51" spans="1:22" ht="108.75" customHeight="1">
      <c r="A51" s="17">
        <v>43</v>
      </c>
      <c r="B51" s="17" t="s">
        <v>11521</v>
      </c>
      <c r="C51" s="17" t="s">
        <v>11759</v>
      </c>
      <c r="D51" s="655" t="s">
        <v>8381</v>
      </c>
      <c r="E51" s="663">
        <v>6602001732</v>
      </c>
      <c r="F51" s="17" t="s">
        <v>11528</v>
      </c>
      <c r="G51" s="17" t="s">
        <v>11529</v>
      </c>
      <c r="H51" s="655" t="s">
        <v>276</v>
      </c>
      <c r="I51" s="767" t="s">
        <v>13563</v>
      </c>
      <c r="J51" s="655" t="s">
        <v>21</v>
      </c>
      <c r="K51" s="657" t="s">
        <v>11538</v>
      </c>
      <c r="L51" s="659">
        <v>234</v>
      </c>
      <c r="M51" s="655" t="s">
        <v>37</v>
      </c>
      <c r="N51" s="653" t="s">
        <v>11551</v>
      </c>
      <c r="O51" s="655" t="s">
        <v>695</v>
      </c>
      <c r="P51" s="655" t="s">
        <v>233</v>
      </c>
      <c r="Q51" s="655" t="s">
        <v>11541</v>
      </c>
      <c r="R51" s="655" t="s">
        <v>275</v>
      </c>
      <c r="S51" s="655" t="s">
        <v>11544</v>
      </c>
      <c r="T51" s="655" t="s">
        <v>11545</v>
      </c>
      <c r="U51" s="655" t="s">
        <v>11546</v>
      </c>
      <c r="V51" s="655" t="s">
        <v>6030</v>
      </c>
    </row>
    <row r="52" spans="1:22" ht="101.25">
      <c r="A52" s="17">
        <v>44</v>
      </c>
      <c r="B52" s="9" t="s">
        <v>11522</v>
      </c>
      <c r="C52" s="17" t="s">
        <v>11759</v>
      </c>
      <c r="D52" s="9" t="s">
        <v>8380</v>
      </c>
      <c r="E52" s="9">
        <v>6602007212</v>
      </c>
      <c r="F52" s="17" t="s">
        <v>11530</v>
      </c>
      <c r="G52" s="17" t="s">
        <v>11531</v>
      </c>
      <c r="H52" s="102" t="s">
        <v>298</v>
      </c>
      <c r="I52" s="767" t="s">
        <v>13563</v>
      </c>
      <c r="J52" s="9" t="s">
        <v>21</v>
      </c>
      <c r="K52" s="653" t="s">
        <v>9712</v>
      </c>
      <c r="L52" s="21">
        <v>234</v>
      </c>
      <c r="M52" s="9" t="s">
        <v>289</v>
      </c>
      <c r="N52" s="653" t="s">
        <v>11551</v>
      </c>
      <c r="O52" s="655" t="s">
        <v>695</v>
      </c>
      <c r="P52" s="9" t="s">
        <v>11547</v>
      </c>
      <c r="Q52" s="9" t="s">
        <v>11542</v>
      </c>
      <c r="R52" s="20" t="s">
        <v>8383</v>
      </c>
      <c r="S52" s="9" t="s">
        <v>11548</v>
      </c>
      <c r="T52" s="9" t="s">
        <v>11549</v>
      </c>
      <c r="U52" s="653" t="s">
        <v>11550</v>
      </c>
      <c r="V52" s="653" t="s">
        <v>6031</v>
      </c>
    </row>
    <row r="53" spans="1:22" ht="90" customHeight="1">
      <c r="A53" s="17">
        <v>45</v>
      </c>
      <c r="B53" s="17" t="s">
        <v>11523</v>
      </c>
      <c r="C53" s="17" t="s">
        <v>11759</v>
      </c>
      <c r="D53" s="655" t="s">
        <v>11526</v>
      </c>
      <c r="E53" s="17">
        <v>6602001732</v>
      </c>
      <c r="F53" s="17" t="s">
        <v>11532</v>
      </c>
      <c r="G53" s="17" t="s">
        <v>11533</v>
      </c>
      <c r="H53" s="99" t="s">
        <v>294</v>
      </c>
      <c r="I53" s="767" t="s">
        <v>13563</v>
      </c>
      <c r="J53" s="17" t="s">
        <v>21</v>
      </c>
      <c r="K53" s="657" t="s">
        <v>11539</v>
      </c>
      <c r="L53" s="21">
        <v>234</v>
      </c>
      <c r="M53" s="17" t="s">
        <v>37</v>
      </c>
      <c r="N53" s="653" t="s">
        <v>11551</v>
      </c>
      <c r="O53" s="655" t="s">
        <v>695</v>
      </c>
      <c r="P53" s="665" t="s">
        <v>11552</v>
      </c>
      <c r="Q53" s="657" t="s">
        <v>11543</v>
      </c>
      <c r="R53" s="653" t="s">
        <v>191</v>
      </c>
      <c r="S53" s="657" t="s">
        <v>11563</v>
      </c>
      <c r="T53" s="662" t="s">
        <v>11553</v>
      </c>
      <c r="U53" s="653" t="s">
        <v>11554</v>
      </c>
      <c r="V53" s="653" t="s">
        <v>6032</v>
      </c>
    </row>
    <row r="54" spans="1:22" ht="90">
      <c r="A54" s="17">
        <v>46</v>
      </c>
      <c r="B54" s="58" t="s">
        <v>11524</v>
      </c>
      <c r="C54" s="17" t="s">
        <v>11759</v>
      </c>
      <c r="D54" s="655" t="s">
        <v>11527</v>
      </c>
      <c r="E54" s="58">
        <v>6602007580</v>
      </c>
      <c r="F54" s="17" t="s">
        <v>11534</v>
      </c>
      <c r="G54" s="17" t="s">
        <v>11535</v>
      </c>
      <c r="H54" s="305" t="s">
        <v>288</v>
      </c>
      <c r="I54" s="767" t="s">
        <v>13563</v>
      </c>
      <c r="J54" s="58" t="s">
        <v>21</v>
      </c>
      <c r="K54" s="657" t="s">
        <v>11540</v>
      </c>
      <c r="L54" s="21">
        <v>234</v>
      </c>
      <c r="M54" s="58" t="s">
        <v>289</v>
      </c>
      <c r="N54" s="653" t="s">
        <v>11551</v>
      </c>
      <c r="O54" s="655" t="s">
        <v>695</v>
      </c>
      <c r="P54" s="661" t="s">
        <v>11555</v>
      </c>
      <c r="Q54" s="661" t="s">
        <v>11556</v>
      </c>
      <c r="R54" s="653" t="s">
        <v>191</v>
      </c>
      <c r="S54" s="661" t="s">
        <v>11564</v>
      </c>
      <c r="T54" s="661" t="s">
        <v>11557</v>
      </c>
      <c r="U54" s="666" t="s">
        <v>11558</v>
      </c>
      <c r="V54" s="653" t="s">
        <v>6033</v>
      </c>
    </row>
    <row r="55" spans="1:22" ht="101.25">
      <c r="A55" s="17">
        <v>47</v>
      </c>
      <c r="B55" s="9" t="s">
        <v>11525</v>
      </c>
      <c r="C55" s="17" t="s">
        <v>11759</v>
      </c>
      <c r="D55" s="655" t="s">
        <v>1997</v>
      </c>
      <c r="E55" s="9">
        <v>6602007780</v>
      </c>
      <c r="F55" s="17" t="s">
        <v>11536</v>
      </c>
      <c r="G55" s="17" t="s">
        <v>11537</v>
      </c>
      <c r="H55" s="9" t="s">
        <v>277</v>
      </c>
      <c r="I55" s="767" t="s">
        <v>13563</v>
      </c>
      <c r="J55" s="9" t="s">
        <v>21</v>
      </c>
      <c r="K55" s="664" t="s">
        <v>11478</v>
      </c>
      <c r="L55" s="21">
        <v>234</v>
      </c>
      <c r="M55" s="9" t="s">
        <v>37</v>
      </c>
      <c r="N55" s="653" t="s">
        <v>11551</v>
      </c>
      <c r="O55" s="655" t="s">
        <v>695</v>
      </c>
      <c r="P55" s="653" t="s">
        <v>11559</v>
      </c>
      <c r="Q55" s="657" t="s">
        <v>11560</v>
      </c>
      <c r="R55" s="653" t="s">
        <v>191</v>
      </c>
      <c r="S55" s="661" t="s">
        <v>11565</v>
      </c>
      <c r="T55" s="660" t="s">
        <v>11561</v>
      </c>
      <c r="U55" s="653" t="s">
        <v>11562</v>
      </c>
      <c r="V55" s="653" t="s">
        <v>6034</v>
      </c>
    </row>
    <row r="56" spans="1:22" ht="90">
      <c r="A56" s="17">
        <v>48</v>
      </c>
      <c r="B56" s="9" t="s">
        <v>11566</v>
      </c>
      <c r="C56" s="17" t="s">
        <v>11759</v>
      </c>
      <c r="D56" s="655" t="s">
        <v>8384</v>
      </c>
      <c r="E56" s="9">
        <v>6602007847</v>
      </c>
      <c r="F56" s="653" t="s">
        <v>11577</v>
      </c>
      <c r="G56" s="653" t="s">
        <v>11578</v>
      </c>
      <c r="H56" s="653" t="s">
        <v>11579</v>
      </c>
      <c r="I56" s="767" t="s">
        <v>13563</v>
      </c>
      <c r="J56" s="9" t="s">
        <v>21</v>
      </c>
      <c r="K56" s="657" t="s">
        <v>11595</v>
      </c>
      <c r="L56" s="21">
        <v>234</v>
      </c>
      <c r="M56" s="17" t="s">
        <v>37</v>
      </c>
      <c r="N56" s="653" t="s">
        <v>11551</v>
      </c>
      <c r="O56" s="655" t="s">
        <v>695</v>
      </c>
      <c r="P56" s="17" t="s">
        <v>1998</v>
      </c>
      <c r="Q56" s="17" t="s">
        <v>7421</v>
      </c>
      <c r="R56" s="18" t="s">
        <v>8382</v>
      </c>
      <c r="S56" s="657" t="s">
        <v>11606</v>
      </c>
      <c r="T56" s="662" t="s">
        <v>11607</v>
      </c>
      <c r="U56" s="653" t="s">
        <v>11608</v>
      </c>
      <c r="V56" s="653" t="s">
        <v>6035</v>
      </c>
    </row>
    <row r="57" spans="1:22" ht="112.5">
      <c r="A57" s="17">
        <v>49</v>
      </c>
      <c r="B57" s="52" t="s">
        <v>11567</v>
      </c>
      <c r="C57" s="17" t="s">
        <v>11759</v>
      </c>
      <c r="D57" s="9" t="s">
        <v>8385</v>
      </c>
      <c r="E57" s="52">
        <v>6602007808</v>
      </c>
      <c r="F57" s="666" t="s">
        <v>11580</v>
      </c>
      <c r="G57" s="666" t="s">
        <v>11581</v>
      </c>
      <c r="H57" s="52" t="s">
        <v>286</v>
      </c>
      <c r="I57" s="767" t="s">
        <v>13563</v>
      </c>
      <c r="J57" s="52" t="s">
        <v>21</v>
      </c>
      <c r="K57" s="657" t="s">
        <v>11448</v>
      </c>
      <c r="L57" s="21">
        <v>234</v>
      </c>
      <c r="M57" s="58" t="s">
        <v>37</v>
      </c>
      <c r="N57" s="653" t="s">
        <v>11551</v>
      </c>
      <c r="O57" s="655" t="s">
        <v>695</v>
      </c>
      <c r="P57" s="58" t="s">
        <v>2004</v>
      </c>
      <c r="Q57" s="58" t="s">
        <v>11599</v>
      </c>
      <c r="R57" s="18" t="s">
        <v>8382</v>
      </c>
      <c r="S57" s="666" t="s">
        <v>11609</v>
      </c>
      <c r="T57" s="667" t="s">
        <v>11610</v>
      </c>
      <c r="U57" s="666" t="s">
        <v>11611</v>
      </c>
      <c r="V57" s="653" t="s">
        <v>6036</v>
      </c>
    </row>
    <row r="58" spans="1:22" ht="101.25">
      <c r="A58" s="17">
        <v>50</v>
      </c>
      <c r="B58" s="9" t="s">
        <v>11568</v>
      </c>
      <c r="C58" s="17" t="s">
        <v>11759</v>
      </c>
      <c r="D58" s="9" t="s">
        <v>8386</v>
      </c>
      <c r="E58" s="9">
        <v>6602005279</v>
      </c>
      <c r="F58" s="653" t="s">
        <v>11582</v>
      </c>
      <c r="G58" s="653" t="s">
        <v>11583</v>
      </c>
      <c r="H58" s="94" t="s">
        <v>290</v>
      </c>
      <c r="I58" s="767" t="s">
        <v>13563</v>
      </c>
      <c r="J58" s="9" t="s">
        <v>291</v>
      </c>
      <c r="K58" s="657" t="s">
        <v>11539</v>
      </c>
      <c r="L58" s="21">
        <v>234</v>
      </c>
      <c r="M58" s="9" t="s">
        <v>292</v>
      </c>
      <c r="N58" s="653" t="s">
        <v>11551</v>
      </c>
      <c r="O58" s="9" t="s">
        <v>7943</v>
      </c>
      <c r="P58" s="9" t="s">
        <v>2005</v>
      </c>
      <c r="Q58" s="9" t="s">
        <v>11600</v>
      </c>
      <c r="R58" s="18" t="s">
        <v>8382</v>
      </c>
      <c r="S58" s="666" t="s">
        <v>1996</v>
      </c>
      <c r="T58" s="653" t="s">
        <v>11612</v>
      </c>
      <c r="U58" s="653" t="s">
        <v>11613</v>
      </c>
      <c r="V58" s="653" t="s">
        <v>6037</v>
      </c>
    </row>
    <row r="59" spans="1:22" ht="101.25">
      <c r="A59" s="17">
        <v>51</v>
      </c>
      <c r="B59" s="52" t="s">
        <v>11569</v>
      </c>
      <c r="C59" s="17" t="s">
        <v>11759</v>
      </c>
      <c r="D59" s="52" t="s">
        <v>8387</v>
      </c>
      <c r="E59" s="52">
        <v>6602006804</v>
      </c>
      <c r="F59" s="666" t="s">
        <v>11584</v>
      </c>
      <c r="G59" s="666" t="s">
        <v>11585</v>
      </c>
      <c r="H59" s="94" t="s">
        <v>280</v>
      </c>
      <c r="I59" s="767" t="s">
        <v>13563</v>
      </c>
      <c r="J59" s="52" t="s">
        <v>21</v>
      </c>
      <c r="K59" s="661" t="s">
        <v>8942</v>
      </c>
      <c r="L59" s="21">
        <v>234</v>
      </c>
      <c r="M59" s="58" t="s">
        <v>281</v>
      </c>
      <c r="N59" s="653" t="s">
        <v>11551</v>
      </c>
      <c r="O59" s="655" t="s">
        <v>695</v>
      </c>
      <c r="P59" s="58" t="s">
        <v>110</v>
      </c>
      <c r="Q59" s="58" t="s">
        <v>11601</v>
      </c>
      <c r="R59" s="18" t="s">
        <v>8382</v>
      </c>
      <c r="S59" s="666" t="s">
        <v>1996</v>
      </c>
      <c r="T59" s="653" t="s">
        <v>11614</v>
      </c>
      <c r="U59" s="653" t="s">
        <v>11615</v>
      </c>
      <c r="V59" s="653" t="s">
        <v>6038</v>
      </c>
    </row>
    <row r="60" spans="1:22" ht="112.5">
      <c r="A60" s="17">
        <v>52</v>
      </c>
      <c r="B60" s="9" t="s">
        <v>11570</v>
      </c>
      <c r="C60" s="17" t="s">
        <v>11759</v>
      </c>
      <c r="D60" s="9" t="s">
        <v>11574</v>
      </c>
      <c r="E60" s="9">
        <v>6602005896</v>
      </c>
      <c r="F60" s="653" t="s">
        <v>11586</v>
      </c>
      <c r="G60" s="653" t="s">
        <v>11587</v>
      </c>
      <c r="H60" s="9" t="s">
        <v>282</v>
      </c>
      <c r="I60" s="767" t="s">
        <v>13563</v>
      </c>
      <c r="J60" s="9" t="s">
        <v>21</v>
      </c>
      <c r="K60" s="657" t="s">
        <v>11596</v>
      </c>
      <c r="L60" s="21">
        <v>234</v>
      </c>
      <c r="M60" s="17" t="s">
        <v>37</v>
      </c>
      <c r="N60" s="653" t="s">
        <v>11551</v>
      </c>
      <c r="O60" s="655" t="s">
        <v>695</v>
      </c>
      <c r="P60" s="17" t="s">
        <v>2001</v>
      </c>
      <c r="Q60" s="17" t="s">
        <v>11602</v>
      </c>
      <c r="R60" s="18" t="s">
        <v>465</v>
      </c>
      <c r="S60" s="653" t="s">
        <v>11616</v>
      </c>
      <c r="T60" s="653" t="s">
        <v>11617</v>
      </c>
      <c r="U60" s="653" t="s">
        <v>11618</v>
      </c>
      <c r="V60" s="653" t="s">
        <v>6039</v>
      </c>
    </row>
    <row r="61" spans="1:22" ht="120">
      <c r="A61" s="17">
        <v>53</v>
      </c>
      <c r="B61" s="9" t="s">
        <v>11571</v>
      </c>
      <c r="C61" s="17" t="s">
        <v>11759</v>
      </c>
      <c r="D61" s="9" t="s">
        <v>11575</v>
      </c>
      <c r="E61" s="9">
        <v>6602003095</v>
      </c>
      <c r="F61" s="653" t="s">
        <v>11588</v>
      </c>
      <c r="G61" s="653" t="s">
        <v>11589</v>
      </c>
      <c r="H61" s="9" t="s">
        <v>278</v>
      </c>
      <c r="I61" s="767" t="s">
        <v>13563</v>
      </c>
      <c r="J61" s="9" t="s">
        <v>21</v>
      </c>
      <c r="K61" s="657" t="s">
        <v>8942</v>
      </c>
      <c r="L61" s="21">
        <v>234</v>
      </c>
      <c r="M61" s="17" t="s">
        <v>37</v>
      </c>
      <c r="N61" s="653" t="s">
        <v>11551</v>
      </c>
      <c r="O61" s="655" t="s">
        <v>695</v>
      </c>
      <c r="P61" s="17" t="s">
        <v>2000</v>
      </c>
      <c r="Q61" s="17" t="s">
        <v>11603</v>
      </c>
      <c r="R61" s="18" t="s">
        <v>465</v>
      </c>
      <c r="S61" s="666" t="s">
        <v>1996</v>
      </c>
      <c r="T61" s="662" t="s">
        <v>11619</v>
      </c>
      <c r="U61" s="653" t="s">
        <v>11620</v>
      </c>
      <c r="V61" s="653" t="s">
        <v>6596</v>
      </c>
    </row>
    <row r="62" spans="1:22" ht="134.25" customHeight="1">
      <c r="A62" s="17">
        <v>54</v>
      </c>
      <c r="B62" s="9" t="s">
        <v>13598</v>
      </c>
      <c r="C62" s="17" t="s">
        <v>11759</v>
      </c>
      <c r="D62" s="17" t="s">
        <v>279</v>
      </c>
      <c r="E62" s="17">
        <v>6602003095</v>
      </c>
      <c r="F62" s="653" t="s">
        <v>11588</v>
      </c>
      <c r="G62" s="653" t="s">
        <v>11590</v>
      </c>
      <c r="H62" s="17" t="s">
        <v>271</v>
      </c>
      <c r="I62" s="767" t="s">
        <v>13563</v>
      </c>
      <c r="J62" s="17" t="s">
        <v>21</v>
      </c>
      <c r="K62" s="657" t="s">
        <v>8942</v>
      </c>
      <c r="L62" s="21">
        <v>234</v>
      </c>
      <c r="M62" s="17" t="s">
        <v>37</v>
      </c>
      <c r="N62" s="653" t="s">
        <v>11551</v>
      </c>
      <c r="O62" s="655" t="s">
        <v>695</v>
      </c>
      <c r="P62" s="17" t="s">
        <v>1995</v>
      </c>
      <c r="Q62" s="17" t="s">
        <v>11604</v>
      </c>
      <c r="R62" s="18" t="s">
        <v>465</v>
      </c>
      <c r="S62" s="666" t="s">
        <v>1996</v>
      </c>
      <c r="T62" s="662" t="s">
        <v>11619</v>
      </c>
      <c r="U62" s="653" t="s">
        <v>11621</v>
      </c>
      <c r="V62" s="653" t="s">
        <v>6596</v>
      </c>
    </row>
    <row r="63" spans="1:22" ht="101.25" customHeight="1">
      <c r="A63" s="17">
        <v>55</v>
      </c>
      <c r="B63" s="9" t="s">
        <v>11572</v>
      </c>
      <c r="C63" s="17" t="s">
        <v>11759</v>
      </c>
      <c r="D63" s="9" t="s">
        <v>11576</v>
      </c>
      <c r="E63" s="9">
        <v>6602007614</v>
      </c>
      <c r="F63" s="653" t="s">
        <v>11591</v>
      </c>
      <c r="G63" s="653" t="s">
        <v>11592</v>
      </c>
      <c r="H63" s="94" t="s">
        <v>283</v>
      </c>
      <c r="I63" s="767" t="s">
        <v>13563</v>
      </c>
      <c r="J63" s="9" t="s">
        <v>21</v>
      </c>
      <c r="K63" s="657" t="s">
        <v>11597</v>
      </c>
      <c r="L63" s="21">
        <v>234</v>
      </c>
      <c r="M63" s="17" t="s">
        <v>37</v>
      </c>
      <c r="N63" s="653" t="s">
        <v>11551</v>
      </c>
      <c r="O63" s="655" t="s">
        <v>695</v>
      </c>
      <c r="P63" s="17" t="s">
        <v>2002</v>
      </c>
      <c r="Q63" s="17" t="s">
        <v>11605</v>
      </c>
      <c r="R63" s="18" t="s">
        <v>465</v>
      </c>
      <c r="S63" s="666" t="s">
        <v>1996</v>
      </c>
      <c r="T63" s="662" t="s">
        <v>11622</v>
      </c>
      <c r="U63" s="653" t="s">
        <v>11623</v>
      </c>
      <c r="V63" s="653" t="s">
        <v>11624</v>
      </c>
    </row>
    <row r="64" spans="1:22" s="30" customFormat="1" ht="101.25">
      <c r="A64" s="17">
        <v>56</v>
      </c>
      <c r="B64" s="52" t="s">
        <v>11573</v>
      </c>
      <c r="C64" s="17" t="s">
        <v>11759</v>
      </c>
      <c r="D64" s="58" t="s">
        <v>6597</v>
      </c>
      <c r="E64" s="58" t="s">
        <v>284</v>
      </c>
      <c r="F64" s="657" t="s">
        <v>11593</v>
      </c>
      <c r="G64" s="657" t="s">
        <v>11594</v>
      </c>
      <c r="H64" s="305" t="s">
        <v>285</v>
      </c>
      <c r="I64" s="767" t="s">
        <v>13563</v>
      </c>
      <c r="J64" s="17" t="s">
        <v>21</v>
      </c>
      <c r="K64" s="657" t="s">
        <v>11598</v>
      </c>
      <c r="L64" s="21">
        <v>234</v>
      </c>
      <c r="M64" s="58" t="s">
        <v>37</v>
      </c>
      <c r="N64" s="653" t="s">
        <v>11551</v>
      </c>
      <c r="O64" s="655" t="s">
        <v>695</v>
      </c>
      <c r="P64" s="108" t="s">
        <v>2003</v>
      </c>
      <c r="Q64" s="58" t="s">
        <v>6598</v>
      </c>
      <c r="R64" s="18" t="s">
        <v>8382</v>
      </c>
      <c r="S64" s="653" t="s">
        <v>1996</v>
      </c>
      <c r="T64" s="657" t="s">
        <v>11625</v>
      </c>
      <c r="U64" s="653" t="s">
        <v>11626</v>
      </c>
      <c r="V64" s="653" t="s">
        <v>6040</v>
      </c>
    </row>
    <row r="65" spans="1:23" s="30" customFormat="1" ht="11.25" customHeight="1">
      <c r="A65" s="823" t="s">
        <v>6599</v>
      </c>
      <c r="B65" s="823"/>
      <c r="C65" s="823"/>
      <c r="D65" s="823"/>
      <c r="E65" s="91"/>
      <c r="F65" s="91"/>
      <c r="G65" s="91"/>
      <c r="H65" s="91"/>
      <c r="I65" s="766"/>
      <c r="J65" s="91"/>
      <c r="K65" s="91"/>
      <c r="L65" s="92"/>
      <c r="M65" s="91"/>
      <c r="N65" s="91"/>
      <c r="O65" s="91"/>
      <c r="P65" s="113"/>
      <c r="Q65" s="91"/>
      <c r="R65" s="90"/>
      <c r="S65" s="91"/>
      <c r="T65" s="91"/>
      <c r="U65" s="91"/>
      <c r="V65" s="431"/>
    </row>
    <row r="66" spans="1:23" s="30" customFormat="1" ht="90" customHeight="1">
      <c r="A66" s="17">
        <v>57</v>
      </c>
      <c r="B66" s="9" t="s">
        <v>13599</v>
      </c>
      <c r="C66" s="17" t="s">
        <v>11759</v>
      </c>
      <c r="D66" s="9" t="s">
        <v>2041</v>
      </c>
      <c r="E66" s="9">
        <v>6636005421</v>
      </c>
      <c r="F66" s="9" t="s">
        <v>8818</v>
      </c>
      <c r="G66" s="9" t="s">
        <v>8819</v>
      </c>
      <c r="H66" s="94" t="s">
        <v>321</v>
      </c>
      <c r="I66" s="767" t="s">
        <v>13563</v>
      </c>
      <c r="J66" s="9" t="s">
        <v>21</v>
      </c>
      <c r="K66" s="17" t="s">
        <v>8820</v>
      </c>
      <c r="L66" s="435">
        <v>183.34</v>
      </c>
      <c r="M66" s="17" t="s">
        <v>37</v>
      </c>
      <c r="N66" s="9" t="s">
        <v>1994</v>
      </c>
      <c r="O66" s="72" t="s">
        <v>8821</v>
      </c>
      <c r="P66" s="17" t="s">
        <v>2042</v>
      </c>
      <c r="Q66" s="17" t="s">
        <v>7390</v>
      </c>
      <c r="R66" s="18" t="s">
        <v>322</v>
      </c>
      <c r="S66" s="17" t="s">
        <v>8822</v>
      </c>
      <c r="T66" s="9" t="s">
        <v>2043</v>
      </c>
      <c r="U66" s="9" t="s">
        <v>8823</v>
      </c>
      <c r="V66" s="9" t="s">
        <v>8824</v>
      </c>
    </row>
    <row r="67" spans="1:23" s="30" customFormat="1" ht="168.75" customHeight="1">
      <c r="A67" s="342">
        <f>A66+1</f>
        <v>58</v>
      </c>
      <c r="B67" s="9" t="s">
        <v>8825</v>
      </c>
      <c r="C67" s="17" t="s">
        <v>11759</v>
      </c>
      <c r="D67" s="9" t="s">
        <v>13600</v>
      </c>
      <c r="E67" s="9">
        <v>6636005414</v>
      </c>
      <c r="F67" s="9" t="s">
        <v>8826</v>
      </c>
      <c r="G67" s="9" t="s">
        <v>8827</v>
      </c>
      <c r="H67" s="122" t="s">
        <v>318</v>
      </c>
      <c r="I67" s="767" t="s">
        <v>13563</v>
      </c>
      <c r="J67" s="9" t="s">
        <v>21</v>
      </c>
      <c r="K67" s="342" t="s">
        <v>8828</v>
      </c>
      <c r="L67" s="435">
        <v>183.34</v>
      </c>
      <c r="M67" s="9" t="s">
        <v>37</v>
      </c>
      <c r="N67" s="9" t="s">
        <v>1994</v>
      </c>
      <c r="O67" s="9" t="s">
        <v>695</v>
      </c>
      <c r="P67" s="9" t="s">
        <v>8829</v>
      </c>
      <c r="Q67" s="17" t="s">
        <v>7391</v>
      </c>
      <c r="R67" s="18" t="s">
        <v>2034</v>
      </c>
      <c r="S67" s="17" t="s">
        <v>8830</v>
      </c>
      <c r="T67" s="9" t="s">
        <v>2035</v>
      </c>
      <c r="U67" s="9" t="s">
        <v>8831</v>
      </c>
      <c r="V67" s="9" t="s">
        <v>8832</v>
      </c>
    </row>
    <row r="68" spans="1:23" s="30" customFormat="1" ht="101.25" customHeight="1">
      <c r="A68" s="342">
        <f t="shared" ref="A68:A86" si="2">A67+1</f>
        <v>59</v>
      </c>
      <c r="B68" s="9" t="s">
        <v>13601</v>
      </c>
      <c r="C68" s="17" t="s">
        <v>11759</v>
      </c>
      <c r="D68" s="342" t="s">
        <v>8833</v>
      </c>
      <c r="E68" s="17">
        <v>6636005622</v>
      </c>
      <c r="F68" s="342" t="s">
        <v>8834</v>
      </c>
      <c r="G68" s="342" t="s">
        <v>8835</v>
      </c>
      <c r="H68" s="17" t="s">
        <v>300</v>
      </c>
      <c r="I68" s="767" t="s">
        <v>13563</v>
      </c>
      <c r="J68" s="17" t="s">
        <v>21</v>
      </c>
      <c r="K68" s="342" t="s">
        <v>8836</v>
      </c>
      <c r="L68" s="435">
        <v>183.34</v>
      </c>
      <c r="M68" s="9" t="s">
        <v>37</v>
      </c>
      <c r="N68" s="9" t="s">
        <v>1994</v>
      </c>
      <c r="O68" s="9" t="s">
        <v>695</v>
      </c>
      <c r="P68" s="9" t="s">
        <v>2008</v>
      </c>
      <c r="Q68" s="17" t="s">
        <v>7392</v>
      </c>
      <c r="R68" s="20" t="s">
        <v>8837</v>
      </c>
      <c r="S68" s="9" t="s">
        <v>8838</v>
      </c>
      <c r="T68" s="9" t="s">
        <v>2007</v>
      </c>
      <c r="U68" s="9" t="s">
        <v>8850</v>
      </c>
      <c r="V68" s="9" t="s">
        <v>8839</v>
      </c>
    </row>
    <row r="69" spans="1:23" s="30" customFormat="1" ht="131.25" customHeight="1">
      <c r="A69" s="342">
        <f t="shared" si="2"/>
        <v>60</v>
      </c>
      <c r="B69" s="9" t="s">
        <v>8840</v>
      </c>
      <c r="C69" s="17" t="s">
        <v>11759</v>
      </c>
      <c r="D69" s="17" t="s">
        <v>8841</v>
      </c>
      <c r="E69" s="17">
        <v>6636005622</v>
      </c>
      <c r="F69" s="17" t="s">
        <v>8842</v>
      </c>
      <c r="G69" s="17" t="s">
        <v>8843</v>
      </c>
      <c r="H69" s="17" t="s">
        <v>300</v>
      </c>
      <c r="I69" s="767" t="s">
        <v>13563</v>
      </c>
      <c r="J69" s="17" t="s">
        <v>21</v>
      </c>
      <c r="K69" s="342" t="s">
        <v>8836</v>
      </c>
      <c r="L69" s="435">
        <v>183.34</v>
      </c>
      <c r="M69" s="9" t="s">
        <v>37</v>
      </c>
      <c r="N69" s="9" t="s">
        <v>1994</v>
      </c>
      <c r="O69" s="9" t="s">
        <v>695</v>
      </c>
      <c r="P69" s="9" t="s">
        <v>2009</v>
      </c>
      <c r="Q69" s="17" t="s">
        <v>7393</v>
      </c>
      <c r="R69" s="20" t="s">
        <v>2010</v>
      </c>
      <c r="S69" s="9" t="s">
        <v>8844</v>
      </c>
      <c r="T69" s="9" t="s">
        <v>2007</v>
      </c>
      <c r="U69" s="9" t="s">
        <v>8851</v>
      </c>
      <c r="V69" s="9" t="s">
        <v>8839</v>
      </c>
    </row>
    <row r="70" spans="1:23" s="30" customFormat="1" ht="132" customHeight="1">
      <c r="A70" s="342">
        <f t="shared" si="2"/>
        <v>61</v>
      </c>
      <c r="B70" s="9" t="s">
        <v>8845</v>
      </c>
      <c r="C70" s="17" t="s">
        <v>11759</v>
      </c>
      <c r="D70" s="17" t="s">
        <v>4157</v>
      </c>
      <c r="E70" s="17">
        <v>6636005622</v>
      </c>
      <c r="F70" s="9" t="s">
        <v>8846</v>
      </c>
      <c r="G70" s="9" t="s">
        <v>8847</v>
      </c>
      <c r="H70" s="17" t="s">
        <v>299</v>
      </c>
      <c r="I70" s="767" t="s">
        <v>13563</v>
      </c>
      <c r="J70" s="17" t="s">
        <v>21</v>
      </c>
      <c r="K70" s="342" t="s">
        <v>8848</v>
      </c>
      <c r="L70" s="435">
        <v>183.34</v>
      </c>
      <c r="M70" s="9" t="s">
        <v>37</v>
      </c>
      <c r="N70" s="9" t="s">
        <v>1994</v>
      </c>
      <c r="O70" s="9" t="s">
        <v>695</v>
      </c>
      <c r="P70" s="9" t="s">
        <v>1964</v>
      </c>
      <c r="Q70" s="17" t="s">
        <v>7393</v>
      </c>
      <c r="R70" s="341" t="s">
        <v>5371</v>
      </c>
      <c r="S70" s="9" t="s">
        <v>8849</v>
      </c>
      <c r="T70" s="9" t="s">
        <v>2007</v>
      </c>
      <c r="U70" s="9" t="s">
        <v>8851</v>
      </c>
      <c r="V70" s="9" t="s">
        <v>8839</v>
      </c>
    </row>
    <row r="71" spans="1:23" s="30" customFormat="1" ht="202.5" customHeight="1">
      <c r="A71" s="342">
        <f t="shared" si="2"/>
        <v>62</v>
      </c>
      <c r="B71" s="9" t="s">
        <v>8852</v>
      </c>
      <c r="C71" s="17" t="s">
        <v>11759</v>
      </c>
      <c r="D71" s="342" t="s">
        <v>8853</v>
      </c>
      <c r="E71" s="17">
        <v>6636005407</v>
      </c>
      <c r="F71" s="9" t="s">
        <v>8854</v>
      </c>
      <c r="G71" s="9" t="s">
        <v>8855</v>
      </c>
      <c r="H71" s="306" t="s">
        <v>324</v>
      </c>
      <c r="I71" s="767" t="s">
        <v>13563</v>
      </c>
      <c r="J71" s="17" t="s">
        <v>21</v>
      </c>
      <c r="K71" s="23" t="s">
        <v>8856</v>
      </c>
      <c r="L71" s="435">
        <v>183.34</v>
      </c>
      <c r="M71" s="9" t="s">
        <v>29</v>
      </c>
      <c r="N71" s="9" t="s">
        <v>1994</v>
      </c>
      <c r="O71" s="9" t="s">
        <v>695</v>
      </c>
      <c r="P71" s="9" t="s">
        <v>2047</v>
      </c>
      <c r="Q71" s="17" t="s">
        <v>6908</v>
      </c>
      <c r="R71" s="18" t="s">
        <v>325</v>
      </c>
      <c r="S71" s="17" t="s">
        <v>8857</v>
      </c>
      <c r="T71" s="9" t="s">
        <v>2015</v>
      </c>
      <c r="U71" s="9" t="s">
        <v>8858</v>
      </c>
      <c r="V71" s="9" t="s">
        <v>8859</v>
      </c>
    </row>
    <row r="72" spans="1:23" s="30" customFormat="1" ht="123.75" customHeight="1">
      <c r="A72" s="342">
        <f t="shared" si="2"/>
        <v>63</v>
      </c>
      <c r="B72" s="9" t="s">
        <v>8860</v>
      </c>
      <c r="C72" s="17" t="s">
        <v>11759</v>
      </c>
      <c r="D72" s="339" t="s">
        <v>5650</v>
      </c>
      <c r="E72" s="9">
        <v>6636005407</v>
      </c>
      <c r="F72" s="9" t="s">
        <v>8861</v>
      </c>
      <c r="G72" s="9" t="s">
        <v>8862</v>
      </c>
      <c r="H72" s="94" t="s">
        <v>302</v>
      </c>
      <c r="I72" s="767" t="s">
        <v>13563</v>
      </c>
      <c r="J72" s="9" t="s">
        <v>21</v>
      </c>
      <c r="K72" s="342" t="s">
        <v>8863</v>
      </c>
      <c r="L72" s="435">
        <v>183.34</v>
      </c>
      <c r="M72" s="9" t="s">
        <v>29</v>
      </c>
      <c r="N72" s="9" t="s">
        <v>1994</v>
      </c>
      <c r="O72" s="9" t="s">
        <v>695</v>
      </c>
      <c r="P72" s="9" t="s">
        <v>89</v>
      </c>
      <c r="Q72" s="17" t="s">
        <v>7394</v>
      </c>
      <c r="R72" s="18" t="s">
        <v>2014</v>
      </c>
      <c r="S72" s="17" t="s">
        <v>695</v>
      </c>
      <c r="T72" s="9" t="s">
        <v>2015</v>
      </c>
      <c r="U72" s="9" t="s">
        <v>8858</v>
      </c>
      <c r="V72" s="9" t="s">
        <v>8859</v>
      </c>
    </row>
    <row r="73" spans="1:23" s="30" customFormat="1" ht="157.5">
      <c r="A73" s="342">
        <f t="shared" si="2"/>
        <v>64</v>
      </c>
      <c r="B73" s="9" t="s">
        <v>8864</v>
      </c>
      <c r="C73" s="17" t="s">
        <v>11759</v>
      </c>
      <c r="D73" s="339" t="s">
        <v>8865</v>
      </c>
      <c r="E73" s="9">
        <v>6636005527</v>
      </c>
      <c r="F73" s="339" t="s">
        <v>8866</v>
      </c>
      <c r="G73" s="339" t="s">
        <v>8867</v>
      </c>
      <c r="H73" s="102" t="s">
        <v>326</v>
      </c>
      <c r="I73" s="767" t="s">
        <v>13563</v>
      </c>
      <c r="J73" s="9" t="s">
        <v>21</v>
      </c>
      <c r="K73" s="342" t="s">
        <v>8868</v>
      </c>
      <c r="L73" s="435">
        <v>183.34</v>
      </c>
      <c r="M73" s="9" t="s">
        <v>37</v>
      </c>
      <c r="N73" s="9" t="s">
        <v>1994</v>
      </c>
      <c r="O73" s="9" t="s">
        <v>695</v>
      </c>
      <c r="P73" s="9" t="s">
        <v>2048</v>
      </c>
      <c r="Q73" s="17" t="s">
        <v>7395</v>
      </c>
      <c r="R73" s="18" t="s">
        <v>2049</v>
      </c>
      <c r="S73" s="17" t="s">
        <v>8869</v>
      </c>
      <c r="T73" s="9" t="s">
        <v>2050</v>
      </c>
      <c r="U73" s="9" t="s">
        <v>8871</v>
      </c>
      <c r="V73" s="9" t="s">
        <v>8870</v>
      </c>
    </row>
    <row r="74" spans="1:23" s="30" customFormat="1" ht="189.75" customHeight="1">
      <c r="A74" s="342">
        <f t="shared" si="2"/>
        <v>65</v>
      </c>
      <c r="B74" s="9" t="s">
        <v>8872</v>
      </c>
      <c r="C74" s="17" t="s">
        <v>11759</v>
      </c>
      <c r="D74" s="342" t="s">
        <v>5651</v>
      </c>
      <c r="E74" s="17">
        <v>6636005615</v>
      </c>
      <c r="F74" s="342" t="s">
        <v>8873</v>
      </c>
      <c r="G74" s="342" t="s">
        <v>8874</v>
      </c>
      <c r="H74" s="305" t="s">
        <v>319</v>
      </c>
      <c r="I74" s="767" t="s">
        <v>13563</v>
      </c>
      <c r="J74" s="17" t="s">
        <v>21</v>
      </c>
      <c r="K74" s="342" t="s">
        <v>8875</v>
      </c>
      <c r="L74" s="435">
        <v>183.34</v>
      </c>
      <c r="M74" s="9" t="s">
        <v>320</v>
      </c>
      <c r="N74" s="9" t="s">
        <v>1994</v>
      </c>
      <c r="O74" s="9" t="s">
        <v>695</v>
      </c>
      <c r="P74" s="9" t="s">
        <v>3784</v>
      </c>
      <c r="Q74" s="17" t="s">
        <v>8876</v>
      </c>
      <c r="R74" s="18" t="s">
        <v>2039</v>
      </c>
      <c r="S74" s="17" t="s">
        <v>8877</v>
      </c>
      <c r="T74" s="9" t="s">
        <v>2040</v>
      </c>
      <c r="U74" s="17" t="s">
        <v>8880</v>
      </c>
      <c r="V74" s="17" t="s">
        <v>8879</v>
      </c>
      <c r="W74" s="17"/>
    </row>
    <row r="75" spans="1:23" s="30" customFormat="1" ht="157.5" customHeight="1">
      <c r="A75" s="342">
        <f t="shared" si="2"/>
        <v>66</v>
      </c>
      <c r="B75" s="9" t="s">
        <v>8881</v>
      </c>
      <c r="C75" s="17" t="s">
        <v>11759</v>
      </c>
      <c r="D75" s="339" t="s">
        <v>5652</v>
      </c>
      <c r="E75" s="9">
        <v>6636005446</v>
      </c>
      <c r="F75" s="9" t="s">
        <v>8882</v>
      </c>
      <c r="G75" s="9" t="s">
        <v>8883</v>
      </c>
      <c r="H75" s="9" t="s">
        <v>301</v>
      </c>
      <c r="I75" s="767" t="s">
        <v>13563</v>
      </c>
      <c r="J75" s="9" t="s">
        <v>21</v>
      </c>
      <c r="K75" s="342" t="s">
        <v>8836</v>
      </c>
      <c r="L75" s="435">
        <v>183.34</v>
      </c>
      <c r="M75" s="9" t="s">
        <v>37</v>
      </c>
      <c r="N75" s="9" t="s">
        <v>1994</v>
      </c>
      <c r="O75" s="9" t="s">
        <v>695</v>
      </c>
      <c r="P75" s="9" t="s">
        <v>2011</v>
      </c>
      <c r="Q75" s="17" t="s">
        <v>7396</v>
      </c>
      <c r="R75" s="18" t="s">
        <v>2012</v>
      </c>
      <c r="S75" s="45" t="s">
        <v>8884</v>
      </c>
      <c r="T75" s="9" t="s">
        <v>2013</v>
      </c>
      <c r="U75" s="9" t="s">
        <v>8893</v>
      </c>
      <c r="V75" s="9" t="s">
        <v>8886</v>
      </c>
    </row>
    <row r="76" spans="1:23" s="30" customFormat="1" ht="165" customHeight="1">
      <c r="A76" s="342">
        <f t="shared" si="2"/>
        <v>67</v>
      </c>
      <c r="B76" s="9" t="s">
        <v>8887</v>
      </c>
      <c r="C76" s="17" t="s">
        <v>11759</v>
      </c>
      <c r="D76" s="9" t="s">
        <v>8888</v>
      </c>
      <c r="E76" s="9">
        <v>6636005573</v>
      </c>
      <c r="F76" s="9" t="s">
        <v>8889</v>
      </c>
      <c r="G76" s="9" t="s">
        <v>8890</v>
      </c>
      <c r="H76" s="9" t="s">
        <v>303</v>
      </c>
      <c r="I76" s="767" t="s">
        <v>13563</v>
      </c>
      <c r="J76" s="9" t="s">
        <v>21</v>
      </c>
      <c r="K76" s="342" t="s">
        <v>8875</v>
      </c>
      <c r="L76" s="435">
        <v>183.34</v>
      </c>
      <c r="M76" s="9" t="s">
        <v>304</v>
      </c>
      <c r="N76" s="9" t="s">
        <v>1994</v>
      </c>
      <c r="O76" s="9" t="s">
        <v>695</v>
      </c>
      <c r="P76" s="9" t="s">
        <v>2016</v>
      </c>
      <c r="Q76" s="17" t="s">
        <v>7397</v>
      </c>
      <c r="R76" s="18" t="s">
        <v>2017</v>
      </c>
      <c r="S76" s="17" t="s">
        <v>8891</v>
      </c>
      <c r="T76" s="9" t="s">
        <v>2018</v>
      </c>
      <c r="U76" s="17" t="s">
        <v>8894</v>
      </c>
      <c r="V76" s="17" t="s">
        <v>8892</v>
      </c>
    </row>
    <row r="77" spans="1:23" s="30" customFormat="1" ht="90" customHeight="1">
      <c r="A77" s="342">
        <f t="shared" si="2"/>
        <v>68</v>
      </c>
      <c r="B77" s="9" t="s">
        <v>8895</v>
      </c>
      <c r="C77" s="17" t="s">
        <v>11759</v>
      </c>
      <c r="D77" s="342" t="s">
        <v>5653</v>
      </c>
      <c r="E77" s="17">
        <v>6636005460</v>
      </c>
      <c r="F77" s="342" t="s">
        <v>8898</v>
      </c>
      <c r="G77" s="342" t="s">
        <v>8899</v>
      </c>
      <c r="H77" s="17" t="s">
        <v>311</v>
      </c>
      <c r="I77" s="767" t="s">
        <v>13563</v>
      </c>
      <c r="J77" s="17" t="s">
        <v>21</v>
      </c>
      <c r="K77" s="342" t="s">
        <v>8897</v>
      </c>
      <c r="L77" s="435">
        <v>183.34</v>
      </c>
      <c r="M77" s="9" t="s">
        <v>29</v>
      </c>
      <c r="N77" s="9" t="s">
        <v>1994</v>
      </c>
      <c r="O77" s="9" t="s">
        <v>695</v>
      </c>
      <c r="P77" s="9" t="s">
        <v>2025</v>
      </c>
      <c r="Q77" s="17" t="s">
        <v>7398</v>
      </c>
      <c r="R77" s="18" t="s">
        <v>312</v>
      </c>
      <c r="S77" s="17" t="s">
        <v>8900</v>
      </c>
      <c r="T77" s="9" t="s">
        <v>2026</v>
      </c>
      <c r="U77" s="17" t="s">
        <v>8901</v>
      </c>
      <c r="V77" s="17" t="s">
        <v>8902</v>
      </c>
    </row>
    <row r="78" spans="1:23" s="30" customFormat="1" ht="123.75">
      <c r="A78" s="342">
        <f t="shared" si="2"/>
        <v>69</v>
      </c>
      <c r="B78" s="9" t="s">
        <v>8904</v>
      </c>
      <c r="C78" s="17" t="s">
        <v>11759</v>
      </c>
      <c r="D78" s="342" t="s">
        <v>8903</v>
      </c>
      <c r="E78" s="17">
        <v>6636005598</v>
      </c>
      <c r="F78" s="342" t="s">
        <v>8896</v>
      </c>
      <c r="G78" s="342" t="s">
        <v>8905</v>
      </c>
      <c r="H78" s="17" t="s">
        <v>308</v>
      </c>
      <c r="I78" s="767" t="s">
        <v>13563</v>
      </c>
      <c r="J78" s="17" t="s">
        <v>21</v>
      </c>
      <c r="K78" s="342" t="s">
        <v>8906</v>
      </c>
      <c r="L78" s="435">
        <v>183.34</v>
      </c>
      <c r="M78" s="17" t="s">
        <v>37</v>
      </c>
      <c r="N78" s="9" t="s">
        <v>1994</v>
      </c>
      <c r="O78" s="9" t="s">
        <v>695</v>
      </c>
      <c r="P78" s="17" t="s">
        <v>2020</v>
      </c>
      <c r="Q78" s="45" t="s">
        <v>7399</v>
      </c>
      <c r="R78" s="18" t="s">
        <v>2021</v>
      </c>
      <c r="S78" s="17" t="s">
        <v>8907</v>
      </c>
      <c r="T78" s="9" t="s">
        <v>2022</v>
      </c>
      <c r="U78" s="9" t="s">
        <v>8908</v>
      </c>
      <c r="V78" s="9" t="s">
        <v>8909</v>
      </c>
    </row>
    <row r="79" spans="1:23" s="30" customFormat="1" ht="123.75">
      <c r="A79" s="342">
        <f t="shared" si="2"/>
        <v>70</v>
      </c>
      <c r="B79" s="9" t="s">
        <v>8910</v>
      </c>
      <c r="C79" s="17" t="s">
        <v>11759</v>
      </c>
      <c r="D79" s="339" t="s">
        <v>5654</v>
      </c>
      <c r="E79" s="9">
        <v>6636005580</v>
      </c>
      <c r="F79" s="339" t="s">
        <v>8911</v>
      </c>
      <c r="G79" s="339" t="s">
        <v>8912</v>
      </c>
      <c r="H79" s="9" t="s">
        <v>309</v>
      </c>
      <c r="I79" s="767" t="s">
        <v>13563</v>
      </c>
      <c r="J79" s="9" t="s">
        <v>21</v>
      </c>
      <c r="K79" s="342" t="s">
        <v>8875</v>
      </c>
      <c r="L79" s="435">
        <v>183.34</v>
      </c>
      <c r="M79" s="9" t="s">
        <v>37</v>
      </c>
      <c r="N79" s="9" t="s">
        <v>1994</v>
      </c>
      <c r="O79" s="9" t="s">
        <v>695</v>
      </c>
      <c r="P79" s="9" t="s">
        <v>2036</v>
      </c>
      <c r="Q79" s="17" t="s">
        <v>7400</v>
      </c>
      <c r="R79" s="18" t="s">
        <v>2037</v>
      </c>
      <c r="S79" s="17" t="s">
        <v>8913</v>
      </c>
      <c r="T79" s="9" t="s">
        <v>2038</v>
      </c>
      <c r="U79" s="9" t="s">
        <v>8914</v>
      </c>
      <c r="V79" s="9" t="s">
        <v>8915</v>
      </c>
    </row>
    <row r="80" spans="1:23" s="30" customFormat="1" ht="109.5" customHeight="1">
      <c r="A80" s="342">
        <f t="shared" si="2"/>
        <v>71</v>
      </c>
      <c r="B80" s="9" t="s">
        <v>8916</v>
      </c>
      <c r="C80" s="17" t="s">
        <v>11759</v>
      </c>
      <c r="D80" s="9" t="s">
        <v>8917</v>
      </c>
      <c r="E80" s="9">
        <v>6636005580</v>
      </c>
      <c r="F80" s="9" t="s">
        <v>8918</v>
      </c>
      <c r="G80" s="9" t="s">
        <v>8919</v>
      </c>
      <c r="H80" s="9" t="s">
        <v>309</v>
      </c>
      <c r="I80" s="767" t="s">
        <v>13563</v>
      </c>
      <c r="J80" s="9" t="s">
        <v>21</v>
      </c>
      <c r="K80" s="342" t="s">
        <v>8875</v>
      </c>
      <c r="L80" s="435">
        <v>183.34</v>
      </c>
      <c r="M80" s="9" t="s">
        <v>37</v>
      </c>
      <c r="N80" s="9" t="s">
        <v>1994</v>
      </c>
      <c r="O80" s="9" t="s">
        <v>695</v>
      </c>
      <c r="P80" s="9" t="s">
        <v>82</v>
      </c>
      <c r="Q80" s="17" t="s">
        <v>7401</v>
      </c>
      <c r="R80" s="18" t="s">
        <v>2037</v>
      </c>
      <c r="S80" s="17" t="s">
        <v>8920</v>
      </c>
      <c r="T80" s="9" t="s">
        <v>2038</v>
      </c>
      <c r="U80" s="17" t="s">
        <v>8914</v>
      </c>
      <c r="V80" s="17" t="s">
        <v>8915</v>
      </c>
    </row>
    <row r="81" spans="1:23" s="30" customFormat="1" ht="123.75" customHeight="1">
      <c r="A81" s="342">
        <f t="shared" si="2"/>
        <v>72</v>
      </c>
      <c r="B81" s="9" t="s">
        <v>8921</v>
      </c>
      <c r="C81" s="17" t="s">
        <v>11759</v>
      </c>
      <c r="D81" s="342" t="s">
        <v>5655</v>
      </c>
      <c r="E81" s="17">
        <v>6636005580</v>
      </c>
      <c r="F81" s="342" t="s">
        <v>8918</v>
      </c>
      <c r="G81" s="342" t="s">
        <v>8922</v>
      </c>
      <c r="H81" s="17" t="s">
        <v>309</v>
      </c>
      <c r="I81" s="767" t="s">
        <v>13563</v>
      </c>
      <c r="J81" s="17" t="s">
        <v>21</v>
      </c>
      <c r="K81" s="17" t="s">
        <v>8875</v>
      </c>
      <c r="L81" s="435">
        <v>183.34</v>
      </c>
      <c r="M81" s="9" t="s">
        <v>83</v>
      </c>
      <c r="N81" s="9" t="s">
        <v>1994</v>
      </c>
      <c r="O81" s="9" t="s">
        <v>695</v>
      </c>
      <c r="P81" s="9" t="s">
        <v>2023</v>
      </c>
      <c r="Q81" s="17" t="s">
        <v>7402</v>
      </c>
      <c r="R81" s="18" t="s">
        <v>310</v>
      </c>
      <c r="S81" s="17" t="s">
        <v>8923</v>
      </c>
      <c r="T81" s="9" t="s">
        <v>2024</v>
      </c>
      <c r="U81" s="9" t="s">
        <v>8914</v>
      </c>
      <c r="V81" s="9" t="s">
        <v>8915</v>
      </c>
    </row>
    <row r="82" spans="1:23" s="30" customFormat="1" ht="120" customHeight="1">
      <c r="A82" s="342">
        <f t="shared" si="2"/>
        <v>73</v>
      </c>
      <c r="B82" s="9" t="s">
        <v>8924</v>
      </c>
      <c r="C82" s="17" t="s">
        <v>11759</v>
      </c>
      <c r="D82" s="9" t="s">
        <v>8925</v>
      </c>
      <c r="E82" s="9">
        <v>6636005541</v>
      </c>
      <c r="F82" s="9" t="s">
        <v>8926</v>
      </c>
      <c r="G82" s="9" t="s">
        <v>8927</v>
      </c>
      <c r="H82" s="102" t="s">
        <v>323</v>
      </c>
      <c r="I82" s="767" t="s">
        <v>13563</v>
      </c>
      <c r="J82" s="9" t="s">
        <v>21</v>
      </c>
      <c r="K82" s="342" t="s">
        <v>8863</v>
      </c>
      <c r="L82" s="435">
        <v>183.34</v>
      </c>
      <c r="M82" s="17" t="s">
        <v>105</v>
      </c>
      <c r="N82" s="9" t="s">
        <v>1994</v>
      </c>
      <c r="O82" s="9" t="s">
        <v>695</v>
      </c>
      <c r="P82" s="17" t="s">
        <v>2044</v>
      </c>
      <c r="Q82" s="17" t="s">
        <v>7422</v>
      </c>
      <c r="R82" s="18" t="s">
        <v>2045</v>
      </c>
      <c r="S82" s="17" t="s">
        <v>8929</v>
      </c>
      <c r="T82" s="9" t="s">
        <v>2046</v>
      </c>
      <c r="U82" s="9" t="s">
        <v>8914</v>
      </c>
      <c r="V82" s="9" t="s">
        <v>8928</v>
      </c>
    </row>
    <row r="83" spans="1:23" s="30" customFormat="1" ht="123.75">
      <c r="A83" s="342">
        <f t="shared" si="2"/>
        <v>74</v>
      </c>
      <c r="B83" s="9" t="s">
        <v>8930</v>
      </c>
      <c r="C83" s="17" t="s">
        <v>11759</v>
      </c>
      <c r="D83" s="17" t="s">
        <v>305</v>
      </c>
      <c r="E83" s="17">
        <v>6636005573</v>
      </c>
      <c r="F83" s="17" t="s">
        <v>8931</v>
      </c>
      <c r="G83" s="17" t="s">
        <v>8932</v>
      </c>
      <c r="H83" s="305" t="s">
        <v>306</v>
      </c>
      <c r="I83" s="767" t="s">
        <v>13563</v>
      </c>
      <c r="J83" s="17" t="s">
        <v>21</v>
      </c>
      <c r="K83" s="17" t="s">
        <v>8875</v>
      </c>
      <c r="L83" s="435">
        <v>183.34</v>
      </c>
      <c r="M83" s="17" t="s">
        <v>105</v>
      </c>
      <c r="N83" s="9" t="s">
        <v>1994</v>
      </c>
      <c r="O83" s="9" t="s">
        <v>695</v>
      </c>
      <c r="P83" s="17" t="s">
        <v>1954</v>
      </c>
      <c r="Q83" s="17" t="s">
        <v>7403</v>
      </c>
      <c r="R83" s="18" t="s">
        <v>307</v>
      </c>
      <c r="S83" s="17" t="s">
        <v>8891</v>
      </c>
      <c r="T83" s="9" t="s">
        <v>2019</v>
      </c>
      <c r="U83" s="17" t="s">
        <v>8878</v>
      </c>
      <c r="V83" s="17" t="s">
        <v>8892</v>
      </c>
    </row>
    <row r="84" spans="1:23" s="30" customFormat="1" ht="168.75" customHeight="1">
      <c r="A84" s="342">
        <f t="shared" si="2"/>
        <v>75</v>
      </c>
      <c r="B84" s="9" t="s">
        <v>8933</v>
      </c>
      <c r="C84" s="17" t="s">
        <v>11759</v>
      </c>
      <c r="D84" s="17" t="s">
        <v>5076</v>
      </c>
      <c r="E84" s="17">
        <v>6636005566</v>
      </c>
      <c r="F84" s="9" t="s">
        <v>8934</v>
      </c>
      <c r="G84" s="9" t="s">
        <v>8935</v>
      </c>
      <c r="H84" s="306" t="s">
        <v>313</v>
      </c>
      <c r="I84" s="767" t="s">
        <v>13563</v>
      </c>
      <c r="J84" s="17" t="s">
        <v>21</v>
      </c>
      <c r="K84" s="342" t="s">
        <v>8897</v>
      </c>
      <c r="L84" s="435">
        <v>183.34</v>
      </c>
      <c r="M84" s="9" t="s">
        <v>37</v>
      </c>
      <c r="N84" s="9" t="s">
        <v>1994</v>
      </c>
      <c r="O84" s="9" t="s">
        <v>695</v>
      </c>
      <c r="P84" s="9" t="s">
        <v>2027</v>
      </c>
      <c r="Q84" s="58" t="s">
        <v>7423</v>
      </c>
      <c r="R84" s="18" t="s">
        <v>314</v>
      </c>
      <c r="S84" s="17" t="s">
        <v>8936</v>
      </c>
      <c r="T84" s="9" t="s">
        <v>2028</v>
      </c>
      <c r="U84" s="9" t="s">
        <v>8937</v>
      </c>
      <c r="V84" s="9" t="s">
        <v>8938</v>
      </c>
    </row>
    <row r="85" spans="1:23" s="30" customFormat="1" ht="101.25">
      <c r="A85" s="342">
        <f t="shared" si="2"/>
        <v>76</v>
      </c>
      <c r="B85" s="9" t="s">
        <v>8939</v>
      </c>
      <c r="C85" s="17" t="s">
        <v>11759</v>
      </c>
      <c r="D85" s="9" t="s">
        <v>316</v>
      </c>
      <c r="E85" s="9">
        <v>6636005559</v>
      </c>
      <c r="F85" s="9" t="s">
        <v>8940</v>
      </c>
      <c r="G85" s="9" t="s">
        <v>8941</v>
      </c>
      <c r="H85" s="122" t="s">
        <v>317</v>
      </c>
      <c r="I85" s="767" t="s">
        <v>13563</v>
      </c>
      <c r="J85" s="9" t="s">
        <v>21</v>
      </c>
      <c r="K85" s="9" t="s">
        <v>8942</v>
      </c>
      <c r="L85" s="435">
        <v>183.34</v>
      </c>
      <c r="M85" s="9" t="s">
        <v>37</v>
      </c>
      <c r="N85" s="9" t="s">
        <v>1994</v>
      </c>
      <c r="O85" s="9" t="s">
        <v>695</v>
      </c>
      <c r="P85" s="9" t="s">
        <v>2032</v>
      </c>
      <c r="Q85" s="17" t="s">
        <v>7404</v>
      </c>
      <c r="R85" s="440" t="s">
        <v>5371</v>
      </c>
      <c r="S85" s="17" t="s">
        <v>8944</v>
      </c>
      <c r="T85" s="9" t="s">
        <v>2033</v>
      </c>
      <c r="U85" s="9" t="s">
        <v>8885</v>
      </c>
      <c r="V85" s="9" t="s">
        <v>8943</v>
      </c>
    </row>
    <row r="86" spans="1:23" s="30" customFormat="1" ht="180">
      <c r="A86" s="342">
        <f t="shared" si="2"/>
        <v>77</v>
      </c>
      <c r="B86" s="9" t="s">
        <v>8945</v>
      </c>
      <c r="C86" s="17" t="s">
        <v>11759</v>
      </c>
      <c r="D86" s="9" t="s">
        <v>5543</v>
      </c>
      <c r="E86" s="9">
        <v>6636000790</v>
      </c>
      <c r="F86" s="9" t="s">
        <v>8946</v>
      </c>
      <c r="G86" s="9" t="s">
        <v>8947</v>
      </c>
      <c r="H86" s="94" t="s">
        <v>315</v>
      </c>
      <c r="I86" s="767" t="s">
        <v>13563</v>
      </c>
      <c r="J86" s="9" t="s">
        <v>21</v>
      </c>
      <c r="K86" s="9" t="s">
        <v>8868</v>
      </c>
      <c r="L86" s="435">
        <v>183.34</v>
      </c>
      <c r="M86" s="9" t="s">
        <v>101</v>
      </c>
      <c r="N86" s="9" t="s">
        <v>1994</v>
      </c>
      <c r="O86" s="9" t="s">
        <v>695</v>
      </c>
      <c r="P86" s="9" t="s">
        <v>2029</v>
      </c>
      <c r="Q86" s="17" t="s">
        <v>7405</v>
      </c>
      <c r="R86" s="18" t="s">
        <v>2030</v>
      </c>
      <c r="S86" s="17" t="s">
        <v>8948</v>
      </c>
      <c r="T86" s="9" t="s">
        <v>2031</v>
      </c>
      <c r="U86" s="9" t="s">
        <v>8949</v>
      </c>
      <c r="V86" s="9" t="s">
        <v>8950</v>
      </c>
    </row>
    <row r="87" spans="1:23" s="30" customFormat="1" ht="11.25" customHeight="1">
      <c r="A87" s="823" t="s">
        <v>6304</v>
      </c>
      <c r="B87" s="823"/>
      <c r="C87" s="823"/>
      <c r="D87" s="823"/>
      <c r="E87" s="91"/>
      <c r="F87" s="91"/>
      <c r="G87" s="91"/>
      <c r="H87" s="91"/>
      <c r="I87" s="766"/>
      <c r="J87" s="91"/>
      <c r="K87" s="91"/>
      <c r="L87" s="92"/>
      <c r="M87" s="91"/>
      <c r="N87" s="91"/>
      <c r="O87" s="91"/>
      <c r="P87" s="113"/>
      <c r="Q87" s="91"/>
      <c r="R87" s="90"/>
      <c r="S87" s="91"/>
      <c r="T87" s="91"/>
      <c r="U87" s="428"/>
      <c r="V87" s="431"/>
    </row>
    <row r="88" spans="1:23" s="30" customFormat="1" ht="202.5" customHeight="1">
      <c r="A88" s="17">
        <f>A86+1</f>
        <v>78</v>
      </c>
      <c r="B88" s="9" t="s">
        <v>4202</v>
      </c>
      <c r="C88" s="9" t="s">
        <v>34</v>
      </c>
      <c r="D88" s="9" t="s">
        <v>6305</v>
      </c>
      <c r="E88" s="9">
        <v>6603010190</v>
      </c>
      <c r="F88" s="9" t="s">
        <v>3916</v>
      </c>
      <c r="G88" s="9" t="s">
        <v>4212</v>
      </c>
      <c r="H88" s="102" t="s">
        <v>351</v>
      </c>
      <c r="I88" s="767" t="s">
        <v>13563</v>
      </c>
      <c r="J88" s="9" t="s">
        <v>128</v>
      </c>
      <c r="K88" s="339" t="s">
        <v>7333</v>
      </c>
      <c r="L88" s="25">
        <v>168</v>
      </c>
      <c r="M88" s="9" t="s">
        <v>37</v>
      </c>
      <c r="N88" s="9" t="s">
        <v>2324</v>
      </c>
      <c r="O88" s="9" t="s">
        <v>231</v>
      </c>
      <c r="P88" s="9" t="s">
        <v>2082</v>
      </c>
      <c r="Q88" s="9" t="s">
        <v>352</v>
      </c>
      <c r="R88" s="20" t="s">
        <v>253</v>
      </c>
      <c r="S88" s="9" t="s">
        <v>2083</v>
      </c>
      <c r="T88" s="9" t="s">
        <v>353</v>
      </c>
      <c r="U88" s="9" t="s">
        <v>3782</v>
      </c>
      <c r="V88" s="9" t="s">
        <v>5597</v>
      </c>
    </row>
    <row r="89" spans="1:23" s="30" customFormat="1" ht="112.5" customHeight="1">
      <c r="A89" s="342">
        <f>A88+1</f>
        <v>79</v>
      </c>
      <c r="B89" s="9" t="s">
        <v>3756</v>
      </c>
      <c r="C89" s="17" t="s">
        <v>34</v>
      </c>
      <c r="D89" s="9" t="s">
        <v>364</v>
      </c>
      <c r="E89" s="31">
        <v>6603009614</v>
      </c>
      <c r="F89" s="9" t="s">
        <v>3920</v>
      </c>
      <c r="G89" s="9" t="s">
        <v>4214</v>
      </c>
      <c r="H89" s="9" t="s">
        <v>365</v>
      </c>
      <c r="I89" s="767" t="s">
        <v>13563</v>
      </c>
      <c r="J89" s="9" t="s">
        <v>21</v>
      </c>
      <c r="K89" s="461" t="s">
        <v>5110</v>
      </c>
      <c r="L89" s="25">
        <v>168</v>
      </c>
      <c r="M89" s="9" t="s">
        <v>105</v>
      </c>
      <c r="N89" s="9" t="s">
        <v>2324</v>
      </c>
      <c r="O89" s="9" t="s">
        <v>231</v>
      </c>
      <c r="P89" s="33" t="s">
        <v>2093</v>
      </c>
      <c r="Q89" s="9" t="s">
        <v>2094</v>
      </c>
      <c r="R89" s="20" t="s">
        <v>253</v>
      </c>
      <c r="S89" s="9" t="s">
        <v>2096</v>
      </c>
      <c r="T89" s="9" t="s">
        <v>366</v>
      </c>
      <c r="U89" s="9" t="s">
        <v>31</v>
      </c>
      <c r="V89" s="449" t="s">
        <v>7506</v>
      </c>
    </row>
    <row r="90" spans="1:23" s="30" customFormat="1" ht="78.75" customHeight="1">
      <c r="A90" s="342">
        <f t="shared" ref="A90:A103" si="3">A89+1</f>
        <v>80</v>
      </c>
      <c r="B90" s="9" t="s">
        <v>4203</v>
      </c>
      <c r="C90" s="9" t="s">
        <v>34</v>
      </c>
      <c r="D90" s="9" t="s">
        <v>6306</v>
      </c>
      <c r="E90" s="9">
        <v>6603010955</v>
      </c>
      <c r="F90" s="9" t="s">
        <v>3918</v>
      </c>
      <c r="G90" s="9" t="s">
        <v>4213</v>
      </c>
      <c r="H90" s="9" t="s">
        <v>357</v>
      </c>
      <c r="I90" s="767" t="s">
        <v>13563</v>
      </c>
      <c r="J90" s="9" t="s">
        <v>21</v>
      </c>
      <c r="K90" s="339" t="s">
        <v>7334</v>
      </c>
      <c r="L90" s="25">
        <v>168</v>
      </c>
      <c r="M90" s="9" t="s">
        <v>37</v>
      </c>
      <c r="N90" s="9" t="s">
        <v>2324</v>
      </c>
      <c r="O90" s="9" t="s">
        <v>231</v>
      </c>
      <c r="P90" s="9" t="s">
        <v>2087</v>
      </c>
      <c r="Q90" s="9" t="s">
        <v>1788</v>
      </c>
      <c r="R90" s="20" t="s">
        <v>253</v>
      </c>
      <c r="S90" s="9" t="s">
        <v>2088</v>
      </c>
      <c r="T90" s="9" t="s">
        <v>359</v>
      </c>
      <c r="U90" s="9" t="s">
        <v>2089</v>
      </c>
      <c r="V90" s="449" t="s">
        <v>7506</v>
      </c>
    </row>
    <row r="91" spans="1:23" s="30" customFormat="1" ht="180" customHeight="1">
      <c r="A91" s="342">
        <f t="shared" si="3"/>
        <v>81</v>
      </c>
      <c r="B91" s="9" t="s">
        <v>4217</v>
      </c>
      <c r="C91" s="9" t="s">
        <v>26</v>
      </c>
      <c r="D91" s="9" t="s">
        <v>354</v>
      </c>
      <c r="E91" s="9">
        <v>6603010289</v>
      </c>
      <c r="F91" s="9" t="s">
        <v>3917</v>
      </c>
      <c r="G91" s="9" t="s">
        <v>4215</v>
      </c>
      <c r="H91" s="102" t="s">
        <v>355</v>
      </c>
      <c r="I91" s="767" t="s">
        <v>13563</v>
      </c>
      <c r="J91" s="9" t="s">
        <v>21</v>
      </c>
      <c r="K91" s="339" t="s">
        <v>7335</v>
      </c>
      <c r="L91" s="25">
        <v>168</v>
      </c>
      <c r="M91" s="9" t="s">
        <v>175</v>
      </c>
      <c r="N91" s="9" t="s">
        <v>2324</v>
      </c>
      <c r="O91" s="9" t="s">
        <v>231</v>
      </c>
      <c r="P91" s="9" t="s">
        <v>2084</v>
      </c>
      <c r="Q91" s="9" t="s">
        <v>356</v>
      </c>
      <c r="R91" s="20" t="s">
        <v>253</v>
      </c>
      <c r="S91" s="9" t="s">
        <v>2085</v>
      </c>
      <c r="T91" s="9" t="s">
        <v>2086</v>
      </c>
      <c r="U91" s="9" t="s">
        <v>3783</v>
      </c>
      <c r="V91" s="9" t="s">
        <v>5598</v>
      </c>
    </row>
    <row r="92" spans="1:23" s="30" customFormat="1" ht="157.5">
      <c r="A92" s="342">
        <f t="shared" si="3"/>
        <v>82</v>
      </c>
      <c r="B92" s="9" t="s">
        <v>4218</v>
      </c>
      <c r="C92" s="9" t="s">
        <v>334</v>
      </c>
      <c r="D92" s="9" t="s">
        <v>1787</v>
      </c>
      <c r="E92" s="50" t="s">
        <v>345</v>
      </c>
      <c r="F92" s="9" t="s">
        <v>3914</v>
      </c>
      <c r="G92" s="9" t="s">
        <v>4216</v>
      </c>
      <c r="H92" s="9" t="s">
        <v>346</v>
      </c>
      <c r="I92" s="767" t="s">
        <v>13563</v>
      </c>
      <c r="J92" s="9" t="s">
        <v>21</v>
      </c>
      <c r="K92" s="9" t="s">
        <v>6021</v>
      </c>
      <c r="L92" s="25">
        <v>176</v>
      </c>
      <c r="M92" s="9" t="s">
        <v>37</v>
      </c>
      <c r="N92" s="9" t="s">
        <v>2324</v>
      </c>
      <c r="O92" s="9" t="s">
        <v>231</v>
      </c>
      <c r="P92" s="9" t="s">
        <v>2075</v>
      </c>
      <c r="Q92" s="9" t="s">
        <v>7406</v>
      </c>
      <c r="R92" s="20" t="s">
        <v>253</v>
      </c>
      <c r="S92" s="9" t="s">
        <v>2076</v>
      </c>
      <c r="T92" s="9" t="s">
        <v>2077</v>
      </c>
      <c r="U92" s="9" t="s">
        <v>2065</v>
      </c>
      <c r="V92" s="9" t="s">
        <v>5599</v>
      </c>
    </row>
    <row r="93" spans="1:23" s="30" customFormat="1" ht="112.5" customHeight="1">
      <c r="A93" s="342">
        <f t="shared" si="3"/>
        <v>83</v>
      </c>
      <c r="B93" s="9" t="s">
        <v>4219</v>
      </c>
      <c r="C93" s="9" t="s">
        <v>54</v>
      </c>
      <c r="D93" s="9" t="s">
        <v>360</v>
      </c>
      <c r="E93" s="9">
        <v>6603010200</v>
      </c>
      <c r="F93" s="9" t="s">
        <v>3919</v>
      </c>
      <c r="G93" s="9" t="s">
        <v>4220</v>
      </c>
      <c r="H93" s="102" t="s">
        <v>361</v>
      </c>
      <c r="I93" s="767" t="s">
        <v>13563</v>
      </c>
      <c r="J93" s="9" t="s">
        <v>21</v>
      </c>
      <c r="K93" s="339" t="s">
        <v>7336</v>
      </c>
      <c r="L93" s="335">
        <v>168.08</v>
      </c>
      <c r="M93" s="9" t="s">
        <v>362</v>
      </c>
      <c r="N93" s="9" t="s">
        <v>2324</v>
      </c>
      <c r="O93" s="9" t="s">
        <v>231</v>
      </c>
      <c r="P93" s="9" t="s">
        <v>2090</v>
      </c>
      <c r="Q93" s="9" t="s">
        <v>2070</v>
      </c>
      <c r="R93" s="20" t="s">
        <v>253</v>
      </c>
      <c r="S93" s="9" t="s">
        <v>2091</v>
      </c>
      <c r="T93" s="9" t="s">
        <v>2092</v>
      </c>
      <c r="U93" s="9" t="s">
        <v>363</v>
      </c>
      <c r="V93" s="9" t="s">
        <v>5603</v>
      </c>
    </row>
    <row r="94" spans="1:23" s="30" customFormat="1" ht="78.75">
      <c r="A94" s="342">
        <f t="shared" si="3"/>
        <v>84</v>
      </c>
      <c r="B94" s="9" t="s">
        <v>4204</v>
      </c>
      <c r="C94" s="9" t="s">
        <v>334</v>
      </c>
      <c r="D94" s="9" t="s">
        <v>338</v>
      </c>
      <c r="E94" s="9">
        <v>6603009903</v>
      </c>
      <c r="F94" s="9" t="s">
        <v>3910</v>
      </c>
      <c r="G94" s="9" t="s">
        <v>2061</v>
      </c>
      <c r="H94" s="102" t="s">
        <v>339</v>
      </c>
      <c r="I94" s="767" t="s">
        <v>13563</v>
      </c>
      <c r="J94" s="9" t="s">
        <v>21</v>
      </c>
      <c r="K94" s="9" t="s">
        <v>6021</v>
      </c>
      <c r="L94" s="25">
        <v>176</v>
      </c>
      <c r="M94" s="9" t="s">
        <v>340</v>
      </c>
      <c r="N94" s="9" t="s">
        <v>2324</v>
      </c>
      <c r="O94" s="9" t="s">
        <v>231</v>
      </c>
      <c r="P94" s="9" t="s">
        <v>2062</v>
      </c>
      <c r="Q94" s="9" t="s">
        <v>7198</v>
      </c>
      <c r="R94" s="20" t="s">
        <v>253</v>
      </c>
      <c r="S94" s="9" t="s">
        <v>2063</v>
      </c>
      <c r="T94" s="9" t="s">
        <v>2064</v>
      </c>
      <c r="U94" s="9" t="s">
        <v>2065</v>
      </c>
      <c r="V94" s="9" t="s">
        <v>5600</v>
      </c>
    </row>
    <row r="95" spans="1:23" s="30" customFormat="1" ht="112.5" customHeight="1">
      <c r="A95" s="342">
        <f t="shared" si="3"/>
        <v>85</v>
      </c>
      <c r="B95" s="9" t="s">
        <v>4205</v>
      </c>
      <c r="C95" s="9" t="s">
        <v>34</v>
      </c>
      <c r="D95" s="9" t="s">
        <v>3754</v>
      </c>
      <c r="E95" s="9">
        <v>6603010137</v>
      </c>
      <c r="F95" s="9" t="s">
        <v>3906</v>
      </c>
      <c r="G95" s="9" t="s">
        <v>4656</v>
      </c>
      <c r="H95" s="102" t="s">
        <v>327</v>
      </c>
      <c r="I95" s="767" t="s">
        <v>13563</v>
      </c>
      <c r="J95" s="9" t="s">
        <v>21</v>
      </c>
      <c r="K95" s="9" t="s">
        <v>6021</v>
      </c>
      <c r="L95" s="25">
        <v>176</v>
      </c>
      <c r="M95" s="339" t="s">
        <v>144</v>
      </c>
      <c r="N95" s="339" t="s">
        <v>2324</v>
      </c>
      <c r="O95" s="339" t="s">
        <v>231</v>
      </c>
      <c r="P95" s="339" t="s">
        <v>2051</v>
      </c>
      <c r="Q95" s="339" t="s">
        <v>7337</v>
      </c>
      <c r="R95" s="341" t="s">
        <v>253</v>
      </c>
      <c r="S95" s="338" t="s">
        <v>6610</v>
      </c>
      <c r="T95" s="9" t="s">
        <v>2052</v>
      </c>
      <c r="U95" s="9" t="s">
        <v>31</v>
      </c>
      <c r="V95" s="9" t="s">
        <v>7338</v>
      </c>
      <c r="W95" s="204"/>
    </row>
    <row r="96" spans="1:23" s="30" customFormat="1" ht="87.75" customHeight="1">
      <c r="A96" s="342">
        <f t="shared" si="3"/>
        <v>86</v>
      </c>
      <c r="B96" s="9" t="s">
        <v>4206</v>
      </c>
      <c r="C96" s="9" t="s">
        <v>34</v>
      </c>
      <c r="D96" s="9" t="s">
        <v>329</v>
      </c>
      <c r="E96" s="9">
        <v>6603010867</v>
      </c>
      <c r="F96" s="9" t="s">
        <v>3907</v>
      </c>
      <c r="G96" s="9" t="s">
        <v>4657</v>
      </c>
      <c r="H96" s="102" t="s">
        <v>330</v>
      </c>
      <c r="I96" s="767" t="s">
        <v>13563</v>
      </c>
      <c r="J96" s="9" t="s">
        <v>21</v>
      </c>
      <c r="K96" s="9" t="s">
        <v>7339</v>
      </c>
      <c r="L96" s="25">
        <v>176</v>
      </c>
      <c r="M96" s="9" t="s">
        <v>218</v>
      </c>
      <c r="N96" s="9" t="s">
        <v>2324</v>
      </c>
      <c r="O96" s="9" t="s">
        <v>231</v>
      </c>
      <c r="P96" s="9" t="s">
        <v>331</v>
      </c>
      <c r="Q96" s="9" t="s">
        <v>7340</v>
      </c>
      <c r="R96" s="20" t="s">
        <v>253</v>
      </c>
      <c r="S96" s="9" t="s">
        <v>2053</v>
      </c>
      <c r="T96" s="9" t="s">
        <v>2054</v>
      </c>
      <c r="U96" s="9" t="s">
        <v>32</v>
      </c>
      <c r="V96" s="9" t="s">
        <v>6628</v>
      </c>
    </row>
    <row r="97" spans="1:63" s="30" customFormat="1" ht="101.25" customHeight="1">
      <c r="A97" s="342">
        <f t="shared" si="3"/>
        <v>87</v>
      </c>
      <c r="B97" s="9" t="s">
        <v>4207</v>
      </c>
      <c r="C97" s="9" t="s">
        <v>334</v>
      </c>
      <c r="D97" s="9" t="s">
        <v>2069</v>
      </c>
      <c r="E97" s="9">
        <v>6603009678</v>
      </c>
      <c r="F97" s="9" t="s">
        <v>3912</v>
      </c>
      <c r="G97" s="9" t="s">
        <v>4658</v>
      </c>
      <c r="H97" s="9" t="s">
        <v>343</v>
      </c>
      <c r="I97" s="767" t="s">
        <v>13563</v>
      </c>
      <c r="J97" s="9" t="s">
        <v>21</v>
      </c>
      <c r="K97" s="9" t="s">
        <v>6021</v>
      </c>
      <c r="L97" s="25">
        <v>176</v>
      </c>
      <c r="M97" s="9" t="s">
        <v>175</v>
      </c>
      <c r="N97" s="9" t="s">
        <v>2324</v>
      </c>
      <c r="O97" s="9" t="s">
        <v>231</v>
      </c>
      <c r="P97" s="9" t="s">
        <v>81</v>
      </c>
      <c r="Q97" s="9" t="s">
        <v>7341</v>
      </c>
      <c r="R97" s="20" t="s">
        <v>253</v>
      </c>
      <c r="S97" s="9" t="s">
        <v>2071</v>
      </c>
      <c r="T97" s="9" t="s">
        <v>2072</v>
      </c>
      <c r="U97" s="9" t="s">
        <v>31</v>
      </c>
      <c r="V97" s="9" t="s">
        <v>5601</v>
      </c>
    </row>
    <row r="98" spans="1:63" s="30" customFormat="1" ht="101.25" customHeight="1">
      <c r="A98" s="342">
        <f t="shared" si="3"/>
        <v>88</v>
      </c>
      <c r="B98" s="9" t="s">
        <v>4208</v>
      </c>
      <c r="C98" s="9" t="s">
        <v>34</v>
      </c>
      <c r="D98" s="9" t="s">
        <v>347</v>
      </c>
      <c r="E98" s="50" t="s">
        <v>348</v>
      </c>
      <c r="F98" s="9" t="s">
        <v>3915</v>
      </c>
      <c r="G98" s="9" t="s">
        <v>4659</v>
      </c>
      <c r="H98" s="50" t="s">
        <v>349</v>
      </c>
      <c r="I98" s="767" t="s">
        <v>13563</v>
      </c>
      <c r="J98" s="9" t="s">
        <v>21</v>
      </c>
      <c r="K98" s="9" t="s">
        <v>5110</v>
      </c>
      <c r="L98" s="25">
        <v>168</v>
      </c>
      <c r="M98" s="50" t="s">
        <v>37</v>
      </c>
      <c r="N98" s="9" t="s">
        <v>2324</v>
      </c>
      <c r="O98" s="9" t="s">
        <v>231</v>
      </c>
      <c r="P98" s="9" t="s">
        <v>2078</v>
      </c>
      <c r="Q98" s="9" t="s">
        <v>350</v>
      </c>
      <c r="R98" s="20" t="s">
        <v>253</v>
      </c>
      <c r="S98" s="9" t="s">
        <v>2079</v>
      </c>
      <c r="T98" s="9" t="s">
        <v>2080</v>
      </c>
      <c r="U98" s="117" t="s">
        <v>2081</v>
      </c>
      <c r="V98" s="449" t="s">
        <v>7506</v>
      </c>
    </row>
    <row r="99" spans="1:63" s="30" customFormat="1" ht="98.25" customHeight="1">
      <c r="A99" s="342">
        <f t="shared" si="3"/>
        <v>89</v>
      </c>
      <c r="B99" s="9" t="s">
        <v>4209</v>
      </c>
      <c r="C99" s="9" t="s">
        <v>287</v>
      </c>
      <c r="D99" s="9" t="s">
        <v>3755</v>
      </c>
      <c r="E99" s="9">
        <v>6603010120</v>
      </c>
      <c r="F99" s="9" t="s">
        <v>3908</v>
      </c>
      <c r="G99" s="9" t="s">
        <v>4660</v>
      </c>
      <c r="H99" s="9" t="s">
        <v>332</v>
      </c>
      <c r="I99" s="767" t="s">
        <v>13563</v>
      </c>
      <c r="J99" s="9" t="s">
        <v>21</v>
      </c>
      <c r="K99" s="9" t="s">
        <v>6021</v>
      </c>
      <c r="L99" s="25">
        <v>176</v>
      </c>
      <c r="M99" s="9" t="s">
        <v>144</v>
      </c>
      <c r="N99" s="9" t="s">
        <v>2324</v>
      </c>
      <c r="O99" s="9" t="s">
        <v>231</v>
      </c>
      <c r="P99" s="9" t="s">
        <v>2055</v>
      </c>
      <c r="Q99" s="9" t="s">
        <v>7342</v>
      </c>
      <c r="R99" s="20" t="s">
        <v>253</v>
      </c>
      <c r="S99" s="9" t="s">
        <v>2056</v>
      </c>
      <c r="T99" s="9" t="s">
        <v>2057</v>
      </c>
      <c r="U99" s="9" t="s">
        <v>333</v>
      </c>
      <c r="V99" s="9" t="s">
        <v>5602</v>
      </c>
    </row>
    <row r="100" spans="1:63" s="30" customFormat="1" ht="90">
      <c r="A100" s="342">
        <f t="shared" si="3"/>
        <v>90</v>
      </c>
      <c r="B100" s="9" t="s">
        <v>4210</v>
      </c>
      <c r="C100" s="9" t="s">
        <v>334</v>
      </c>
      <c r="D100" s="9" t="s">
        <v>335</v>
      </c>
      <c r="E100" s="9">
        <v>6603010828</v>
      </c>
      <c r="F100" s="9" t="s">
        <v>3909</v>
      </c>
      <c r="G100" s="9" t="s">
        <v>4661</v>
      </c>
      <c r="H100" s="9" t="s">
        <v>336</v>
      </c>
      <c r="I100" s="767" t="s">
        <v>13563</v>
      </c>
      <c r="J100" s="9" t="s">
        <v>21</v>
      </c>
      <c r="K100" s="9" t="s">
        <v>6021</v>
      </c>
      <c r="L100" s="25">
        <v>176</v>
      </c>
      <c r="M100" s="9" t="s">
        <v>175</v>
      </c>
      <c r="N100" s="9" t="s">
        <v>2324</v>
      </c>
      <c r="O100" s="9" t="s">
        <v>231</v>
      </c>
      <c r="P100" s="9" t="s">
        <v>2058</v>
      </c>
      <c r="Q100" s="9" t="s">
        <v>7343</v>
      </c>
      <c r="R100" s="20" t="s">
        <v>253</v>
      </c>
      <c r="S100" s="9" t="s">
        <v>2059</v>
      </c>
      <c r="T100" s="9" t="s">
        <v>2060</v>
      </c>
      <c r="U100" s="9" t="s">
        <v>337</v>
      </c>
      <c r="V100" s="9" t="s">
        <v>6627</v>
      </c>
    </row>
    <row r="101" spans="1:63" s="30" customFormat="1" ht="78.75" customHeight="1">
      <c r="A101" s="342">
        <f t="shared" si="3"/>
        <v>91</v>
      </c>
      <c r="B101" s="9" t="s">
        <v>4211</v>
      </c>
      <c r="C101" s="17" t="s">
        <v>34</v>
      </c>
      <c r="D101" s="9" t="s">
        <v>2097</v>
      </c>
      <c r="E101" s="9">
        <v>6603010183</v>
      </c>
      <c r="F101" s="9" t="s">
        <v>3921</v>
      </c>
      <c r="G101" s="9" t="s">
        <v>4676</v>
      </c>
      <c r="H101" s="102" t="s">
        <v>367</v>
      </c>
      <c r="I101" s="767" t="s">
        <v>13563</v>
      </c>
      <c r="J101" s="9" t="s">
        <v>368</v>
      </c>
      <c r="K101" s="9" t="s">
        <v>5110</v>
      </c>
      <c r="L101" s="25">
        <v>168</v>
      </c>
      <c r="M101" s="9" t="s">
        <v>83</v>
      </c>
      <c r="N101" s="9" t="s">
        <v>3757</v>
      </c>
      <c r="O101" s="9" t="s">
        <v>231</v>
      </c>
      <c r="P101" s="9" t="s">
        <v>2098</v>
      </c>
      <c r="Q101" s="9" t="s">
        <v>2099</v>
      </c>
      <c r="R101" s="20" t="s">
        <v>253</v>
      </c>
      <c r="S101" s="9" t="s">
        <v>369</v>
      </c>
      <c r="T101" s="103" t="s">
        <v>370</v>
      </c>
      <c r="U101" s="9" t="s">
        <v>371</v>
      </c>
      <c r="V101" s="449" t="s">
        <v>695</v>
      </c>
    </row>
    <row r="102" spans="1:63" s="30" customFormat="1" ht="146.25" customHeight="1">
      <c r="A102" s="342">
        <f t="shared" si="3"/>
        <v>92</v>
      </c>
      <c r="B102" s="9" t="s">
        <v>4221</v>
      </c>
      <c r="C102" s="9" t="s">
        <v>246</v>
      </c>
      <c r="D102" s="9" t="s">
        <v>6307</v>
      </c>
      <c r="E102" s="9">
        <v>6603009910</v>
      </c>
      <c r="F102" s="9" t="s">
        <v>3911</v>
      </c>
      <c r="G102" s="9" t="s">
        <v>4662</v>
      </c>
      <c r="H102" s="9" t="s">
        <v>341</v>
      </c>
      <c r="I102" s="767" t="s">
        <v>13563</v>
      </c>
      <c r="J102" s="9" t="s">
        <v>21</v>
      </c>
      <c r="K102" s="9" t="s">
        <v>6238</v>
      </c>
      <c r="L102" s="25">
        <v>176</v>
      </c>
      <c r="M102" s="26" t="s">
        <v>342</v>
      </c>
      <c r="N102" s="9" t="s">
        <v>2324</v>
      </c>
      <c r="O102" s="26" t="s">
        <v>231</v>
      </c>
      <c r="P102" s="26" t="s">
        <v>2066</v>
      </c>
      <c r="Q102" s="26" t="s">
        <v>7344</v>
      </c>
      <c r="R102" s="28" t="s">
        <v>6308</v>
      </c>
      <c r="S102" s="9" t="s">
        <v>2067</v>
      </c>
      <c r="T102" s="9" t="s">
        <v>2068</v>
      </c>
      <c r="U102" s="9" t="s">
        <v>31</v>
      </c>
      <c r="V102" s="9" t="s">
        <v>7345</v>
      </c>
    </row>
    <row r="103" spans="1:63" s="30" customFormat="1" ht="123.75" customHeight="1">
      <c r="A103" s="342">
        <f t="shared" si="3"/>
        <v>93</v>
      </c>
      <c r="B103" s="9" t="s">
        <v>6240</v>
      </c>
      <c r="C103" s="9" t="s">
        <v>34</v>
      </c>
      <c r="D103" s="9" t="s">
        <v>6239</v>
      </c>
      <c r="E103" s="50">
        <v>6603009692</v>
      </c>
      <c r="F103" s="9" t="s">
        <v>3913</v>
      </c>
      <c r="G103" s="9" t="s">
        <v>4663</v>
      </c>
      <c r="H103" s="50" t="s">
        <v>344</v>
      </c>
      <c r="I103" s="767" t="s">
        <v>13563</v>
      </c>
      <c r="J103" s="9" t="s">
        <v>21</v>
      </c>
      <c r="K103" s="9" t="s">
        <v>6238</v>
      </c>
      <c r="L103" s="25">
        <v>176</v>
      </c>
      <c r="M103" s="9" t="s">
        <v>37</v>
      </c>
      <c r="N103" s="9" t="s">
        <v>6242</v>
      </c>
      <c r="O103" s="9" t="s">
        <v>231</v>
      </c>
      <c r="P103" s="9" t="s">
        <v>2073</v>
      </c>
      <c r="Q103" s="9" t="s">
        <v>6330</v>
      </c>
      <c r="R103" s="20" t="s">
        <v>6241</v>
      </c>
      <c r="S103" s="9" t="s">
        <v>6243</v>
      </c>
      <c r="T103" s="9" t="s">
        <v>2074</v>
      </c>
      <c r="U103" s="117" t="s">
        <v>116</v>
      </c>
      <c r="V103" s="117" t="s">
        <v>7346</v>
      </c>
    </row>
    <row r="104" spans="1:63" s="30" customFormat="1" ht="11.25" customHeight="1">
      <c r="A104" s="823" t="s">
        <v>5437</v>
      </c>
      <c r="B104" s="823"/>
      <c r="C104" s="823"/>
      <c r="D104" s="823"/>
      <c r="E104" s="91"/>
      <c r="F104" s="91"/>
      <c r="G104" s="91"/>
      <c r="H104" s="91"/>
      <c r="I104" s="766"/>
      <c r="J104" s="91"/>
      <c r="K104" s="91"/>
      <c r="L104" s="92"/>
      <c r="M104" s="91"/>
      <c r="N104" s="91"/>
      <c r="O104" s="91"/>
      <c r="P104" s="113"/>
      <c r="Q104" s="91"/>
      <c r="R104" s="90"/>
      <c r="S104" s="91"/>
      <c r="T104" s="91"/>
      <c r="U104" s="428"/>
      <c r="V104" s="431"/>
      <c r="BB104" s="111"/>
      <c r="BC104" s="112"/>
      <c r="BD104" s="112"/>
      <c r="BE104" s="112"/>
      <c r="BF104" s="112"/>
      <c r="BG104" s="112"/>
      <c r="BH104" s="112"/>
      <c r="BI104" s="112"/>
      <c r="BJ104" s="112"/>
      <c r="BK104" s="112"/>
    </row>
    <row r="105" spans="1:63" s="30" customFormat="1" ht="112.5" customHeight="1">
      <c r="A105" s="17">
        <v>94</v>
      </c>
      <c r="B105" s="797" t="s">
        <v>14211</v>
      </c>
      <c r="C105" s="802" t="s">
        <v>11759</v>
      </c>
      <c r="D105" s="796" t="s">
        <v>384</v>
      </c>
      <c r="E105" s="796">
        <v>6637002984</v>
      </c>
      <c r="F105" s="796" t="s">
        <v>14122</v>
      </c>
      <c r="G105" s="796" t="s">
        <v>14123</v>
      </c>
      <c r="H105" s="9" t="s">
        <v>385</v>
      </c>
      <c r="I105" s="797" t="s">
        <v>13563</v>
      </c>
      <c r="J105" s="796" t="s">
        <v>21</v>
      </c>
      <c r="K105" s="797" t="s">
        <v>14124</v>
      </c>
      <c r="L105" s="798" t="s">
        <v>5436</v>
      </c>
      <c r="M105" s="797" t="s">
        <v>37</v>
      </c>
      <c r="N105" s="796" t="s">
        <v>374</v>
      </c>
      <c r="O105" s="797" t="s">
        <v>695</v>
      </c>
      <c r="P105" s="796" t="s">
        <v>2103</v>
      </c>
      <c r="Q105" s="796" t="s">
        <v>14125</v>
      </c>
      <c r="R105" s="800" t="s">
        <v>5124</v>
      </c>
      <c r="S105" s="796" t="s">
        <v>14126</v>
      </c>
      <c r="T105" s="797" t="s">
        <v>14127</v>
      </c>
      <c r="U105" s="800" t="s">
        <v>14128</v>
      </c>
      <c r="V105" s="802" t="s">
        <v>14224</v>
      </c>
      <c r="BB105" s="111"/>
      <c r="BC105" s="112"/>
      <c r="BD105" s="112"/>
      <c r="BE105" s="112"/>
      <c r="BF105" s="112"/>
      <c r="BG105" s="112"/>
      <c r="BH105" s="112"/>
      <c r="BI105" s="112"/>
      <c r="BJ105" s="112"/>
      <c r="BK105" s="112"/>
    </row>
    <row r="106" spans="1:63" s="30" customFormat="1" ht="157.5" customHeight="1">
      <c r="A106" s="342">
        <f>A105+1</f>
        <v>95</v>
      </c>
      <c r="B106" s="797" t="s">
        <v>14212</v>
      </c>
      <c r="C106" s="802" t="s">
        <v>11759</v>
      </c>
      <c r="D106" s="796" t="s">
        <v>5438</v>
      </c>
      <c r="E106" s="796">
        <v>6637003018</v>
      </c>
      <c r="F106" s="797" t="s">
        <v>14129</v>
      </c>
      <c r="G106" s="797" t="s">
        <v>14130</v>
      </c>
      <c r="H106" s="9" t="s">
        <v>14131</v>
      </c>
      <c r="I106" s="796" t="s">
        <v>13563</v>
      </c>
      <c r="J106" s="796" t="s">
        <v>21</v>
      </c>
      <c r="K106" s="797" t="s">
        <v>14132</v>
      </c>
      <c r="L106" s="798" t="s">
        <v>5436</v>
      </c>
      <c r="M106" s="797" t="s">
        <v>37</v>
      </c>
      <c r="N106" s="796" t="s">
        <v>374</v>
      </c>
      <c r="O106" s="797" t="s">
        <v>695</v>
      </c>
      <c r="P106" s="797" t="s">
        <v>14133</v>
      </c>
      <c r="Q106" s="796" t="s">
        <v>14134</v>
      </c>
      <c r="R106" s="799" t="s">
        <v>14135</v>
      </c>
      <c r="S106" s="797" t="s">
        <v>14136</v>
      </c>
      <c r="T106" s="797" t="s">
        <v>14137</v>
      </c>
      <c r="U106" s="800" t="s">
        <v>14138</v>
      </c>
      <c r="V106" s="802" t="s">
        <v>14225</v>
      </c>
    </row>
    <row r="107" spans="1:63" s="30" customFormat="1" ht="101.25" customHeight="1">
      <c r="A107" s="342">
        <f t="shared" ref="A107:A116" si="4">A106+1</f>
        <v>96</v>
      </c>
      <c r="B107" s="797" t="s">
        <v>14213</v>
      </c>
      <c r="C107" s="802" t="s">
        <v>11759</v>
      </c>
      <c r="D107" s="796" t="s">
        <v>14139</v>
      </c>
      <c r="E107" s="796">
        <v>6637003064</v>
      </c>
      <c r="F107" s="797" t="s">
        <v>14140</v>
      </c>
      <c r="G107" s="797" t="s">
        <v>14141</v>
      </c>
      <c r="H107" s="9" t="s">
        <v>380</v>
      </c>
      <c r="I107" s="796" t="s">
        <v>13563</v>
      </c>
      <c r="J107" s="796" t="s">
        <v>21</v>
      </c>
      <c r="K107" s="797" t="s">
        <v>14142</v>
      </c>
      <c r="L107" s="798" t="s">
        <v>5436</v>
      </c>
      <c r="M107" s="797" t="s">
        <v>1316</v>
      </c>
      <c r="N107" s="796" t="s">
        <v>374</v>
      </c>
      <c r="O107" s="797" t="s">
        <v>695</v>
      </c>
      <c r="P107" s="796" t="s">
        <v>2101</v>
      </c>
      <c r="Q107" s="796" t="s">
        <v>14143</v>
      </c>
      <c r="R107" s="799" t="s">
        <v>14144</v>
      </c>
      <c r="S107" s="797" t="s">
        <v>14145</v>
      </c>
      <c r="T107" s="797" t="s">
        <v>14146</v>
      </c>
      <c r="U107" s="800" t="s">
        <v>14147</v>
      </c>
      <c r="V107" s="802" t="s">
        <v>14226</v>
      </c>
    </row>
    <row r="108" spans="1:63" s="30" customFormat="1" ht="135">
      <c r="A108" s="342">
        <f t="shared" si="4"/>
        <v>97</v>
      </c>
      <c r="B108" s="797" t="s">
        <v>14214</v>
      </c>
      <c r="C108" s="802" t="s">
        <v>11759</v>
      </c>
      <c r="D108" s="796" t="s">
        <v>378</v>
      </c>
      <c r="E108" s="796">
        <v>6637002783</v>
      </c>
      <c r="F108" s="797" t="s">
        <v>14148</v>
      </c>
      <c r="G108" s="797" t="s">
        <v>14149</v>
      </c>
      <c r="H108" s="9" t="s">
        <v>379</v>
      </c>
      <c r="I108" s="801" t="s">
        <v>13563</v>
      </c>
      <c r="J108" s="801" t="s">
        <v>21</v>
      </c>
      <c r="K108" s="802" t="s">
        <v>13950</v>
      </c>
      <c r="L108" s="801" t="s">
        <v>5436</v>
      </c>
      <c r="M108" s="802" t="s">
        <v>37</v>
      </c>
      <c r="N108" s="801" t="s">
        <v>374</v>
      </c>
      <c r="O108" s="797" t="s">
        <v>695</v>
      </c>
      <c r="P108" s="803" t="s">
        <v>14150</v>
      </c>
      <c r="Q108" s="801" t="s">
        <v>14151</v>
      </c>
      <c r="R108" s="809" t="s">
        <v>5124</v>
      </c>
      <c r="S108" s="802" t="s">
        <v>14152</v>
      </c>
      <c r="T108" s="805" t="s">
        <v>14153</v>
      </c>
      <c r="U108" s="804" t="s">
        <v>14138</v>
      </c>
      <c r="V108" s="802" t="s">
        <v>14227</v>
      </c>
    </row>
    <row r="109" spans="1:63" s="30" customFormat="1" ht="90" customHeight="1">
      <c r="A109" s="342">
        <f t="shared" si="4"/>
        <v>98</v>
      </c>
      <c r="B109" s="797" t="s">
        <v>14215</v>
      </c>
      <c r="C109" s="802" t="s">
        <v>11759</v>
      </c>
      <c r="D109" s="796" t="s">
        <v>381</v>
      </c>
      <c r="E109" s="796">
        <v>6637002913</v>
      </c>
      <c r="F109" s="797" t="s">
        <v>14154</v>
      </c>
      <c r="G109" s="797" t="s">
        <v>14155</v>
      </c>
      <c r="H109" s="9" t="s">
        <v>382</v>
      </c>
      <c r="I109" s="796" t="s">
        <v>13563</v>
      </c>
      <c r="J109" s="796" t="s">
        <v>21</v>
      </c>
      <c r="K109" s="797" t="s">
        <v>14156</v>
      </c>
      <c r="L109" s="798" t="s">
        <v>5436</v>
      </c>
      <c r="M109" s="797" t="s">
        <v>37</v>
      </c>
      <c r="N109" s="796" t="s">
        <v>374</v>
      </c>
      <c r="O109" s="797" t="s">
        <v>695</v>
      </c>
      <c r="P109" s="796" t="s">
        <v>2075</v>
      </c>
      <c r="Q109" s="796" t="s">
        <v>14157</v>
      </c>
      <c r="R109" s="806" t="s">
        <v>14158</v>
      </c>
      <c r="S109" s="797" t="s">
        <v>14159</v>
      </c>
      <c r="T109" s="797" t="s">
        <v>14160</v>
      </c>
      <c r="U109" s="800" t="s">
        <v>14128</v>
      </c>
      <c r="V109" s="802" t="s">
        <v>14228</v>
      </c>
    </row>
    <row r="110" spans="1:63" s="30" customFormat="1" ht="112.5" customHeight="1">
      <c r="A110" s="342">
        <f t="shared" si="4"/>
        <v>99</v>
      </c>
      <c r="B110" s="797" t="s">
        <v>14216</v>
      </c>
      <c r="C110" s="802" t="s">
        <v>11759</v>
      </c>
      <c r="D110" s="796" t="s">
        <v>377</v>
      </c>
      <c r="E110" s="796">
        <v>6637002920</v>
      </c>
      <c r="F110" s="797" t="s">
        <v>14161</v>
      </c>
      <c r="G110" s="797" t="s">
        <v>14162</v>
      </c>
      <c r="H110" s="9" t="s">
        <v>14163</v>
      </c>
      <c r="I110" s="796" t="s">
        <v>13563</v>
      </c>
      <c r="J110" s="796" t="s">
        <v>21</v>
      </c>
      <c r="K110" s="797" t="s">
        <v>14164</v>
      </c>
      <c r="L110" s="798" t="s">
        <v>5436</v>
      </c>
      <c r="M110" s="796" t="s">
        <v>37</v>
      </c>
      <c r="N110" s="796" t="s">
        <v>374</v>
      </c>
      <c r="O110" s="797" t="s">
        <v>695</v>
      </c>
      <c r="P110" s="796" t="s">
        <v>2100</v>
      </c>
      <c r="Q110" s="796" t="s">
        <v>14165</v>
      </c>
      <c r="R110" s="799" t="s">
        <v>14166</v>
      </c>
      <c r="S110" s="797" t="s">
        <v>14167</v>
      </c>
      <c r="T110" s="797" t="s">
        <v>14168</v>
      </c>
      <c r="U110" s="800" t="s">
        <v>14128</v>
      </c>
      <c r="V110" s="802" t="s">
        <v>14229</v>
      </c>
    </row>
    <row r="111" spans="1:63" s="30" customFormat="1" ht="225" customHeight="1">
      <c r="A111" s="342">
        <f t="shared" si="4"/>
        <v>100</v>
      </c>
      <c r="B111" s="802" t="s">
        <v>14217</v>
      </c>
      <c r="C111" s="802" t="s">
        <v>11759</v>
      </c>
      <c r="D111" s="801" t="s">
        <v>5439</v>
      </c>
      <c r="E111" s="801">
        <v>6637002952</v>
      </c>
      <c r="F111" s="802" t="s">
        <v>14169</v>
      </c>
      <c r="G111" s="802" t="s">
        <v>14170</v>
      </c>
      <c r="H111" s="9" t="s">
        <v>383</v>
      </c>
      <c r="I111" s="801" t="s">
        <v>13563</v>
      </c>
      <c r="J111" s="801" t="s">
        <v>21</v>
      </c>
      <c r="K111" s="802" t="s">
        <v>13950</v>
      </c>
      <c r="L111" s="807" t="s">
        <v>5436</v>
      </c>
      <c r="M111" s="801" t="s">
        <v>37</v>
      </c>
      <c r="N111" s="801" t="s">
        <v>374</v>
      </c>
      <c r="O111" s="797" t="s">
        <v>695</v>
      </c>
      <c r="P111" s="801" t="s">
        <v>2102</v>
      </c>
      <c r="Q111" s="801" t="s">
        <v>14171</v>
      </c>
      <c r="R111" s="804" t="s">
        <v>14172</v>
      </c>
      <c r="S111" s="802" t="s">
        <v>14173</v>
      </c>
      <c r="T111" s="801" t="s">
        <v>14174</v>
      </c>
      <c r="U111" s="804" t="s">
        <v>14138</v>
      </c>
      <c r="V111" s="802" t="s">
        <v>14230</v>
      </c>
    </row>
    <row r="112" spans="1:63" s="30" customFormat="1" ht="213.75">
      <c r="A112" s="342">
        <f t="shared" si="4"/>
        <v>101</v>
      </c>
      <c r="B112" s="797" t="s">
        <v>14218</v>
      </c>
      <c r="C112" s="802" t="s">
        <v>11759</v>
      </c>
      <c r="D112" s="796" t="s">
        <v>14175</v>
      </c>
      <c r="E112" s="796">
        <v>6637003258</v>
      </c>
      <c r="F112" s="797" t="s">
        <v>14176</v>
      </c>
      <c r="G112" s="797" t="s">
        <v>14177</v>
      </c>
      <c r="H112" s="9" t="s">
        <v>14178</v>
      </c>
      <c r="I112" s="796" t="s">
        <v>13563</v>
      </c>
      <c r="J112" s="796" t="s">
        <v>21</v>
      </c>
      <c r="K112" s="797" t="s">
        <v>13950</v>
      </c>
      <c r="L112" s="798" t="s">
        <v>5436</v>
      </c>
      <c r="M112" s="797" t="s">
        <v>289</v>
      </c>
      <c r="N112" s="801" t="s">
        <v>374</v>
      </c>
      <c r="O112" s="797" t="s">
        <v>695</v>
      </c>
      <c r="P112" s="797" t="s">
        <v>14179</v>
      </c>
      <c r="Q112" s="796" t="s">
        <v>14180</v>
      </c>
      <c r="R112" s="799" t="s">
        <v>14181</v>
      </c>
      <c r="S112" s="797" t="s">
        <v>14182</v>
      </c>
      <c r="T112" s="796" t="s">
        <v>14183</v>
      </c>
      <c r="U112" s="800" t="s">
        <v>14184</v>
      </c>
      <c r="V112" s="802" t="s">
        <v>14231</v>
      </c>
    </row>
    <row r="113" spans="1:51" s="30" customFormat="1" ht="101.25" customHeight="1">
      <c r="A113" s="342">
        <f t="shared" si="4"/>
        <v>102</v>
      </c>
      <c r="B113" s="797" t="s">
        <v>14219</v>
      </c>
      <c r="C113" s="802" t="s">
        <v>11759</v>
      </c>
      <c r="D113" s="796" t="s">
        <v>14185</v>
      </c>
      <c r="E113" s="796">
        <v>6637003025</v>
      </c>
      <c r="F113" s="797" t="s">
        <v>14186</v>
      </c>
      <c r="G113" s="797" t="s">
        <v>14187</v>
      </c>
      <c r="H113" s="9" t="s">
        <v>376</v>
      </c>
      <c r="I113" s="796" t="s">
        <v>13563</v>
      </c>
      <c r="J113" s="796" t="s">
        <v>21</v>
      </c>
      <c r="K113" s="797" t="s">
        <v>14188</v>
      </c>
      <c r="L113" s="798" t="s">
        <v>5436</v>
      </c>
      <c r="M113" s="796" t="s">
        <v>37</v>
      </c>
      <c r="N113" s="796" t="s">
        <v>374</v>
      </c>
      <c r="O113" s="797" t="s">
        <v>695</v>
      </c>
      <c r="P113" s="797" t="s">
        <v>14189</v>
      </c>
      <c r="Q113" s="796" t="s">
        <v>14190</v>
      </c>
      <c r="R113" s="799" t="s">
        <v>14191</v>
      </c>
      <c r="S113" s="797" t="s">
        <v>14192</v>
      </c>
      <c r="T113" s="797" t="s">
        <v>14193</v>
      </c>
      <c r="U113" s="799" t="s">
        <v>14138</v>
      </c>
      <c r="V113" s="802" t="s">
        <v>14232</v>
      </c>
    </row>
    <row r="114" spans="1:51" s="30" customFormat="1" ht="123.75" customHeight="1">
      <c r="A114" s="342">
        <f t="shared" si="4"/>
        <v>103</v>
      </c>
      <c r="B114" s="797" t="s">
        <v>14220</v>
      </c>
      <c r="C114" s="802" t="s">
        <v>11759</v>
      </c>
      <c r="D114" s="796" t="s">
        <v>14194</v>
      </c>
      <c r="E114" s="796">
        <v>6637002945</v>
      </c>
      <c r="F114" s="797" t="s">
        <v>14195</v>
      </c>
      <c r="G114" s="797" t="s">
        <v>14196</v>
      </c>
      <c r="H114" s="9" t="s">
        <v>386</v>
      </c>
      <c r="I114" s="796" t="s">
        <v>13563</v>
      </c>
      <c r="J114" s="796" t="s">
        <v>21</v>
      </c>
      <c r="K114" s="797" t="s">
        <v>13950</v>
      </c>
      <c r="L114" s="798" t="s">
        <v>5436</v>
      </c>
      <c r="M114" s="796" t="s">
        <v>37</v>
      </c>
      <c r="N114" s="796" t="s">
        <v>374</v>
      </c>
      <c r="O114" s="797" t="s">
        <v>695</v>
      </c>
      <c r="P114" s="796" t="s">
        <v>2105</v>
      </c>
      <c r="Q114" s="796" t="s">
        <v>14197</v>
      </c>
      <c r="R114" s="800" t="s">
        <v>14223</v>
      </c>
      <c r="S114" s="797" t="s">
        <v>14198</v>
      </c>
      <c r="T114" s="797" t="s">
        <v>14199</v>
      </c>
      <c r="U114" s="800" t="s">
        <v>14200</v>
      </c>
      <c r="V114" s="802" t="s">
        <v>14233</v>
      </c>
    </row>
    <row r="115" spans="1:51" s="30" customFormat="1" ht="112.5" customHeight="1">
      <c r="A115" s="342">
        <f t="shared" si="4"/>
        <v>104</v>
      </c>
      <c r="B115" s="797" t="s">
        <v>14221</v>
      </c>
      <c r="C115" s="802" t="s">
        <v>11759</v>
      </c>
      <c r="D115" s="796" t="s">
        <v>14201</v>
      </c>
      <c r="E115" s="796">
        <v>6637003106</v>
      </c>
      <c r="F115" s="797" t="s">
        <v>14202</v>
      </c>
      <c r="G115" s="797" t="s">
        <v>14203</v>
      </c>
      <c r="H115" s="9" t="s">
        <v>373</v>
      </c>
      <c r="I115" s="796" t="s">
        <v>13563</v>
      </c>
      <c r="J115" s="796" t="s">
        <v>21</v>
      </c>
      <c r="K115" s="797" t="s">
        <v>13950</v>
      </c>
      <c r="L115" s="798" t="s">
        <v>5436</v>
      </c>
      <c r="M115" s="796" t="s">
        <v>37</v>
      </c>
      <c r="N115" s="796" t="s">
        <v>374</v>
      </c>
      <c r="O115" s="797" t="s">
        <v>695</v>
      </c>
      <c r="P115" s="796" t="s">
        <v>14204</v>
      </c>
      <c r="Q115" s="796" t="s">
        <v>14205</v>
      </c>
      <c r="R115" s="799" t="s">
        <v>14206</v>
      </c>
      <c r="S115" s="797" t="s">
        <v>14207</v>
      </c>
      <c r="T115" s="797" t="s">
        <v>14208</v>
      </c>
      <c r="U115" s="800" t="s">
        <v>14128</v>
      </c>
      <c r="V115" s="802" t="s">
        <v>14234</v>
      </c>
    </row>
    <row r="116" spans="1:51" s="30" customFormat="1" ht="90" customHeight="1">
      <c r="A116" s="342">
        <f t="shared" si="4"/>
        <v>105</v>
      </c>
      <c r="B116" s="797" t="s">
        <v>14222</v>
      </c>
      <c r="C116" s="802" t="s">
        <v>11759</v>
      </c>
      <c r="D116" s="796" t="s">
        <v>5440</v>
      </c>
      <c r="E116" s="796">
        <v>6637003106</v>
      </c>
      <c r="F116" s="797" t="s">
        <v>14209</v>
      </c>
      <c r="G116" s="797" t="s">
        <v>14210</v>
      </c>
      <c r="H116" s="9" t="s">
        <v>373</v>
      </c>
      <c r="I116" s="796" t="s">
        <v>13563</v>
      </c>
      <c r="J116" s="796" t="s">
        <v>21</v>
      </c>
      <c r="K116" s="797" t="s">
        <v>13950</v>
      </c>
      <c r="L116" s="798" t="s">
        <v>5436</v>
      </c>
      <c r="M116" s="796" t="s">
        <v>37</v>
      </c>
      <c r="N116" s="797" t="s">
        <v>374</v>
      </c>
      <c r="O116" s="797" t="s">
        <v>695</v>
      </c>
      <c r="P116" s="796" t="s">
        <v>331</v>
      </c>
      <c r="Q116" s="796" t="s">
        <v>14205</v>
      </c>
      <c r="R116" s="799" t="s">
        <v>14206</v>
      </c>
      <c r="S116" s="797" t="s">
        <v>14207</v>
      </c>
      <c r="T116" s="796" t="s">
        <v>14208</v>
      </c>
      <c r="U116" s="808" t="s">
        <v>14128</v>
      </c>
      <c r="V116" s="802" t="s">
        <v>14235</v>
      </c>
    </row>
    <row r="117" spans="1:51" s="30" customFormat="1" ht="11.25" customHeight="1">
      <c r="A117" s="823" t="s">
        <v>388</v>
      </c>
      <c r="B117" s="823"/>
      <c r="C117" s="823"/>
      <c r="D117" s="823"/>
      <c r="E117" s="823"/>
      <c r="F117" s="91"/>
      <c r="G117" s="91"/>
      <c r="H117" s="91"/>
      <c r="I117" s="766"/>
      <c r="J117" s="91"/>
      <c r="K117" s="91"/>
      <c r="L117" s="92"/>
      <c r="M117" s="91"/>
      <c r="N117" s="91"/>
      <c r="O117" s="91"/>
      <c r="P117" s="113"/>
      <c r="Q117" s="91"/>
      <c r="R117" s="90"/>
      <c r="S117" s="91"/>
      <c r="T117" s="91"/>
      <c r="U117" s="91"/>
      <c r="V117" s="431"/>
    </row>
    <row r="118" spans="1:51" s="112" customFormat="1" ht="135" customHeight="1">
      <c r="A118" s="17">
        <v>106</v>
      </c>
      <c r="B118" s="9" t="s">
        <v>4222</v>
      </c>
      <c r="C118" s="9" t="s">
        <v>390</v>
      </c>
      <c r="D118" s="9" t="s">
        <v>402</v>
      </c>
      <c r="E118" s="9">
        <v>6638002190</v>
      </c>
      <c r="F118" s="9" t="s">
        <v>3928</v>
      </c>
      <c r="G118" s="9" t="s">
        <v>4664</v>
      </c>
      <c r="H118" s="102" t="s">
        <v>403</v>
      </c>
      <c r="I118" s="767" t="s">
        <v>13563</v>
      </c>
      <c r="J118" s="9" t="s">
        <v>21</v>
      </c>
      <c r="K118" s="9" t="s">
        <v>5492</v>
      </c>
      <c r="L118" s="19">
        <v>191.52</v>
      </c>
      <c r="M118" s="9" t="s">
        <v>37</v>
      </c>
      <c r="N118" s="9" t="s">
        <v>374</v>
      </c>
      <c r="O118" s="9" t="s">
        <v>231</v>
      </c>
      <c r="P118" s="9" t="s">
        <v>2122</v>
      </c>
      <c r="Q118" s="9" t="s">
        <v>2123</v>
      </c>
      <c r="R118" s="20" t="s">
        <v>409</v>
      </c>
      <c r="S118" s="9" t="s">
        <v>2124</v>
      </c>
      <c r="T118" s="9" t="s">
        <v>2125</v>
      </c>
      <c r="U118" s="9" t="s">
        <v>394</v>
      </c>
      <c r="V118" s="356" t="s">
        <v>5761</v>
      </c>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111"/>
    </row>
    <row r="119" spans="1:51" s="363" customFormat="1" ht="101.25">
      <c r="A119" s="342">
        <f>A118+1</f>
        <v>107</v>
      </c>
      <c r="B119" s="9" t="s">
        <v>4223</v>
      </c>
      <c r="C119" s="9" t="s">
        <v>26</v>
      </c>
      <c r="D119" s="9" t="s">
        <v>2139</v>
      </c>
      <c r="E119" s="9">
        <v>6638002095</v>
      </c>
      <c r="F119" s="9" t="s">
        <v>3932</v>
      </c>
      <c r="G119" s="9" t="s">
        <v>4665</v>
      </c>
      <c r="H119" s="9" t="s">
        <v>408</v>
      </c>
      <c r="I119" s="767" t="s">
        <v>13563</v>
      </c>
      <c r="J119" s="9" t="s">
        <v>21</v>
      </c>
      <c r="K119" s="9" t="s">
        <v>5269</v>
      </c>
      <c r="L119" s="19">
        <v>191.52</v>
      </c>
      <c r="M119" s="9" t="s">
        <v>37</v>
      </c>
      <c r="N119" s="9" t="s">
        <v>374</v>
      </c>
      <c r="O119" s="9" t="s">
        <v>231</v>
      </c>
      <c r="P119" s="9" t="s">
        <v>2140</v>
      </c>
      <c r="Q119" s="9" t="s">
        <v>7424</v>
      </c>
      <c r="R119" s="20" t="s">
        <v>409</v>
      </c>
      <c r="S119" s="9" t="s">
        <v>2141</v>
      </c>
      <c r="T119" s="9" t="s">
        <v>2142</v>
      </c>
      <c r="U119" s="9" t="s">
        <v>46</v>
      </c>
      <c r="V119" s="356" t="s">
        <v>5762</v>
      </c>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111"/>
    </row>
    <row r="120" spans="1:51" s="363" customFormat="1" ht="112.5" customHeight="1">
      <c r="A120" s="342">
        <f t="shared" ref="A120:A128" si="5">A119+1</f>
        <v>108</v>
      </c>
      <c r="B120" s="9" t="s">
        <v>4225</v>
      </c>
      <c r="C120" s="9" t="s">
        <v>372</v>
      </c>
      <c r="D120" s="9" t="s">
        <v>5270</v>
      </c>
      <c r="E120" s="9">
        <v>6638002137</v>
      </c>
      <c r="F120" s="9" t="s">
        <v>3929</v>
      </c>
      <c r="G120" s="9" t="s">
        <v>4666</v>
      </c>
      <c r="H120" s="102" t="s">
        <v>404</v>
      </c>
      <c r="I120" s="767" t="s">
        <v>13563</v>
      </c>
      <c r="J120" s="9" t="s">
        <v>21</v>
      </c>
      <c r="K120" s="9" t="s">
        <v>5271</v>
      </c>
      <c r="L120" s="19">
        <v>191.52</v>
      </c>
      <c r="M120" s="9" t="s">
        <v>37</v>
      </c>
      <c r="N120" s="9" t="s">
        <v>2126</v>
      </c>
      <c r="O120" s="9" t="s">
        <v>231</v>
      </c>
      <c r="P120" s="9" t="s">
        <v>2127</v>
      </c>
      <c r="Q120" s="9" t="s">
        <v>7425</v>
      </c>
      <c r="R120" s="20" t="s">
        <v>409</v>
      </c>
      <c r="S120" s="9" t="s">
        <v>2128</v>
      </c>
      <c r="T120" s="9" t="s">
        <v>2129</v>
      </c>
      <c r="U120" s="9" t="s">
        <v>405</v>
      </c>
      <c r="V120" s="356" t="s">
        <v>5763</v>
      </c>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111"/>
    </row>
    <row r="121" spans="1:51" s="363" customFormat="1" ht="112.5" customHeight="1">
      <c r="A121" s="342">
        <f t="shared" si="5"/>
        <v>109</v>
      </c>
      <c r="B121" s="9" t="s">
        <v>4226</v>
      </c>
      <c r="C121" s="9" t="s">
        <v>372</v>
      </c>
      <c r="D121" s="9" t="s">
        <v>400</v>
      </c>
      <c r="E121" s="9">
        <v>6638002105</v>
      </c>
      <c r="F121" s="9" t="s">
        <v>3927</v>
      </c>
      <c r="G121" s="9" t="s">
        <v>4667</v>
      </c>
      <c r="H121" s="102" t="s">
        <v>401</v>
      </c>
      <c r="I121" s="767" t="s">
        <v>13563</v>
      </c>
      <c r="J121" s="9" t="s">
        <v>21</v>
      </c>
      <c r="K121" s="9" t="s">
        <v>5271</v>
      </c>
      <c r="L121" s="19">
        <v>191.52</v>
      </c>
      <c r="M121" s="9" t="s">
        <v>37</v>
      </c>
      <c r="N121" s="9" t="s">
        <v>374</v>
      </c>
      <c r="O121" s="9" t="s">
        <v>231</v>
      </c>
      <c r="P121" s="9" t="s">
        <v>155</v>
      </c>
      <c r="Q121" s="9" t="s">
        <v>7426</v>
      </c>
      <c r="R121" s="20" t="s">
        <v>409</v>
      </c>
      <c r="S121" s="9" t="s">
        <v>2120</v>
      </c>
      <c r="T121" s="9" t="s">
        <v>2121</v>
      </c>
      <c r="U121" s="9" t="s">
        <v>394</v>
      </c>
      <c r="V121" s="356" t="s">
        <v>5763</v>
      </c>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111"/>
    </row>
    <row r="122" spans="1:51" s="363" customFormat="1" ht="123.75" customHeight="1">
      <c r="A122" s="342">
        <f t="shared" si="5"/>
        <v>110</v>
      </c>
      <c r="B122" s="9" t="s">
        <v>4227</v>
      </c>
      <c r="C122" s="9" t="s">
        <v>26</v>
      </c>
      <c r="D122" s="9" t="s">
        <v>2106</v>
      </c>
      <c r="E122" s="9">
        <v>6638002088</v>
      </c>
      <c r="F122" s="9" t="s">
        <v>3922</v>
      </c>
      <c r="G122" s="9" t="s">
        <v>4668</v>
      </c>
      <c r="H122" s="102" t="s">
        <v>389</v>
      </c>
      <c r="I122" s="767" t="s">
        <v>13563</v>
      </c>
      <c r="J122" s="9" t="s">
        <v>21</v>
      </c>
      <c r="K122" s="9" t="s">
        <v>5127</v>
      </c>
      <c r="L122" s="19">
        <v>191.52</v>
      </c>
      <c r="M122" s="9" t="s">
        <v>37</v>
      </c>
      <c r="N122" s="9" t="s">
        <v>374</v>
      </c>
      <c r="O122" s="9" t="s">
        <v>231</v>
      </c>
      <c r="P122" s="9" t="s">
        <v>2001</v>
      </c>
      <c r="Q122" s="9" t="s">
        <v>7427</v>
      </c>
      <c r="R122" s="20" t="s">
        <v>409</v>
      </c>
      <c r="S122" s="9" t="s">
        <v>2107</v>
      </c>
      <c r="T122" s="9" t="s">
        <v>2108</v>
      </c>
      <c r="U122" s="9" t="s">
        <v>163</v>
      </c>
      <c r="V122" s="356" t="s">
        <v>5764</v>
      </c>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111"/>
    </row>
    <row r="123" spans="1:51" s="363" customFormat="1" ht="123.75" customHeight="1">
      <c r="A123" s="342">
        <f t="shared" si="5"/>
        <v>111</v>
      </c>
      <c r="B123" s="9" t="s">
        <v>4228</v>
      </c>
      <c r="C123" s="9" t="s">
        <v>372</v>
      </c>
      <c r="D123" s="9" t="s">
        <v>2130</v>
      </c>
      <c r="E123" s="9">
        <v>6638002144</v>
      </c>
      <c r="F123" s="9" t="s">
        <v>3930</v>
      </c>
      <c r="G123" s="9" t="s">
        <v>4669</v>
      </c>
      <c r="H123" s="102" t="s">
        <v>406</v>
      </c>
      <c r="I123" s="767" t="s">
        <v>13563</v>
      </c>
      <c r="J123" s="9" t="s">
        <v>21</v>
      </c>
      <c r="K123" s="9" t="s">
        <v>5127</v>
      </c>
      <c r="L123" s="19">
        <v>191.52</v>
      </c>
      <c r="M123" s="9" t="s">
        <v>37</v>
      </c>
      <c r="N123" s="9" t="s">
        <v>2131</v>
      </c>
      <c r="O123" s="9" t="s">
        <v>231</v>
      </c>
      <c r="P123" s="9" t="s">
        <v>2122</v>
      </c>
      <c r="Q123" s="9" t="s">
        <v>7428</v>
      </c>
      <c r="R123" s="20" t="s">
        <v>409</v>
      </c>
      <c r="S123" s="9" t="s">
        <v>2132</v>
      </c>
      <c r="T123" s="9" t="s">
        <v>2133</v>
      </c>
      <c r="U123" s="9" t="s">
        <v>46</v>
      </c>
      <c r="V123" s="356" t="s">
        <v>5765</v>
      </c>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111"/>
    </row>
    <row r="124" spans="1:51" s="363" customFormat="1" ht="146.25" customHeight="1">
      <c r="A124" s="342">
        <f t="shared" si="5"/>
        <v>112</v>
      </c>
      <c r="B124" s="9" t="s">
        <v>4230</v>
      </c>
      <c r="C124" s="9" t="s">
        <v>392</v>
      </c>
      <c r="D124" s="9" t="s">
        <v>4233</v>
      </c>
      <c r="E124" s="9">
        <v>6638002070</v>
      </c>
      <c r="F124" s="9" t="s">
        <v>3924</v>
      </c>
      <c r="G124" s="9" t="s">
        <v>4677</v>
      </c>
      <c r="H124" s="9" t="s">
        <v>393</v>
      </c>
      <c r="I124" s="767" t="s">
        <v>13563</v>
      </c>
      <c r="J124" s="9" t="s">
        <v>21</v>
      </c>
      <c r="K124" s="9" t="s">
        <v>5271</v>
      </c>
      <c r="L124" s="19">
        <v>191.52</v>
      </c>
      <c r="M124" s="9" t="s">
        <v>37</v>
      </c>
      <c r="N124" s="9" t="s">
        <v>374</v>
      </c>
      <c r="O124" s="9" t="s">
        <v>231</v>
      </c>
      <c r="P124" s="9" t="s">
        <v>2112</v>
      </c>
      <c r="Q124" s="9" t="s">
        <v>7429</v>
      </c>
      <c r="R124" s="20" t="s">
        <v>409</v>
      </c>
      <c r="S124" s="9" t="s">
        <v>2113</v>
      </c>
      <c r="T124" s="9" t="s">
        <v>2114</v>
      </c>
      <c r="U124" s="9" t="s">
        <v>394</v>
      </c>
      <c r="V124" s="356" t="s">
        <v>5766</v>
      </c>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111"/>
    </row>
    <row r="125" spans="1:51" s="112" customFormat="1" ht="180">
      <c r="A125" s="342">
        <f t="shared" si="5"/>
        <v>113</v>
      </c>
      <c r="B125" s="9" t="s">
        <v>4224</v>
      </c>
      <c r="C125" s="9" t="s">
        <v>390</v>
      </c>
      <c r="D125" s="9" t="s">
        <v>5272</v>
      </c>
      <c r="E125" s="9">
        <v>6638002176</v>
      </c>
      <c r="F125" s="9" t="s">
        <v>3923</v>
      </c>
      <c r="G125" s="9" t="s">
        <v>4670</v>
      </c>
      <c r="H125" s="102" t="s">
        <v>391</v>
      </c>
      <c r="I125" s="767" t="s">
        <v>13563</v>
      </c>
      <c r="J125" s="9" t="s">
        <v>21</v>
      </c>
      <c r="K125" s="9" t="s">
        <v>5271</v>
      </c>
      <c r="L125" s="19">
        <v>191.52</v>
      </c>
      <c r="M125" s="9" t="s">
        <v>37</v>
      </c>
      <c r="N125" s="9" t="s">
        <v>374</v>
      </c>
      <c r="O125" s="9" t="s">
        <v>231</v>
      </c>
      <c r="P125" s="9" t="s">
        <v>1945</v>
      </c>
      <c r="Q125" s="9" t="s">
        <v>7430</v>
      </c>
      <c r="R125" s="20" t="s">
        <v>2109</v>
      </c>
      <c r="S125" s="9" t="s">
        <v>2110</v>
      </c>
      <c r="T125" s="9" t="s">
        <v>2111</v>
      </c>
      <c r="U125" s="9" t="s">
        <v>163</v>
      </c>
      <c r="V125" s="356" t="s">
        <v>5767</v>
      </c>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111"/>
    </row>
    <row r="126" spans="1:51" s="363" customFormat="1" ht="146.25" customHeight="1">
      <c r="A126" s="342">
        <f t="shared" si="5"/>
        <v>114</v>
      </c>
      <c r="B126" s="9" t="s">
        <v>4229</v>
      </c>
      <c r="C126" s="9" t="s">
        <v>372</v>
      </c>
      <c r="D126" s="9" t="s">
        <v>2134</v>
      </c>
      <c r="E126" s="9">
        <v>6638002151</v>
      </c>
      <c r="F126" s="9" t="s">
        <v>3931</v>
      </c>
      <c r="G126" s="9" t="s">
        <v>4671</v>
      </c>
      <c r="H126" s="9" t="s">
        <v>407</v>
      </c>
      <c r="I126" s="767" t="s">
        <v>13563</v>
      </c>
      <c r="J126" s="9" t="s">
        <v>21</v>
      </c>
      <c r="K126" s="9" t="s">
        <v>5343</v>
      </c>
      <c r="L126" s="19">
        <v>191.52</v>
      </c>
      <c r="M126" s="9" t="s">
        <v>37</v>
      </c>
      <c r="N126" s="9" t="s">
        <v>2131</v>
      </c>
      <c r="O126" s="9" t="s">
        <v>231</v>
      </c>
      <c r="P126" s="9" t="s">
        <v>2135</v>
      </c>
      <c r="Q126" s="9" t="s">
        <v>2136</v>
      </c>
      <c r="R126" s="20" t="s">
        <v>409</v>
      </c>
      <c r="S126" s="9" t="s">
        <v>2137</v>
      </c>
      <c r="T126" s="9" t="s">
        <v>2138</v>
      </c>
      <c r="U126" s="9" t="s">
        <v>46</v>
      </c>
      <c r="V126" s="356" t="s">
        <v>5768</v>
      </c>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111"/>
    </row>
    <row r="127" spans="1:51" s="112" customFormat="1" ht="202.5" customHeight="1">
      <c r="A127" s="342">
        <f t="shared" si="5"/>
        <v>115</v>
      </c>
      <c r="B127" s="9" t="s">
        <v>4232</v>
      </c>
      <c r="C127" s="9" t="s">
        <v>392</v>
      </c>
      <c r="D127" s="9" t="s">
        <v>397</v>
      </c>
      <c r="E127" s="9">
        <v>6638002063</v>
      </c>
      <c r="F127" s="9" t="s">
        <v>3926</v>
      </c>
      <c r="G127" s="9" t="s">
        <v>4678</v>
      </c>
      <c r="H127" s="102" t="s">
        <v>398</v>
      </c>
      <c r="I127" s="767" t="s">
        <v>13563</v>
      </c>
      <c r="J127" s="9" t="s">
        <v>21</v>
      </c>
      <c r="K127" s="9" t="s">
        <v>5271</v>
      </c>
      <c r="L127" s="19">
        <v>191.52</v>
      </c>
      <c r="M127" s="9" t="s">
        <v>37</v>
      </c>
      <c r="N127" s="9" t="s">
        <v>374</v>
      </c>
      <c r="O127" s="9" t="s">
        <v>231</v>
      </c>
      <c r="P127" s="9" t="s">
        <v>2101</v>
      </c>
      <c r="Q127" s="9" t="s">
        <v>7431</v>
      </c>
      <c r="R127" s="20" t="s">
        <v>409</v>
      </c>
      <c r="S127" s="9" t="s">
        <v>2118</v>
      </c>
      <c r="T127" s="9" t="s">
        <v>2119</v>
      </c>
      <c r="U127" s="9" t="s">
        <v>399</v>
      </c>
      <c r="V127" s="356" t="s">
        <v>5769</v>
      </c>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111"/>
    </row>
    <row r="128" spans="1:51" s="112" customFormat="1" ht="191.25" customHeight="1">
      <c r="A128" s="342">
        <f t="shared" si="5"/>
        <v>116</v>
      </c>
      <c r="B128" s="9" t="s">
        <v>4231</v>
      </c>
      <c r="C128" s="9" t="s">
        <v>390</v>
      </c>
      <c r="D128" s="9" t="s">
        <v>5273</v>
      </c>
      <c r="E128" s="9">
        <v>6638002112</v>
      </c>
      <c r="F128" s="9" t="s">
        <v>3925</v>
      </c>
      <c r="G128" s="9" t="s">
        <v>4672</v>
      </c>
      <c r="H128" s="102" t="s">
        <v>395</v>
      </c>
      <c r="I128" s="767" t="s">
        <v>13563</v>
      </c>
      <c r="J128" s="9" t="s">
        <v>21</v>
      </c>
      <c r="K128" s="9" t="s">
        <v>5274</v>
      </c>
      <c r="L128" s="19">
        <v>191.52</v>
      </c>
      <c r="M128" s="9" t="s">
        <v>37</v>
      </c>
      <c r="N128" s="9" t="s">
        <v>374</v>
      </c>
      <c r="O128" s="9" t="s">
        <v>231</v>
      </c>
      <c r="P128" s="9" t="s">
        <v>2115</v>
      </c>
      <c r="Q128" s="9" t="s">
        <v>7432</v>
      </c>
      <c r="R128" s="20" t="s">
        <v>409</v>
      </c>
      <c r="S128" s="9" t="s">
        <v>2116</v>
      </c>
      <c r="T128" s="9" t="s">
        <v>2117</v>
      </c>
      <c r="U128" s="9" t="s">
        <v>396</v>
      </c>
      <c r="V128" s="356" t="s">
        <v>5770</v>
      </c>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111"/>
    </row>
    <row r="129" spans="1:22" s="30" customFormat="1" ht="11.25" customHeight="1">
      <c r="A129" s="823" t="s">
        <v>10923</v>
      </c>
      <c r="B129" s="823"/>
      <c r="C129" s="823"/>
      <c r="D129" s="823"/>
      <c r="E129" s="823"/>
      <c r="F129" s="91"/>
      <c r="G129" s="91"/>
      <c r="H129" s="91"/>
      <c r="I129" s="766"/>
      <c r="J129" s="91"/>
      <c r="K129" s="91"/>
      <c r="L129" s="92"/>
      <c r="M129" s="91"/>
      <c r="N129" s="91"/>
      <c r="O129" s="91"/>
      <c r="P129" s="113"/>
      <c r="Q129" s="91"/>
      <c r="R129" s="90"/>
      <c r="S129" s="91"/>
      <c r="T129" s="91"/>
      <c r="U129" s="428"/>
      <c r="V129" s="431"/>
    </row>
    <row r="130" spans="1:22" s="30" customFormat="1" ht="112.5">
      <c r="A130" s="17">
        <v>117</v>
      </c>
      <c r="B130" s="9" t="s">
        <v>11723</v>
      </c>
      <c r="C130" s="9" t="s">
        <v>10283</v>
      </c>
      <c r="D130" s="9" t="s">
        <v>10211</v>
      </c>
      <c r="E130" s="9">
        <v>6639004909</v>
      </c>
      <c r="F130" s="61" t="s">
        <v>10212</v>
      </c>
      <c r="G130" s="339" t="s">
        <v>10213</v>
      </c>
      <c r="H130" s="339" t="s">
        <v>10214</v>
      </c>
      <c r="I130" s="767" t="s">
        <v>13563</v>
      </c>
      <c r="J130" s="9" t="s">
        <v>21</v>
      </c>
      <c r="K130" s="341" t="s">
        <v>13003</v>
      </c>
      <c r="L130" s="466">
        <v>312</v>
      </c>
      <c r="M130" s="9" t="s">
        <v>101</v>
      </c>
      <c r="N130" s="9" t="s">
        <v>374</v>
      </c>
      <c r="O130" s="9" t="s">
        <v>695</v>
      </c>
      <c r="P130" s="9" t="s">
        <v>2144</v>
      </c>
      <c r="Q130" s="9" t="s">
        <v>13006</v>
      </c>
      <c r="R130" s="488" t="s">
        <v>409</v>
      </c>
      <c r="S130" s="339" t="s">
        <v>13019</v>
      </c>
      <c r="T130" s="339" t="s">
        <v>13020</v>
      </c>
      <c r="U130" s="339" t="s">
        <v>13061</v>
      </c>
      <c r="V130" s="339" t="s">
        <v>13021</v>
      </c>
    </row>
    <row r="131" spans="1:22" s="30" customFormat="1" ht="101.25">
      <c r="A131" s="17">
        <f>A130+1</f>
        <v>118</v>
      </c>
      <c r="B131" s="9" t="s">
        <v>12958</v>
      </c>
      <c r="C131" s="9" t="s">
        <v>10283</v>
      </c>
      <c r="D131" s="9" t="s">
        <v>12959</v>
      </c>
      <c r="E131" s="9">
        <v>6639005123</v>
      </c>
      <c r="F131" s="9" t="s">
        <v>12977</v>
      </c>
      <c r="G131" s="9" t="s">
        <v>12978</v>
      </c>
      <c r="H131" s="9" t="s">
        <v>410</v>
      </c>
      <c r="I131" s="767" t="s">
        <v>13563</v>
      </c>
      <c r="J131" s="9" t="s">
        <v>21</v>
      </c>
      <c r="K131" s="339" t="s">
        <v>13004</v>
      </c>
      <c r="L131" s="467">
        <v>360</v>
      </c>
      <c r="M131" s="9" t="s">
        <v>37</v>
      </c>
      <c r="N131" s="9" t="s">
        <v>374</v>
      </c>
      <c r="O131" s="9" t="s">
        <v>695</v>
      </c>
      <c r="P131" s="9" t="s">
        <v>1995</v>
      </c>
      <c r="Q131" s="9" t="s">
        <v>13007</v>
      </c>
      <c r="R131" s="488" t="s">
        <v>409</v>
      </c>
      <c r="S131" s="339" t="s">
        <v>13022</v>
      </c>
      <c r="T131" s="339" t="s">
        <v>13023</v>
      </c>
      <c r="U131" s="339" t="s">
        <v>13062</v>
      </c>
      <c r="V131" s="339" t="s">
        <v>13024</v>
      </c>
    </row>
    <row r="132" spans="1:22" s="30" customFormat="1" ht="112.5" customHeight="1">
      <c r="A132" s="17">
        <f t="shared" ref="A132:A143" si="6">A131+1</f>
        <v>119</v>
      </c>
      <c r="B132" s="9" t="s">
        <v>12961</v>
      </c>
      <c r="C132" s="9" t="s">
        <v>10283</v>
      </c>
      <c r="D132" s="9" t="s">
        <v>12960</v>
      </c>
      <c r="E132" s="9">
        <v>6639002789</v>
      </c>
      <c r="F132" s="9" t="s">
        <v>12979</v>
      </c>
      <c r="G132" s="9" t="s">
        <v>12980</v>
      </c>
      <c r="H132" s="9" t="s">
        <v>411</v>
      </c>
      <c r="I132" s="767" t="s">
        <v>13563</v>
      </c>
      <c r="J132" s="9" t="s">
        <v>21</v>
      </c>
      <c r="K132" s="339" t="s">
        <v>13004</v>
      </c>
      <c r="L132" s="467">
        <v>360</v>
      </c>
      <c r="M132" s="9" t="s">
        <v>37</v>
      </c>
      <c r="N132" s="9" t="s">
        <v>374</v>
      </c>
      <c r="O132" s="9" t="s">
        <v>695</v>
      </c>
      <c r="P132" s="9" t="s">
        <v>82</v>
      </c>
      <c r="Q132" s="9" t="s">
        <v>13008</v>
      </c>
      <c r="R132" s="488" t="s">
        <v>409</v>
      </c>
      <c r="S132" s="339" t="s">
        <v>13025</v>
      </c>
      <c r="T132" s="339" t="s">
        <v>13026</v>
      </c>
      <c r="U132" s="339" t="s">
        <v>13063</v>
      </c>
      <c r="V132" s="339" t="s">
        <v>13027</v>
      </c>
    </row>
    <row r="133" spans="1:22" s="30" customFormat="1" ht="101.25">
      <c r="A133" s="17">
        <f t="shared" si="6"/>
        <v>120</v>
      </c>
      <c r="B133" s="9" t="s">
        <v>12962</v>
      </c>
      <c r="C133" s="9" t="s">
        <v>10283</v>
      </c>
      <c r="D133" s="9" t="s">
        <v>412</v>
      </c>
      <c r="E133" s="9">
        <v>6639008822</v>
      </c>
      <c r="F133" s="9" t="s">
        <v>12981</v>
      </c>
      <c r="G133" s="9" t="s">
        <v>12982</v>
      </c>
      <c r="H133" s="9" t="s">
        <v>413</v>
      </c>
      <c r="I133" s="767" t="s">
        <v>13563</v>
      </c>
      <c r="J133" s="9" t="s">
        <v>21</v>
      </c>
      <c r="K133" s="341" t="s">
        <v>13004</v>
      </c>
      <c r="L133" s="467">
        <v>360</v>
      </c>
      <c r="M133" s="9" t="s">
        <v>37</v>
      </c>
      <c r="N133" s="9" t="s">
        <v>374</v>
      </c>
      <c r="O133" s="9" t="s">
        <v>695</v>
      </c>
      <c r="P133" s="9" t="s">
        <v>2075</v>
      </c>
      <c r="Q133" s="9" t="s">
        <v>13009</v>
      </c>
      <c r="R133" s="488" t="s">
        <v>409</v>
      </c>
      <c r="S133" s="339" t="s">
        <v>13028</v>
      </c>
      <c r="T133" s="339" t="s">
        <v>13029</v>
      </c>
      <c r="U133" s="339" t="s">
        <v>13064</v>
      </c>
      <c r="V133" s="339" t="s">
        <v>13030</v>
      </c>
    </row>
    <row r="134" spans="1:22" s="30" customFormat="1" ht="123.75" customHeight="1">
      <c r="A134" s="17">
        <f t="shared" si="6"/>
        <v>121</v>
      </c>
      <c r="B134" s="9" t="s">
        <v>12963</v>
      </c>
      <c r="C134" s="9" t="s">
        <v>10283</v>
      </c>
      <c r="D134" s="9" t="s">
        <v>415</v>
      </c>
      <c r="E134" s="9">
        <v>6639002771</v>
      </c>
      <c r="F134" s="9" t="s">
        <v>12983</v>
      </c>
      <c r="G134" s="9" t="s">
        <v>12984</v>
      </c>
      <c r="H134" s="9" t="s">
        <v>416</v>
      </c>
      <c r="I134" s="767" t="s">
        <v>13563</v>
      </c>
      <c r="J134" s="9" t="s">
        <v>21</v>
      </c>
      <c r="K134" s="339" t="s">
        <v>13005</v>
      </c>
      <c r="L134" s="467">
        <v>360</v>
      </c>
      <c r="M134" s="9" t="s">
        <v>37</v>
      </c>
      <c r="N134" s="9" t="s">
        <v>374</v>
      </c>
      <c r="O134" s="9" t="s">
        <v>695</v>
      </c>
      <c r="P134" s="9" t="s">
        <v>2145</v>
      </c>
      <c r="Q134" s="9" t="s">
        <v>13010</v>
      </c>
      <c r="R134" s="737" t="s">
        <v>409</v>
      </c>
      <c r="S134" s="339" t="s">
        <v>13031</v>
      </c>
      <c r="T134" s="339" t="s">
        <v>13032</v>
      </c>
      <c r="U134" s="339" t="s">
        <v>13065</v>
      </c>
      <c r="V134" s="339" t="s">
        <v>13033</v>
      </c>
    </row>
    <row r="135" spans="1:22" s="30" customFormat="1" ht="112.5">
      <c r="A135" s="17">
        <f t="shared" si="6"/>
        <v>122</v>
      </c>
      <c r="B135" s="9" t="s">
        <v>12964</v>
      </c>
      <c r="C135" s="9" t="s">
        <v>10283</v>
      </c>
      <c r="D135" s="9" t="s">
        <v>417</v>
      </c>
      <c r="E135" s="9">
        <v>6639009015</v>
      </c>
      <c r="F135" s="9" t="s">
        <v>12985</v>
      </c>
      <c r="G135" s="9" t="s">
        <v>12986</v>
      </c>
      <c r="H135" s="9" t="s">
        <v>418</v>
      </c>
      <c r="I135" s="767" t="s">
        <v>13563</v>
      </c>
      <c r="J135" s="9" t="s">
        <v>21</v>
      </c>
      <c r="K135" s="339" t="s">
        <v>13004</v>
      </c>
      <c r="L135" s="467">
        <v>360</v>
      </c>
      <c r="M135" s="9" t="s">
        <v>83</v>
      </c>
      <c r="N135" s="9" t="s">
        <v>374</v>
      </c>
      <c r="O135" s="9" t="s">
        <v>695</v>
      </c>
      <c r="P135" s="9" t="s">
        <v>2001</v>
      </c>
      <c r="Q135" s="9" t="s">
        <v>13011</v>
      </c>
      <c r="R135" s="488" t="s">
        <v>409</v>
      </c>
      <c r="S135" s="339" t="s">
        <v>13034</v>
      </c>
      <c r="T135" s="339" t="s">
        <v>13035</v>
      </c>
      <c r="U135" s="339" t="s">
        <v>13066</v>
      </c>
      <c r="V135" s="339" t="s">
        <v>13036</v>
      </c>
    </row>
    <row r="136" spans="1:22" s="30" customFormat="1" ht="123.75">
      <c r="A136" s="17">
        <f t="shared" si="6"/>
        <v>123</v>
      </c>
      <c r="B136" s="9" t="s">
        <v>12965</v>
      </c>
      <c r="C136" s="9" t="s">
        <v>10283</v>
      </c>
      <c r="D136" s="9" t="s">
        <v>12973</v>
      </c>
      <c r="E136" s="9">
        <v>6639005483</v>
      </c>
      <c r="F136" s="9" t="s">
        <v>12987</v>
      </c>
      <c r="G136" s="9" t="s">
        <v>12988</v>
      </c>
      <c r="H136" s="9" t="s">
        <v>419</v>
      </c>
      <c r="I136" s="767" t="s">
        <v>13563</v>
      </c>
      <c r="J136" s="9" t="s">
        <v>21</v>
      </c>
      <c r="K136" s="339" t="s">
        <v>13004</v>
      </c>
      <c r="L136" s="467">
        <v>360</v>
      </c>
      <c r="M136" s="9" t="s">
        <v>83</v>
      </c>
      <c r="N136" s="9" t="s">
        <v>374</v>
      </c>
      <c r="O136" s="9" t="s">
        <v>695</v>
      </c>
      <c r="P136" s="9" t="s">
        <v>1964</v>
      </c>
      <c r="Q136" s="9" t="s">
        <v>13012</v>
      </c>
      <c r="R136" s="488" t="s">
        <v>409</v>
      </c>
      <c r="S136" s="339" t="s">
        <v>13037</v>
      </c>
      <c r="T136" s="339" t="s">
        <v>13038</v>
      </c>
      <c r="U136" s="339" t="s">
        <v>13067</v>
      </c>
      <c r="V136" s="339" t="s">
        <v>13039</v>
      </c>
    </row>
    <row r="137" spans="1:22" s="30" customFormat="1" ht="101.25">
      <c r="A137" s="17">
        <f t="shared" si="6"/>
        <v>124</v>
      </c>
      <c r="B137" s="9" t="s">
        <v>12966</v>
      </c>
      <c r="C137" s="9" t="s">
        <v>10283</v>
      </c>
      <c r="D137" s="9" t="s">
        <v>8413</v>
      </c>
      <c r="E137" s="9">
        <v>6639009791</v>
      </c>
      <c r="F137" s="9" t="s">
        <v>12989</v>
      </c>
      <c r="G137" s="9" t="s">
        <v>12990</v>
      </c>
      <c r="H137" s="9" t="s">
        <v>420</v>
      </c>
      <c r="I137" s="767" t="s">
        <v>13563</v>
      </c>
      <c r="J137" s="9" t="s">
        <v>21</v>
      </c>
      <c r="K137" s="341" t="s">
        <v>13004</v>
      </c>
      <c r="L137" s="467">
        <v>360</v>
      </c>
      <c r="M137" s="9" t="s">
        <v>37</v>
      </c>
      <c r="N137" s="9" t="s">
        <v>374</v>
      </c>
      <c r="O137" s="9" t="s">
        <v>695</v>
      </c>
      <c r="P137" s="9" t="s">
        <v>1954</v>
      </c>
      <c r="Q137" s="9" t="s">
        <v>6077</v>
      </c>
      <c r="R137" s="488" t="s">
        <v>409</v>
      </c>
      <c r="S137" s="339" t="s">
        <v>13040</v>
      </c>
      <c r="T137" s="339" t="s">
        <v>13041</v>
      </c>
      <c r="U137" s="339" t="s">
        <v>13068</v>
      </c>
      <c r="V137" s="339" t="s">
        <v>13042</v>
      </c>
    </row>
    <row r="138" spans="1:22" s="30" customFormat="1" ht="101.25">
      <c r="A138" s="17">
        <f t="shared" si="6"/>
        <v>125</v>
      </c>
      <c r="B138" s="9" t="s">
        <v>12967</v>
      </c>
      <c r="C138" s="9" t="s">
        <v>10283</v>
      </c>
      <c r="D138" s="9" t="s">
        <v>12974</v>
      </c>
      <c r="E138" s="9">
        <v>6639002796</v>
      </c>
      <c r="F138" s="9" t="s">
        <v>12991</v>
      </c>
      <c r="G138" s="9" t="s">
        <v>12992</v>
      </c>
      <c r="H138" s="9" t="s">
        <v>421</v>
      </c>
      <c r="I138" s="767" t="s">
        <v>13563</v>
      </c>
      <c r="J138" s="9" t="s">
        <v>21</v>
      </c>
      <c r="K138" s="341" t="s">
        <v>13004</v>
      </c>
      <c r="L138" s="467">
        <v>360</v>
      </c>
      <c r="M138" s="9" t="s">
        <v>37</v>
      </c>
      <c r="N138" s="9" t="s">
        <v>374</v>
      </c>
      <c r="O138" s="9" t="s">
        <v>695</v>
      </c>
      <c r="P138" s="9" t="s">
        <v>422</v>
      </c>
      <c r="Q138" s="26" t="s">
        <v>13013</v>
      </c>
      <c r="R138" s="488" t="s">
        <v>409</v>
      </c>
      <c r="S138" s="339" t="s">
        <v>13043</v>
      </c>
      <c r="T138" s="339" t="s">
        <v>13044</v>
      </c>
      <c r="U138" s="339" t="s">
        <v>13069</v>
      </c>
      <c r="V138" s="339" t="s">
        <v>13045</v>
      </c>
    </row>
    <row r="139" spans="1:22" s="30" customFormat="1" ht="123.75">
      <c r="A139" s="17">
        <f t="shared" si="6"/>
        <v>126</v>
      </c>
      <c r="B139" s="9" t="s">
        <v>12968</v>
      </c>
      <c r="C139" s="9" t="s">
        <v>10283</v>
      </c>
      <c r="D139" s="9" t="s">
        <v>8412</v>
      </c>
      <c r="E139" s="9">
        <v>6639004602</v>
      </c>
      <c r="F139" s="9" t="s">
        <v>12993</v>
      </c>
      <c r="G139" s="9" t="s">
        <v>12994</v>
      </c>
      <c r="H139" s="9" t="s">
        <v>423</v>
      </c>
      <c r="I139" s="767" t="s">
        <v>13563</v>
      </c>
      <c r="J139" s="9" t="s">
        <v>21</v>
      </c>
      <c r="K139" s="341" t="s">
        <v>13004</v>
      </c>
      <c r="L139" s="467">
        <v>360</v>
      </c>
      <c r="M139" s="9" t="s">
        <v>37</v>
      </c>
      <c r="N139" s="9" t="s">
        <v>374</v>
      </c>
      <c r="O139" s="9" t="s">
        <v>695</v>
      </c>
      <c r="P139" s="9" t="s">
        <v>1995</v>
      </c>
      <c r="Q139" s="26" t="s">
        <v>13014</v>
      </c>
      <c r="R139" s="488" t="s">
        <v>409</v>
      </c>
      <c r="S139" s="339" t="s">
        <v>13046</v>
      </c>
      <c r="T139" s="339" t="s">
        <v>13047</v>
      </c>
      <c r="U139" s="339" t="s">
        <v>13070</v>
      </c>
      <c r="V139" s="339" t="s">
        <v>13048</v>
      </c>
    </row>
    <row r="140" spans="1:22" s="30" customFormat="1" ht="123.75">
      <c r="A140" s="17">
        <f t="shared" si="6"/>
        <v>127</v>
      </c>
      <c r="B140" s="9" t="s">
        <v>12969</v>
      </c>
      <c r="C140" s="9" t="s">
        <v>10283</v>
      </c>
      <c r="D140" s="9" t="s">
        <v>12975</v>
      </c>
      <c r="E140" s="9">
        <v>6639009022</v>
      </c>
      <c r="F140" s="9" t="s">
        <v>12995</v>
      </c>
      <c r="G140" s="9" t="s">
        <v>12996</v>
      </c>
      <c r="H140" s="9" t="s">
        <v>424</v>
      </c>
      <c r="I140" s="767" t="s">
        <v>13563</v>
      </c>
      <c r="J140" s="9" t="s">
        <v>21</v>
      </c>
      <c r="K140" s="341" t="s">
        <v>13004</v>
      </c>
      <c r="L140" s="467">
        <v>360</v>
      </c>
      <c r="M140" s="9" t="s">
        <v>37</v>
      </c>
      <c r="N140" s="9" t="s">
        <v>374</v>
      </c>
      <c r="O140" s="9" t="s">
        <v>695</v>
      </c>
      <c r="P140" s="9" t="s">
        <v>1954</v>
      </c>
      <c r="Q140" s="26" t="s">
        <v>13015</v>
      </c>
      <c r="R140" s="488" t="s">
        <v>409</v>
      </c>
      <c r="S140" s="339" t="s">
        <v>13049</v>
      </c>
      <c r="T140" s="339" t="s">
        <v>13050</v>
      </c>
      <c r="U140" s="339" t="s">
        <v>13071</v>
      </c>
      <c r="V140" s="339" t="s">
        <v>13051</v>
      </c>
    </row>
    <row r="141" spans="1:22" s="30" customFormat="1" ht="101.25" customHeight="1">
      <c r="A141" s="17">
        <f t="shared" si="6"/>
        <v>128</v>
      </c>
      <c r="B141" s="9" t="s">
        <v>12970</v>
      </c>
      <c r="C141" s="9" t="s">
        <v>10283</v>
      </c>
      <c r="D141" s="9" t="s">
        <v>8414</v>
      </c>
      <c r="E141" s="9">
        <v>6639002806</v>
      </c>
      <c r="F141" s="9" t="s">
        <v>12997</v>
      </c>
      <c r="G141" s="9" t="s">
        <v>12998</v>
      </c>
      <c r="H141" s="9" t="s">
        <v>425</v>
      </c>
      <c r="I141" s="767" t="s">
        <v>13563</v>
      </c>
      <c r="J141" s="9" t="s">
        <v>21</v>
      </c>
      <c r="K141" s="341" t="s">
        <v>13004</v>
      </c>
      <c r="L141" s="467">
        <v>360</v>
      </c>
      <c r="M141" s="9" t="s">
        <v>83</v>
      </c>
      <c r="N141" s="9" t="s">
        <v>374</v>
      </c>
      <c r="O141" s="9" t="s">
        <v>695</v>
      </c>
      <c r="P141" s="9" t="s">
        <v>426</v>
      </c>
      <c r="Q141" s="26" t="s">
        <v>13016</v>
      </c>
      <c r="R141" s="488" t="s">
        <v>409</v>
      </c>
      <c r="S141" s="339" t="s">
        <v>13052</v>
      </c>
      <c r="T141" s="339" t="s">
        <v>13053</v>
      </c>
      <c r="U141" s="339" t="s">
        <v>13072</v>
      </c>
      <c r="V141" s="339" t="s">
        <v>13054</v>
      </c>
    </row>
    <row r="142" spans="1:22" s="30" customFormat="1" ht="123.75">
      <c r="A142" s="17">
        <f t="shared" si="6"/>
        <v>129</v>
      </c>
      <c r="B142" s="9" t="s">
        <v>12971</v>
      </c>
      <c r="C142" s="9" t="s">
        <v>10283</v>
      </c>
      <c r="D142" s="9" t="s">
        <v>12976</v>
      </c>
      <c r="E142" s="9">
        <v>6639008942</v>
      </c>
      <c r="F142" s="9" t="s">
        <v>12999</v>
      </c>
      <c r="G142" s="9" t="s">
        <v>13000</v>
      </c>
      <c r="H142" s="9" t="s">
        <v>427</v>
      </c>
      <c r="I142" s="767" t="s">
        <v>13563</v>
      </c>
      <c r="J142" s="9" t="s">
        <v>21</v>
      </c>
      <c r="K142" s="341" t="s">
        <v>13004</v>
      </c>
      <c r="L142" s="467">
        <v>360</v>
      </c>
      <c r="M142" s="9" t="s">
        <v>83</v>
      </c>
      <c r="N142" s="9" t="s">
        <v>374</v>
      </c>
      <c r="O142" s="9" t="s">
        <v>695</v>
      </c>
      <c r="P142" s="9" t="s">
        <v>155</v>
      </c>
      <c r="Q142" s="26" t="s">
        <v>13017</v>
      </c>
      <c r="R142" s="488" t="s">
        <v>409</v>
      </c>
      <c r="S142" s="339" t="s">
        <v>13055</v>
      </c>
      <c r="T142" s="339" t="s">
        <v>13056</v>
      </c>
      <c r="U142" s="339" t="s">
        <v>13073</v>
      </c>
      <c r="V142" s="339" t="s">
        <v>13057</v>
      </c>
    </row>
    <row r="143" spans="1:22" s="30" customFormat="1" ht="112.5">
      <c r="A143" s="17">
        <f t="shared" si="6"/>
        <v>130</v>
      </c>
      <c r="B143" s="9" t="s">
        <v>12972</v>
      </c>
      <c r="C143" s="9" t="s">
        <v>10283</v>
      </c>
      <c r="D143" s="9" t="s">
        <v>6078</v>
      </c>
      <c r="E143" s="9">
        <v>6639005028</v>
      </c>
      <c r="F143" s="9" t="s">
        <v>13001</v>
      </c>
      <c r="G143" s="9" t="s">
        <v>13002</v>
      </c>
      <c r="H143" s="9" t="s">
        <v>428</v>
      </c>
      <c r="I143" s="767" t="s">
        <v>13563</v>
      </c>
      <c r="J143" s="9" t="s">
        <v>21</v>
      </c>
      <c r="K143" s="341" t="s">
        <v>13004</v>
      </c>
      <c r="L143" s="467">
        <v>360</v>
      </c>
      <c r="M143" s="74" t="s">
        <v>83</v>
      </c>
      <c r="N143" s="9" t="s">
        <v>374</v>
      </c>
      <c r="O143" s="9" t="s">
        <v>695</v>
      </c>
      <c r="P143" s="9" t="s">
        <v>2146</v>
      </c>
      <c r="Q143" s="26" t="s">
        <v>13018</v>
      </c>
      <c r="R143" s="488" t="s">
        <v>409</v>
      </c>
      <c r="S143" s="339" t="s">
        <v>13058</v>
      </c>
      <c r="T143" s="339" t="s">
        <v>13059</v>
      </c>
      <c r="U143" s="339" t="s">
        <v>13074</v>
      </c>
      <c r="V143" s="339" t="s">
        <v>13060</v>
      </c>
    </row>
    <row r="144" spans="1:22" ht="11.25" customHeight="1">
      <c r="A144" s="823" t="s">
        <v>9394</v>
      </c>
      <c r="B144" s="823"/>
      <c r="C144" s="823"/>
      <c r="D144" s="91"/>
      <c r="E144" s="91"/>
      <c r="F144" s="91"/>
      <c r="G144" s="91"/>
      <c r="H144" s="91"/>
      <c r="I144" s="766"/>
      <c r="J144" s="91"/>
      <c r="K144" s="91"/>
      <c r="L144" s="92"/>
      <c r="M144" s="91"/>
      <c r="N144" s="91"/>
      <c r="O144" s="91"/>
      <c r="P144" s="91"/>
      <c r="Q144" s="93"/>
      <c r="R144" s="90"/>
      <c r="S144" s="91"/>
      <c r="T144" s="91"/>
      <c r="U144" s="91"/>
      <c r="V144" s="426"/>
    </row>
    <row r="145" spans="1:22" ht="120" customHeight="1">
      <c r="A145" s="342">
        <v>131</v>
      </c>
      <c r="B145" s="9" t="s">
        <v>14314</v>
      </c>
      <c r="C145" s="810" t="s">
        <v>11759</v>
      </c>
      <c r="D145" s="9" t="s">
        <v>442</v>
      </c>
      <c r="E145" s="9">
        <v>6604009078</v>
      </c>
      <c r="F145" s="9" t="s">
        <v>14338</v>
      </c>
      <c r="G145" s="9" t="s">
        <v>14339</v>
      </c>
      <c r="H145" s="9" t="s">
        <v>14340</v>
      </c>
      <c r="I145" s="767" t="s">
        <v>13563</v>
      </c>
      <c r="J145" s="9" t="s">
        <v>21</v>
      </c>
      <c r="K145" s="9" t="s">
        <v>14342</v>
      </c>
      <c r="L145" s="25">
        <v>224.91</v>
      </c>
      <c r="M145" s="9" t="s">
        <v>14343</v>
      </c>
      <c r="N145" s="9" t="s">
        <v>374</v>
      </c>
      <c r="O145" s="9" t="s">
        <v>695</v>
      </c>
      <c r="P145" s="9" t="s">
        <v>5535</v>
      </c>
      <c r="Q145" s="9" t="s">
        <v>14344</v>
      </c>
      <c r="R145" s="9" t="s">
        <v>14345</v>
      </c>
      <c r="S145" s="9" t="s">
        <v>14346</v>
      </c>
      <c r="T145" s="9" t="s">
        <v>14347</v>
      </c>
      <c r="U145" s="9" t="s">
        <v>14373</v>
      </c>
      <c r="V145" s="9" t="s">
        <v>14348</v>
      </c>
    </row>
    <row r="146" spans="1:22" ht="123.75">
      <c r="A146" s="342">
        <v>132</v>
      </c>
      <c r="B146" s="9" t="s">
        <v>14315</v>
      </c>
      <c r="C146" s="810" t="s">
        <v>11759</v>
      </c>
      <c r="D146" s="9" t="s">
        <v>10561</v>
      </c>
      <c r="E146" s="9">
        <v>6604009007</v>
      </c>
      <c r="F146" s="9" t="s">
        <v>14349</v>
      </c>
      <c r="G146" s="9" t="s">
        <v>14350</v>
      </c>
      <c r="H146" s="9" t="s">
        <v>14351</v>
      </c>
      <c r="I146" s="767" t="s">
        <v>13563</v>
      </c>
      <c r="J146" s="9" t="s">
        <v>21</v>
      </c>
      <c r="K146" s="9" t="s">
        <v>14342</v>
      </c>
      <c r="L146" s="25">
        <v>224.91</v>
      </c>
      <c r="M146" s="9" t="s">
        <v>14343</v>
      </c>
      <c r="N146" s="9" t="s">
        <v>374</v>
      </c>
      <c r="O146" s="9" t="s">
        <v>695</v>
      </c>
      <c r="P146" s="9" t="s">
        <v>14352</v>
      </c>
      <c r="Q146" s="9" t="s">
        <v>14369</v>
      </c>
      <c r="R146" s="9" t="s">
        <v>14353</v>
      </c>
      <c r="S146" s="9" t="s">
        <v>14354</v>
      </c>
      <c r="T146" s="9" t="s">
        <v>14355</v>
      </c>
      <c r="U146" s="9" t="s">
        <v>14356</v>
      </c>
      <c r="V146" s="9" t="s">
        <v>14374</v>
      </c>
    </row>
    <row r="147" spans="1:22" ht="146.25">
      <c r="A147" s="342">
        <f t="shared" ref="A147:A165" si="7">A146+1</f>
        <v>133</v>
      </c>
      <c r="B147" s="9" t="s">
        <v>14316</v>
      </c>
      <c r="C147" s="810" t="s">
        <v>11759</v>
      </c>
      <c r="D147" s="9" t="s">
        <v>14318</v>
      </c>
      <c r="E147" s="9">
        <v>6604001872</v>
      </c>
      <c r="F147" s="9" t="s">
        <v>14372</v>
      </c>
      <c r="G147" s="9" t="s">
        <v>14357</v>
      </c>
      <c r="H147" s="9" t="s">
        <v>432</v>
      </c>
      <c r="I147" s="767" t="s">
        <v>13563</v>
      </c>
      <c r="J147" s="9" t="s">
        <v>21</v>
      </c>
      <c r="K147" s="9" t="s">
        <v>14358</v>
      </c>
      <c r="L147" s="25">
        <v>224.91</v>
      </c>
      <c r="M147" s="9" t="s">
        <v>50</v>
      </c>
      <c r="N147" s="9" t="s">
        <v>374</v>
      </c>
      <c r="O147" s="9" t="s">
        <v>695</v>
      </c>
      <c r="P147" s="9" t="s">
        <v>2112</v>
      </c>
      <c r="Q147" s="9" t="s">
        <v>14370</v>
      </c>
      <c r="R147" s="9" t="s">
        <v>14359</v>
      </c>
      <c r="S147" s="9" t="s">
        <v>14360</v>
      </c>
      <c r="T147" s="9" t="s">
        <v>14361</v>
      </c>
      <c r="U147" s="9" t="s">
        <v>14362</v>
      </c>
      <c r="V147" s="9" t="s">
        <v>14375</v>
      </c>
    </row>
    <row r="148" spans="1:22" ht="123.75" customHeight="1">
      <c r="A148" s="342">
        <f t="shared" si="7"/>
        <v>134</v>
      </c>
      <c r="B148" s="9" t="s">
        <v>14317</v>
      </c>
      <c r="C148" s="810" t="s">
        <v>11759</v>
      </c>
      <c r="D148" s="9" t="s">
        <v>14319</v>
      </c>
      <c r="E148" s="9">
        <v>6604009448</v>
      </c>
      <c r="F148" s="9" t="s">
        <v>14363</v>
      </c>
      <c r="G148" s="9" t="s">
        <v>14364</v>
      </c>
      <c r="H148" s="9" t="s">
        <v>431</v>
      </c>
      <c r="I148" s="767" t="s">
        <v>13563</v>
      </c>
      <c r="J148" s="9" t="s">
        <v>21</v>
      </c>
      <c r="K148" s="9" t="s">
        <v>14342</v>
      </c>
      <c r="L148" s="25">
        <v>224.91</v>
      </c>
      <c r="M148" s="9" t="s">
        <v>14365</v>
      </c>
      <c r="N148" s="9" t="s">
        <v>374</v>
      </c>
      <c r="O148" s="9" t="s">
        <v>695</v>
      </c>
      <c r="P148" s="9" t="s">
        <v>422</v>
      </c>
      <c r="Q148" s="9" t="s">
        <v>14371</v>
      </c>
      <c r="R148" s="9" t="s">
        <v>14345</v>
      </c>
      <c r="S148" s="9" t="s">
        <v>14366</v>
      </c>
      <c r="T148" s="9" t="s">
        <v>14367</v>
      </c>
      <c r="U148" s="9" t="s">
        <v>14368</v>
      </c>
      <c r="V148" s="9" t="s">
        <v>14376</v>
      </c>
    </row>
    <row r="149" spans="1:22" ht="101.25" customHeight="1">
      <c r="A149" s="342">
        <f t="shared" si="7"/>
        <v>135</v>
      </c>
      <c r="B149" s="9" t="s">
        <v>14320</v>
      </c>
      <c r="C149" s="810" t="s">
        <v>11759</v>
      </c>
      <c r="D149" s="9" t="s">
        <v>2153</v>
      </c>
      <c r="E149" s="9">
        <v>6604009550</v>
      </c>
      <c r="F149" s="9" t="s">
        <v>14412</v>
      </c>
      <c r="G149" s="9" t="s">
        <v>14377</v>
      </c>
      <c r="H149" s="9" t="s">
        <v>14378</v>
      </c>
      <c r="I149" s="767" t="s">
        <v>13563</v>
      </c>
      <c r="J149" s="9" t="s">
        <v>21</v>
      </c>
      <c r="K149" s="9" t="s">
        <v>14342</v>
      </c>
      <c r="L149" s="9">
        <v>224.91</v>
      </c>
      <c r="M149" s="9" t="s">
        <v>50</v>
      </c>
      <c r="N149" s="9" t="s">
        <v>374</v>
      </c>
      <c r="O149" s="9" t="s">
        <v>695</v>
      </c>
      <c r="P149" s="9" t="s">
        <v>14379</v>
      </c>
      <c r="Q149" s="9" t="s">
        <v>14380</v>
      </c>
      <c r="R149" s="9" t="s">
        <v>253</v>
      </c>
      <c r="S149" s="9" t="s">
        <v>14381</v>
      </c>
      <c r="T149" s="9" t="s">
        <v>14382</v>
      </c>
      <c r="U149" s="9" t="s">
        <v>14383</v>
      </c>
      <c r="V149" s="9" t="s">
        <v>14384</v>
      </c>
    </row>
    <row r="150" spans="1:22" ht="146.25">
      <c r="A150" s="342">
        <f t="shared" si="7"/>
        <v>136</v>
      </c>
      <c r="B150" s="9" t="s">
        <v>14321</v>
      </c>
      <c r="C150" s="810" t="s">
        <v>11759</v>
      </c>
      <c r="D150" s="9" t="s">
        <v>443</v>
      </c>
      <c r="E150" s="9">
        <v>6604009053</v>
      </c>
      <c r="F150" s="9" t="s">
        <v>14385</v>
      </c>
      <c r="G150" s="9" t="s">
        <v>14386</v>
      </c>
      <c r="H150" s="9" t="s">
        <v>14387</v>
      </c>
      <c r="I150" s="767" t="s">
        <v>13563</v>
      </c>
      <c r="J150" s="9" t="s">
        <v>21</v>
      </c>
      <c r="K150" s="9" t="s">
        <v>14358</v>
      </c>
      <c r="L150" s="9">
        <v>224.91</v>
      </c>
      <c r="M150" s="9" t="s">
        <v>14365</v>
      </c>
      <c r="N150" s="9" t="s">
        <v>374</v>
      </c>
      <c r="O150" s="9" t="s">
        <v>695</v>
      </c>
      <c r="P150" s="9" t="s">
        <v>14388</v>
      </c>
      <c r="Q150" s="9" t="s">
        <v>14389</v>
      </c>
      <c r="R150" s="9" t="s">
        <v>253</v>
      </c>
      <c r="S150" s="9" t="s">
        <v>14390</v>
      </c>
      <c r="T150" s="9" t="s">
        <v>14391</v>
      </c>
      <c r="U150" s="9" t="s">
        <v>14392</v>
      </c>
      <c r="V150" s="9" t="s">
        <v>14393</v>
      </c>
    </row>
    <row r="151" spans="1:22" ht="126.75" customHeight="1">
      <c r="A151" s="342">
        <f t="shared" si="7"/>
        <v>137</v>
      </c>
      <c r="B151" s="9" t="s">
        <v>14322</v>
      </c>
      <c r="C151" s="810" t="s">
        <v>11759</v>
      </c>
      <c r="D151" s="9" t="s">
        <v>14332</v>
      </c>
      <c r="E151" s="9">
        <v>6604010588</v>
      </c>
      <c r="F151" s="9" t="s">
        <v>14394</v>
      </c>
      <c r="G151" s="9" t="s">
        <v>14395</v>
      </c>
      <c r="H151" s="9" t="s">
        <v>444</v>
      </c>
      <c r="I151" s="767" t="s">
        <v>13563</v>
      </c>
      <c r="J151" s="9" t="s">
        <v>21</v>
      </c>
      <c r="K151" s="9" t="s">
        <v>14396</v>
      </c>
      <c r="L151" s="9">
        <v>224.91</v>
      </c>
      <c r="M151" s="9" t="s">
        <v>14365</v>
      </c>
      <c r="N151" s="9" t="s">
        <v>374</v>
      </c>
      <c r="O151" s="9" t="s">
        <v>695</v>
      </c>
      <c r="P151" s="9" t="s">
        <v>14397</v>
      </c>
      <c r="Q151" s="9" t="s">
        <v>14398</v>
      </c>
      <c r="R151" s="9" t="s">
        <v>14345</v>
      </c>
      <c r="S151" s="9" t="s">
        <v>14399</v>
      </c>
      <c r="T151" s="9" t="s">
        <v>14400</v>
      </c>
      <c r="U151" s="9" t="s">
        <v>14401</v>
      </c>
      <c r="V151" s="9" t="s">
        <v>14402</v>
      </c>
    </row>
    <row r="152" spans="1:22" ht="101.25" customHeight="1">
      <c r="A152" s="342">
        <f t="shared" si="7"/>
        <v>138</v>
      </c>
      <c r="B152" s="9" t="s">
        <v>14323</v>
      </c>
      <c r="C152" s="810" t="s">
        <v>11759</v>
      </c>
      <c r="D152" s="9" t="s">
        <v>445</v>
      </c>
      <c r="E152" s="9">
        <v>6604010789</v>
      </c>
      <c r="F152" s="9" t="s">
        <v>14403</v>
      </c>
      <c r="G152" s="9" t="s">
        <v>14404</v>
      </c>
      <c r="H152" s="9" t="s">
        <v>14405</v>
      </c>
      <c r="I152" s="767" t="s">
        <v>13563</v>
      </c>
      <c r="J152" s="9" t="s">
        <v>21</v>
      </c>
      <c r="K152" s="9" t="s">
        <v>14396</v>
      </c>
      <c r="L152" s="25">
        <v>224.91</v>
      </c>
      <c r="M152" s="9" t="s">
        <v>14365</v>
      </c>
      <c r="N152" s="9" t="s">
        <v>374</v>
      </c>
      <c r="O152" s="9" t="s">
        <v>695</v>
      </c>
      <c r="P152" s="9" t="s">
        <v>14406</v>
      </c>
      <c r="Q152" s="9" t="s">
        <v>14407</v>
      </c>
      <c r="R152" s="9" t="s">
        <v>14345</v>
      </c>
      <c r="S152" s="9" t="s">
        <v>14408</v>
      </c>
      <c r="T152" s="9" t="s">
        <v>14409</v>
      </c>
      <c r="U152" s="9" t="s">
        <v>14410</v>
      </c>
      <c r="V152" s="9" t="s">
        <v>14411</v>
      </c>
    </row>
    <row r="153" spans="1:22" ht="162" customHeight="1">
      <c r="A153" s="342">
        <f t="shared" si="7"/>
        <v>139</v>
      </c>
      <c r="B153" s="9" t="s">
        <v>14324</v>
      </c>
      <c r="C153" s="810" t="s">
        <v>11759</v>
      </c>
      <c r="D153" s="9" t="s">
        <v>446</v>
      </c>
      <c r="E153" s="9">
        <v>6604010669</v>
      </c>
      <c r="F153" s="9" t="s">
        <v>14413</v>
      </c>
      <c r="G153" s="9" t="s">
        <v>14414</v>
      </c>
      <c r="H153" s="9" t="s">
        <v>14415</v>
      </c>
      <c r="I153" s="767" t="s">
        <v>13563</v>
      </c>
      <c r="J153" s="9" t="s">
        <v>21</v>
      </c>
      <c r="K153" s="9" t="s">
        <v>14342</v>
      </c>
      <c r="L153" s="25">
        <v>224.91</v>
      </c>
      <c r="M153" s="9" t="s">
        <v>14365</v>
      </c>
      <c r="N153" s="9" t="s">
        <v>374</v>
      </c>
      <c r="O153" s="9" t="s">
        <v>695</v>
      </c>
      <c r="P153" s="9" t="s">
        <v>14416</v>
      </c>
      <c r="Q153" s="9" t="s">
        <v>14417</v>
      </c>
      <c r="R153" s="9" t="s">
        <v>14345</v>
      </c>
      <c r="S153" s="9" t="s">
        <v>14418</v>
      </c>
      <c r="T153" s="9" t="s">
        <v>14419</v>
      </c>
      <c r="U153" s="9" t="s">
        <v>14420</v>
      </c>
      <c r="V153" s="9" t="s">
        <v>14421</v>
      </c>
    </row>
    <row r="154" spans="1:22" ht="168.75" customHeight="1">
      <c r="A154" s="342">
        <f t="shared" si="7"/>
        <v>140</v>
      </c>
      <c r="B154" s="9" t="s">
        <v>14325</v>
      </c>
      <c r="C154" s="810" t="s">
        <v>11759</v>
      </c>
      <c r="D154" s="9" t="s">
        <v>2154</v>
      </c>
      <c r="E154" s="9">
        <v>6604009984</v>
      </c>
      <c r="F154" s="9" t="s">
        <v>14422</v>
      </c>
      <c r="G154" s="9" t="s">
        <v>14423</v>
      </c>
      <c r="H154" s="9" t="s">
        <v>447</v>
      </c>
      <c r="I154" s="767" t="s">
        <v>13563</v>
      </c>
      <c r="J154" s="9" t="s">
        <v>21</v>
      </c>
      <c r="K154" s="9" t="s">
        <v>14424</v>
      </c>
      <c r="L154" s="25">
        <v>224.91</v>
      </c>
      <c r="M154" s="9" t="s">
        <v>14365</v>
      </c>
      <c r="N154" s="9" t="s">
        <v>374</v>
      </c>
      <c r="O154" s="9" t="s">
        <v>695</v>
      </c>
      <c r="P154" s="9" t="s">
        <v>14425</v>
      </c>
      <c r="Q154" s="9" t="s">
        <v>14426</v>
      </c>
      <c r="R154" s="9" t="s">
        <v>14427</v>
      </c>
      <c r="S154" s="9" t="s">
        <v>14428</v>
      </c>
      <c r="T154" s="9" t="s">
        <v>14429</v>
      </c>
      <c r="U154" s="9" t="s">
        <v>14430</v>
      </c>
      <c r="V154" s="9" t="s">
        <v>14431</v>
      </c>
    </row>
    <row r="155" spans="1:22" ht="101.25">
      <c r="A155" s="342">
        <f t="shared" si="7"/>
        <v>141</v>
      </c>
      <c r="B155" s="9" t="s">
        <v>14326</v>
      </c>
      <c r="C155" s="810" t="s">
        <v>11759</v>
      </c>
      <c r="D155" s="9" t="s">
        <v>2147</v>
      </c>
      <c r="E155" s="9">
        <v>6604010813</v>
      </c>
      <c r="F155" s="9" t="s">
        <v>14432</v>
      </c>
      <c r="G155" s="9" t="s">
        <v>14433</v>
      </c>
      <c r="H155" s="9" t="s">
        <v>14434</v>
      </c>
      <c r="I155" s="767" t="s">
        <v>13563</v>
      </c>
      <c r="J155" s="9" t="s">
        <v>21</v>
      </c>
      <c r="K155" s="9" t="s">
        <v>14424</v>
      </c>
      <c r="L155" s="25">
        <v>224.91</v>
      </c>
      <c r="M155" s="9" t="s">
        <v>14365</v>
      </c>
      <c r="N155" s="9" t="s">
        <v>374</v>
      </c>
      <c r="O155" s="9" t="s">
        <v>695</v>
      </c>
      <c r="P155" s="9" t="s">
        <v>14435</v>
      </c>
      <c r="Q155" s="9" t="s">
        <v>14436</v>
      </c>
      <c r="R155" s="9" t="s">
        <v>14427</v>
      </c>
      <c r="S155" s="9" t="s">
        <v>14437</v>
      </c>
      <c r="T155" s="9" t="s">
        <v>14438</v>
      </c>
      <c r="U155" s="9" t="s">
        <v>14439</v>
      </c>
      <c r="V155" s="9" t="s">
        <v>14458</v>
      </c>
    </row>
    <row r="156" spans="1:22" ht="101.25" customHeight="1">
      <c r="A156" s="342">
        <f t="shared" si="7"/>
        <v>142</v>
      </c>
      <c r="B156" s="9" t="s">
        <v>14327</v>
      </c>
      <c r="C156" s="810" t="s">
        <v>11759</v>
      </c>
      <c r="D156" s="9" t="s">
        <v>2155</v>
      </c>
      <c r="E156" s="9">
        <v>6604009511</v>
      </c>
      <c r="F156" s="9" t="s">
        <v>14440</v>
      </c>
      <c r="G156" s="9" t="s">
        <v>14441</v>
      </c>
      <c r="H156" s="9" t="s">
        <v>14442</v>
      </c>
      <c r="I156" s="767" t="s">
        <v>13563</v>
      </c>
      <c r="J156" s="9" t="s">
        <v>21</v>
      </c>
      <c r="K156" s="9" t="s">
        <v>14342</v>
      </c>
      <c r="L156" s="25">
        <v>224.91</v>
      </c>
      <c r="M156" s="9" t="s">
        <v>14365</v>
      </c>
      <c r="N156" s="9" t="s">
        <v>374</v>
      </c>
      <c r="O156" s="9" t="s">
        <v>695</v>
      </c>
      <c r="P156" s="9" t="s">
        <v>14443</v>
      </c>
      <c r="Q156" s="9" t="s">
        <v>14444</v>
      </c>
      <c r="R156" s="9" t="s">
        <v>253</v>
      </c>
      <c r="S156" s="9" t="s">
        <v>14445</v>
      </c>
      <c r="T156" s="9" t="s">
        <v>14446</v>
      </c>
      <c r="U156" s="9" t="s">
        <v>14447</v>
      </c>
      <c r="V156" s="9" t="s">
        <v>14448</v>
      </c>
    </row>
    <row r="157" spans="1:22" ht="179.25" customHeight="1">
      <c r="A157" s="342">
        <f t="shared" si="7"/>
        <v>143</v>
      </c>
      <c r="B157" s="9" t="s">
        <v>14328</v>
      </c>
      <c r="C157" s="810" t="s">
        <v>11759</v>
      </c>
      <c r="D157" s="9" t="s">
        <v>2156</v>
      </c>
      <c r="E157" s="9">
        <v>6604010482</v>
      </c>
      <c r="F157" s="9" t="s">
        <v>14449</v>
      </c>
      <c r="G157" s="9" t="s">
        <v>14450</v>
      </c>
      <c r="H157" s="9" t="s">
        <v>14451</v>
      </c>
      <c r="I157" s="767" t="s">
        <v>13563</v>
      </c>
      <c r="J157" s="9" t="s">
        <v>21</v>
      </c>
      <c r="K157" s="9" t="s">
        <v>14342</v>
      </c>
      <c r="L157" s="25">
        <v>224.91</v>
      </c>
      <c r="M157" s="9" t="s">
        <v>14365</v>
      </c>
      <c r="N157" s="9" t="s">
        <v>374</v>
      </c>
      <c r="O157" s="9" t="s">
        <v>695</v>
      </c>
      <c r="P157" s="9" t="s">
        <v>14452</v>
      </c>
      <c r="Q157" s="9" t="s">
        <v>14453</v>
      </c>
      <c r="R157" s="9" t="s">
        <v>14427</v>
      </c>
      <c r="S157" s="9" t="s">
        <v>14454</v>
      </c>
      <c r="T157" s="9" t="s">
        <v>14455</v>
      </c>
      <c r="U157" s="9" t="s">
        <v>14456</v>
      </c>
      <c r="V157" s="9" t="s">
        <v>14457</v>
      </c>
    </row>
    <row r="158" spans="1:22" ht="101.25" customHeight="1">
      <c r="A158" s="342">
        <f t="shared" si="7"/>
        <v>144</v>
      </c>
      <c r="B158" s="9" t="s">
        <v>14329</v>
      </c>
      <c r="C158" s="810" t="s">
        <v>11759</v>
      </c>
      <c r="D158" s="9" t="s">
        <v>14333</v>
      </c>
      <c r="E158" s="9">
        <v>6604009039</v>
      </c>
      <c r="F158" s="9" t="s">
        <v>14459</v>
      </c>
      <c r="G158" s="9" t="s">
        <v>14460</v>
      </c>
      <c r="H158" s="9" t="s">
        <v>14461</v>
      </c>
      <c r="I158" s="9" t="s">
        <v>14341</v>
      </c>
      <c r="J158" s="9" t="s">
        <v>21</v>
      </c>
      <c r="K158" s="9" t="s">
        <v>14424</v>
      </c>
      <c r="L158" s="9">
        <v>224.91</v>
      </c>
      <c r="M158" s="9" t="s">
        <v>50</v>
      </c>
      <c r="N158" s="9" t="s">
        <v>374</v>
      </c>
      <c r="O158" s="9" t="s">
        <v>695</v>
      </c>
      <c r="P158" s="9" t="s">
        <v>14462</v>
      </c>
      <c r="Q158" s="9" t="s">
        <v>14463</v>
      </c>
      <c r="R158" s="9" t="s">
        <v>14345</v>
      </c>
      <c r="S158" s="9" t="s">
        <v>14464</v>
      </c>
      <c r="T158" s="9" t="s">
        <v>14465</v>
      </c>
      <c r="U158" s="9" t="s">
        <v>14466</v>
      </c>
      <c r="V158" s="9" t="s">
        <v>14467</v>
      </c>
    </row>
    <row r="159" spans="1:22" ht="112.5" customHeight="1">
      <c r="A159" s="342">
        <f t="shared" si="7"/>
        <v>145</v>
      </c>
      <c r="B159" s="9" t="s">
        <v>14330</v>
      </c>
      <c r="C159" s="810" t="s">
        <v>11759</v>
      </c>
      <c r="D159" s="9" t="s">
        <v>14334</v>
      </c>
      <c r="E159" s="9">
        <v>6678115377</v>
      </c>
      <c r="F159" s="9" t="s">
        <v>14468</v>
      </c>
      <c r="G159" s="9" t="s">
        <v>14469</v>
      </c>
      <c r="H159" s="9" t="s">
        <v>14470</v>
      </c>
      <c r="I159" s="9" t="s">
        <v>14341</v>
      </c>
      <c r="J159" s="9" t="s">
        <v>21</v>
      </c>
      <c r="K159" s="9" t="s">
        <v>14342</v>
      </c>
      <c r="L159" s="9">
        <v>224.91</v>
      </c>
      <c r="M159" s="9" t="s">
        <v>14365</v>
      </c>
      <c r="N159" s="9" t="s">
        <v>374</v>
      </c>
      <c r="O159" s="9" t="s">
        <v>695</v>
      </c>
      <c r="P159" s="9" t="s">
        <v>2157</v>
      </c>
      <c r="Q159" s="9" t="s">
        <v>14471</v>
      </c>
      <c r="R159" s="9" t="s">
        <v>14427</v>
      </c>
      <c r="S159" s="9" t="s">
        <v>14472</v>
      </c>
      <c r="T159" s="9" t="s">
        <v>14473</v>
      </c>
      <c r="U159" s="9" t="s">
        <v>14474</v>
      </c>
      <c r="V159" s="9" t="s">
        <v>14475</v>
      </c>
    </row>
    <row r="160" spans="1:22" ht="191.25" customHeight="1">
      <c r="A160" s="342">
        <f t="shared" si="7"/>
        <v>146</v>
      </c>
      <c r="B160" s="9" t="s">
        <v>4234</v>
      </c>
      <c r="C160" s="810" t="s">
        <v>11759</v>
      </c>
      <c r="D160" s="9" t="s">
        <v>434</v>
      </c>
      <c r="E160" s="9">
        <v>6604011180</v>
      </c>
      <c r="F160" s="9" t="s">
        <v>3933</v>
      </c>
      <c r="G160" s="9" t="s">
        <v>6779</v>
      </c>
      <c r="H160" s="9" t="s">
        <v>435</v>
      </c>
      <c r="I160" s="767" t="s">
        <v>13563</v>
      </c>
      <c r="J160" s="9" t="s">
        <v>21</v>
      </c>
      <c r="K160" s="9" t="s">
        <v>6767</v>
      </c>
      <c r="L160" s="25">
        <v>192.09</v>
      </c>
      <c r="M160" s="9" t="s">
        <v>29</v>
      </c>
      <c r="N160" s="9" t="s">
        <v>374</v>
      </c>
      <c r="O160" s="9" t="s">
        <v>695</v>
      </c>
      <c r="P160" s="98">
        <v>1988</v>
      </c>
      <c r="Q160" s="9" t="s">
        <v>6769</v>
      </c>
      <c r="R160" s="15" t="s">
        <v>253</v>
      </c>
      <c r="S160" s="9" t="s">
        <v>2148</v>
      </c>
      <c r="T160" s="9" t="s">
        <v>2149</v>
      </c>
      <c r="U160" s="9" t="s">
        <v>7807</v>
      </c>
      <c r="V160" s="9" t="s">
        <v>6770</v>
      </c>
    </row>
    <row r="161" spans="1:24" ht="101.25" customHeight="1">
      <c r="A161" s="342">
        <f t="shared" si="7"/>
        <v>147</v>
      </c>
      <c r="B161" s="342" t="s">
        <v>7131</v>
      </c>
      <c r="C161" s="810" t="s">
        <v>11759</v>
      </c>
      <c r="D161" s="359" t="s">
        <v>10200</v>
      </c>
      <c r="E161" s="120">
        <v>6604016251</v>
      </c>
      <c r="F161" s="34" t="s">
        <v>3935</v>
      </c>
      <c r="G161" s="17" t="s">
        <v>4673</v>
      </c>
      <c r="H161" s="17" t="s">
        <v>436</v>
      </c>
      <c r="I161" s="767" t="s">
        <v>13563</v>
      </c>
      <c r="J161" s="34" t="s">
        <v>21</v>
      </c>
      <c r="K161" s="9" t="s">
        <v>5110</v>
      </c>
      <c r="L161" s="25" t="s">
        <v>437</v>
      </c>
      <c r="M161" s="34" t="s">
        <v>29</v>
      </c>
      <c r="N161" s="9" t="s">
        <v>374</v>
      </c>
      <c r="O161" s="9" t="s">
        <v>695</v>
      </c>
      <c r="P161" s="98" t="s">
        <v>1945</v>
      </c>
      <c r="Q161" s="34" t="s">
        <v>438</v>
      </c>
      <c r="R161" s="18" t="s">
        <v>253</v>
      </c>
      <c r="S161" s="17" t="s">
        <v>2152</v>
      </c>
      <c r="T161" s="17" t="s">
        <v>441</v>
      </c>
      <c r="U161" s="17" t="s">
        <v>31</v>
      </c>
      <c r="V161" s="449" t="s">
        <v>695</v>
      </c>
    </row>
    <row r="162" spans="1:24" ht="122.25">
      <c r="A162" s="342">
        <f t="shared" si="7"/>
        <v>148</v>
      </c>
      <c r="B162" s="17" t="s">
        <v>4235</v>
      </c>
      <c r="C162" s="810" t="s">
        <v>11759</v>
      </c>
      <c r="D162" s="34" t="s">
        <v>2150</v>
      </c>
      <c r="E162" s="120">
        <v>6604016251</v>
      </c>
      <c r="F162" s="34" t="s">
        <v>3934</v>
      </c>
      <c r="G162" s="17" t="s">
        <v>4674</v>
      </c>
      <c r="H162" s="17" t="s">
        <v>436</v>
      </c>
      <c r="I162" s="767" t="s">
        <v>13563</v>
      </c>
      <c r="J162" s="9" t="s">
        <v>21</v>
      </c>
      <c r="K162" s="9" t="s">
        <v>6767</v>
      </c>
      <c r="L162" s="25">
        <v>192.09</v>
      </c>
      <c r="M162" s="9" t="s">
        <v>29</v>
      </c>
      <c r="N162" s="9" t="s">
        <v>374</v>
      </c>
      <c r="O162" s="9" t="s">
        <v>695</v>
      </c>
      <c r="P162" s="98" t="s">
        <v>2151</v>
      </c>
      <c r="Q162" s="34" t="s">
        <v>11432</v>
      </c>
      <c r="R162" s="15" t="s">
        <v>253</v>
      </c>
      <c r="S162" s="34" t="s">
        <v>439</v>
      </c>
      <c r="T162" s="34" t="s">
        <v>440</v>
      </c>
      <c r="U162" s="34" t="s">
        <v>7806</v>
      </c>
      <c r="V162" s="34" t="s">
        <v>6768</v>
      </c>
    </row>
    <row r="163" spans="1:24" ht="101.25">
      <c r="A163" s="342">
        <v>149</v>
      </c>
      <c r="B163" s="17" t="s">
        <v>11426</v>
      </c>
      <c r="C163" s="810" t="s">
        <v>11759</v>
      </c>
      <c r="D163" s="17" t="s">
        <v>14335</v>
      </c>
      <c r="E163" s="17">
        <v>6604011535</v>
      </c>
      <c r="F163" s="17" t="s">
        <v>11427</v>
      </c>
      <c r="G163" s="17" t="s">
        <v>11428</v>
      </c>
      <c r="H163" s="17" t="s">
        <v>11414</v>
      </c>
      <c r="I163" s="767" t="s">
        <v>13563</v>
      </c>
      <c r="J163" s="17" t="s">
        <v>21</v>
      </c>
      <c r="K163" s="17" t="s">
        <v>11415</v>
      </c>
      <c r="L163" s="22">
        <v>224.9</v>
      </c>
      <c r="M163" s="17" t="s">
        <v>433</v>
      </c>
      <c r="N163" s="17" t="s">
        <v>10288</v>
      </c>
      <c r="O163" s="9" t="s">
        <v>695</v>
      </c>
      <c r="P163" s="17" t="s">
        <v>11416</v>
      </c>
      <c r="Q163" s="17" t="s">
        <v>11433</v>
      </c>
      <c r="R163" s="17" t="s">
        <v>253</v>
      </c>
      <c r="S163" s="17" t="s">
        <v>11417</v>
      </c>
      <c r="T163" s="17" t="s">
        <v>11418</v>
      </c>
      <c r="U163" s="17" t="s">
        <v>11419</v>
      </c>
      <c r="V163" s="17" t="s">
        <v>11420</v>
      </c>
    </row>
    <row r="164" spans="1:24" ht="101.25">
      <c r="A164" s="342">
        <v>150</v>
      </c>
      <c r="B164" s="17" t="s">
        <v>11429</v>
      </c>
      <c r="C164" s="810" t="s">
        <v>11759</v>
      </c>
      <c r="D164" s="17" t="s">
        <v>14336</v>
      </c>
      <c r="E164" s="17">
        <v>6604016269</v>
      </c>
      <c r="F164" s="17" t="s">
        <v>11430</v>
      </c>
      <c r="G164" s="17" t="s">
        <v>11431</v>
      </c>
      <c r="H164" s="17" t="s">
        <v>11421</v>
      </c>
      <c r="I164" s="767" t="s">
        <v>13563</v>
      </c>
      <c r="J164" s="17" t="s">
        <v>21</v>
      </c>
      <c r="K164" s="17" t="s">
        <v>11422</v>
      </c>
      <c r="L164" s="22">
        <v>224.9</v>
      </c>
      <c r="M164" s="17" t="s">
        <v>29</v>
      </c>
      <c r="N164" s="17" t="s">
        <v>10288</v>
      </c>
      <c r="O164" s="9" t="s">
        <v>695</v>
      </c>
      <c r="P164" s="17">
        <v>1983</v>
      </c>
      <c r="Q164" s="17" t="s">
        <v>11434</v>
      </c>
      <c r="R164" s="17" t="s">
        <v>253</v>
      </c>
      <c r="S164" s="17" t="s">
        <v>11423</v>
      </c>
      <c r="T164" s="9" t="s">
        <v>695</v>
      </c>
      <c r="U164" s="17" t="s">
        <v>11424</v>
      </c>
      <c r="V164" s="17" t="s">
        <v>11425</v>
      </c>
    </row>
    <row r="165" spans="1:24" ht="112.5">
      <c r="A165" s="342">
        <f t="shared" si="7"/>
        <v>151</v>
      </c>
      <c r="B165" s="9" t="s">
        <v>14331</v>
      </c>
      <c r="C165" s="810" t="s">
        <v>11759</v>
      </c>
      <c r="D165" s="9" t="s">
        <v>14337</v>
      </c>
      <c r="E165" s="9">
        <v>6604010926</v>
      </c>
      <c r="F165" s="9" t="s">
        <v>14476</v>
      </c>
      <c r="G165" s="9" t="s">
        <v>14477</v>
      </c>
      <c r="H165" s="9" t="s">
        <v>14478</v>
      </c>
      <c r="I165" s="9" t="s">
        <v>14341</v>
      </c>
      <c r="J165" s="9" t="s">
        <v>21</v>
      </c>
      <c r="K165" s="9" t="s">
        <v>13622</v>
      </c>
      <c r="L165" s="9">
        <v>224.91</v>
      </c>
      <c r="M165" s="9" t="s">
        <v>50</v>
      </c>
      <c r="N165" s="9" t="s">
        <v>374</v>
      </c>
      <c r="O165" s="9" t="s">
        <v>695</v>
      </c>
      <c r="P165" s="9" t="s">
        <v>14479</v>
      </c>
      <c r="Q165" s="9" t="s">
        <v>14480</v>
      </c>
      <c r="R165" s="9" t="s">
        <v>253</v>
      </c>
      <c r="S165" s="9" t="s">
        <v>14481</v>
      </c>
      <c r="T165" s="9" t="s">
        <v>14482</v>
      </c>
      <c r="U165" s="9" t="s">
        <v>14483</v>
      </c>
      <c r="V165" s="9" t="s">
        <v>14484</v>
      </c>
      <c r="W165" s="651"/>
      <c r="X165" s="652"/>
    </row>
    <row r="166" spans="1:24" ht="11.25" customHeight="1">
      <c r="A166" s="823" t="s">
        <v>5551</v>
      </c>
      <c r="B166" s="823"/>
      <c r="C166" s="823"/>
      <c r="D166" s="91"/>
      <c r="E166" s="91"/>
      <c r="F166" s="91"/>
      <c r="G166" s="91"/>
      <c r="H166" s="91"/>
      <c r="I166" s="766"/>
      <c r="J166" s="91"/>
      <c r="K166" s="91"/>
      <c r="L166" s="92"/>
      <c r="M166" s="91"/>
      <c r="N166" s="91"/>
      <c r="O166" s="91"/>
      <c r="P166" s="91"/>
      <c r="Q166" s="91"/>
      <c r="R166" s="90"/>
      <c r="S166" s="91"/>
      <c r="T166" s="91"/>
      <c r="U166" s="428"/>
      <c r="V166" s="426"/>
    </row>
    <row r="167" spans="1:24" ht="225" customHeight="1">
      <c r="A167" s="17">
        <v>152</v>
      </c>
      <c r="B167" s="9" t="s">
        <v>12774</v>
      </c>
      <c r="C167" s="9" t="s">
        <v>11759</v>
      </c>
      <c r="D167" s="9" t="s">
        <v>12775</v>
      </c>
      <c r="E167" s="9">
        <v>6646009249</v>
      </c>
      <c r="F167" s="9" t="s">
        <v>12776</v>
      </c>
      <c r="G167" s="9" t="s">
        <v>12777</v>
      </c>
      <c r="H167" s="9" t="s">
        <v>451</v>
      </c>
      <c r="I167" s="767" t="s">
        <v>13563</v>
      </c>
      <c r="J167" s="9" t="s">
        <v>21</v>
      </c>
      <c r="K167" s="9" t="s">
        <v>12757</v>
      </c>
      <c r="L167" s="25">
        <v>200.76</v>
      </c>
      <c r="M167" s="9" t="s">
        <v>83</v>
      </c>
      <c r="N167" s="9" t="s">
        <v>374</v>
      </c>
      <c r="O167" s="9" t="s">
        <v>695</v>
      </c>
      <c r="P167" s="9" t="s">
        <v>2048</v>
      </c>
      <c r="Q167" s="9" t="s">
        <v>12758</v>
      </c>
      <c r="R167" s="9" t="s">
        <v>5276</v>
      </c>
      <c r="S167" s="9" t="s">
        <v>12789</v>
      </c>
      <c r="T167" s="9" t="s">
        <v>12796</v>
      </c>
      <c r="U167" s="9" t="s">
        <v>12759</v>
      </c>
      <c r="V167" s="9" t="s">
        <v>12760</v>
      </c>
    </row>
    <row r="168" spans="1:24" ht="225" customHeight="1">
      <c r="A168" s="342">
        <v>153</v>
      </c>
      <c r="B168" s="9" t="s">
        <v>12778</v>
      </c>
      <c r="C168" s="9" t="s">
        <v>11759</v>
      </c>
      <c r="D168" s="9" t="s">
        <v>12779</v>
      </c>
      <c r="E168" s="9">
        <v>6646009175</v>
      </c>
      <c r="F168" s="9" t="s">
        <v>12783</v>
      </c>
      <c r="G168" s="9" t="s">
        <v>12784</v>
      </c>
      <c r="H168" s="9" t="s">
        <v>450</v>
      </c>
      <c r="I168" s="767" t="s">
        <v>13563</v>
      </c>
      <c r="J168" s="9" t="s">
        <v>21</v>
      </c>
      <c r="K168" s="9" t="s">
        <v>12761</v>
      </c>
      <c r="L168" s="25">
        <v>200.76</v>
      </c>
      <c r="M168" s="9" t="s">
        <v>37</v>
      </c>
      <c r="N168" s="9" t="s">
        <v>374</v>
      </c>
      <c r="O168" s="9" t="s">
        <v>695</v>
      </c>
      <c r="P168" s="9" t="s">
        <v>2159</v>
      </c>
      <c r="Q168" s="9" t="s">
        <v>12762</v>
      </c>
      <c r="R168" s="9" t="s">
        <v>12763</v>
      </c>
      <c r="S168" s="9" t="s">
        <v>12790</v>
      </c>
      <c r="T168" s="9" t="s">
        <v>12795</v>
      </c>
      <c r="U168" s="9" t="s">
        <v>12764</v>
      </c>
      <c r="V168" s="9" t="s">
        <v>12765</v>
      </c>
    </row>
    <row r="169" spans="1:24" ht="225" customHeight="1">
      <c r="A169" s="342">
        <v>154</v>
      </c>
      <c r="B169" s="9" t="s">
        <v>12780</v>
      </c>
      <c r="C169" s="9" t="s">
        <v>11759</v>
      </c>
      <c r="D169" s="9" t="s">
        <v>12781</v>
      </c>
      <c r="E169" s="9">
        <v>6646009224</v>
      </c>
      <c r="F169" s="9" t="s">
        <v>12785</v>
      </c>
      <c r="G169" s="9" t="s">
        <v>12786</v>
      </c>
      <c r="H169" s="9" t="s">
        <v>448</v>
      </c>
      <c r="I169" s="767" t="s">
        <v>13563</v>
      </c>
      <c r="J169" s="9" t="s">
        <v>21</v>
      </c>
      <c r="K169" s="9" t="s">
        <v>12766</v>
      </c>
      <c r="L169" s="25">
        <v>200.76</v>
      </c>
      <c r="M169" s="9" t="s">
        <v>37</v>
      </c>
      <c r="N169" s="9" t="s">
        <v>374</v>
      </c>
      <c r="O169" s="9" t="s">
        <v>695</v>
      </c>
      <c r="P169" s="9" t="s">
        <v>2158</v>
      </c>
      <c r="Q169" s="9" t="s">
        <v>12767</v>
      </c>
      <c r="R169" s="9" t="s">
        <v>12768</v>
      </c>
      <c r="S169" s="9" t="s">
        <v>12791</v>
      </c>
      <c r="T169" s="9" t="s">
        <v>12794</v>
      </c>
      <c r="U169" s="9" t="s">
        <v>12764</v>
      </c>
      <c r="V169" s="9" t="s">
        <v>12769</v>
      </c>
    </row>
    <row r="170" spans="1:24" ht="191.25" customHeight="1">
      <c r="A170" s="17">
        <v>155</v>
      </c>
      <c r="B170" s="9" t="s">
        <v>12770</v>
      </c>
      <c r="C170" s="9" t="s">
        <v>11759</v>
      </c>
      <c r="D170" s="9" t="s">
        <v>12782</v>
      </c>
      <c r="E170" s="9">
        <v>6646009182</v>
      </c>
      <c r="F170" s="9" t="s">
        <v>12787</v>
      </c>
      <c r="G170" s="9" t="s">
        <v>12788</v>
      </c>
      <c r="H170" s="9" t="s">
        <v>449</v>
      </c>
      <c r="I170" s="767" t="s">
        <v>13563</v>
      </c>
      <c r="J170" s="9" t="s">
        <v>21</v>
      </c>
      <c r="K170" s="9" t="s">
        <v>5110</v>
      </c>
      <c r="L170" s="25">
        <v>0</v>
      </c>
      <c r="M170" s="9" t="s">
        <v>37</v>
      </c>
      <c r="N170" s="9" t="s">
        <v>374</v>
      </c>
      <c r="O170" s="9" t="s">
        <v>695</v>
      </c>
      <c r="P170" s="9" t="s">
        <v>1949</v>
      </c>
      <c r="Q170" s="9" t="s">
        <v>12771</v>
      </c>
      <c r="R170" s="9" t="s">
        <v>253</v>
      </c>
      <c r="S170" s="9" t="s">
        <v>12792</v>
      </c>
      <c r="T170" s="9" t="s">
        <v>12793</v>
      </c>
      <c r="U170" s="9" t="s">
        <v>12772</v>
      </c>
      <c r="V170" s="9" t="s">
        <v>12773</v>
      </c>
    </row>
    <row r="171" spans="1:24" ht="11.25" customHeight="1">
      <c r="A171" s="823" t="s">
        <v>2160</v>
      </c>
      <c r="B171" s="823"/>
      <c r="C171" s="823"/>
      <c r="D171" s="91"/>
      <c r="E171" s="91"/>
      <c r="F171" s="91"/>
      <c r="G171" s="91"/>
      <c r="H171" s="91"/>
      <c r="I171" s="766"/>
      <c r="J171" s="91"/>
      <c r="K171" s="91"/>
      <c r="L171" s="92"/>
      <c r="M171" s="91"/>
      <c r="N171" s="91"/>
      <c r="O171" s="91"/>
      <c r="P171" s="91"/>
      <c r="Q171" s="91"/>
      <c r="R171" s="90"/>
      <c r="S171" s="91"/>
      <c r="T171" s="91"/>
      <c r="U171" s="428"/>
      <c r="V171" s="426"/>
    </row>
    <row r="172" spans="1:24" ht="180">
      <c r="A172" s="17">
        <v>156</v>
      </c>
      <c r="B172" s="9" t="s">
        <v>9046</v>
      </c>
      <c r="C172" s="9" t="s">
        <v>54</v>
      </c>
      <c r="D172" s="9" t="s">
        <v>9047</v>
      </c>
      <c r="E172" s="9">
        <v>6605004298</v>
      </c>
      <c r="F172" s="9" t="s">
        <v>9048</v>
      </c>
      <c r="G172" s="9" t="s">
        <v>9049</v>
      </c>
      <c r="H172" s="9" t="s">
        <v>9050</v>
      </c>
      <c r="I172" s="767" t="s">
        <v>13563</v>
      </c>
      <c r="J172" s="9" t="s">
        <v>21</v>
      </c>
      <c r="K172" s="9" t="s">
        <v>9051</v>
      </c>
      <c r="L172" s="530">
        <v>208</v>
      </c>
      <c r="M172" s="9" t="s">
        <v>292</v>
      </c>
      <c r="N172" s="9" t="s">
        <v>374</v>
      </c>
      <c r="O172" s="9" t="s">
        <v>695</v>
      </c>
      <c r="P172" s="9" t="s">
        <v>70</v>
      </c>
      <c r="Q172" s="9" t="s">
        <v>9071</v>
      </c>
      <c r="R172" s="9" t="s">
        <v>9061</v>
      </c>
      <c r="S172" s="9" t="s">
        <v>9062</v>
      </c>
      <c r="T172" s="9" t="s">
        <v>9077</v>
      </c>
      <c r="U172" s="9" t="s">
        <v>9063</v>
      </c>
      <c r="V172" s="9" t="s">
        <v>9064</v>
      </c>
    </row>
    <row r="173" spans="1:24" ht="157.5">
      <c r="A173" s="342">
        <f>A172+1</f>
        <v>157</v>
      </c>
      <c r="B173" s="9" t="s">
        <v>9054</v>
      </c>
      <c r="C173" s="9" t="s">
        <v>54</v>
      </c>
      <c r="D173" s="9" t="s">
        <v>9055</v>
      </c>
      <c r="E173" s="9">
        <v>6605005728</v>
      </c>
      <c r="F173" s="9" t="s">
        <v>9056</v>
      </c>
      <c r="G173" s="9" t="s">
        <v>9057</v>
      </c>
      <c r="H173" s="9" t="s">
        <v>466</v>
      </c>
      <c r="I173" s="767" t="s">
        <v>13563</v>
      </c>
      <c r="J173" s="9" t="s">
        <v>21</v>
      </c>
      <c r="K173" s="9" t="s">
        <v>9052</v>
      </c>
      <c r="L173" s="530">
        <v>208</v>
      </c>
      <c r="M173" s="9" t="s">
        <v>292</v>
      </c>
      <c r="N173" s="9" t="s">
        <v>374</v>
      </c>
      <c r="O173" s="9" t="s">
        <v>695</v>
      </c>
      <c r="P173" s="9" t="s">
        <v>79</v>
      </c>
      <c r="Q173" s="9" t="s">
        <v>9072</v>
      </c>
      <c r="R173" s="9" t="s">
        <v>9074</v>
      </c>
      <c r="S173" s="9" t="s">
        <v>9065</v>
      </c>
      <c r="T173" s="9" t="s">
        <v>9075</v>
      </c>
      <c r="U173" s="9" t="s">
        <v>9066</v>
      </c>
      <c r="V173" s="9" t="s">
        <v>9067</v>
      </c>
    </row>
    <row r="174" spans="1:24" ht="157.5">
      <c r="A174" s="342">
        <f t="shared" ref="A174:A193" si="8">A173+1</f>
        <v>158</v>
      </c>
      <c r="B174" s="9" t="s">
        <v>9058</v>
      </c>
      <c r="C174" s="9" t="s">
        <v>54</v>
      </c>
      <c r="D174" s="9" t="s">
        <v>467</v>
      </c>
      <c r="E174" s="9">
        <v>6605006320</v>
      </c>
      <c r="F174" s="9" t="s">
        <v>9059</v>
      </c>
      <c r="G174" s="9" t="s">
        <v>9060</v>
      </c>
      <c r="H174" s="9" t="s">
        <v>468</v>
      </c>
      <c r="I174" s="767" t="s">
        <v>13563</v>
      </c>
      <c r="J174" s="9" t="s">
        <v>21</v>
      </c>
      <c r="K174" s="9" t="s">
        <v>9053</v>
      </c>
      <c r="L174" s="530">
        <v>208</v>
      </c>
      <c r="M174" s="9" t="s">
        <v>292</v>
      </c>
      <c r="N174" s="9" t="s">
        <v>374</v>
      </c>
      <c r="O174" s="9" t="s">
        <v>695</v>
      </c>
      <c r="P174" s="9" t="s">
        <v>2174</v>
      </c>
      <c r="Q174" s="9" t="s">
        <v>9073</v>
      </c>
      <c r="R174" s="9" t="s">
        <v>9068</v>
      </c>
      <c r="S174" s="9" t="s">
        <v>9065</v>
      </c>
      <c r="T174" s="9" t="s">
        <v>9076</v>
      </c>
      <c r="U174" s="9" t="s">
        <v>9069</v>
      </c>
      <c r="V174" s="9" t="s">
        <v>9070</v>
      </c>
    </row>
    <row r="175" spans="1:24" ht="191.25">
      <c r="A175" s="342">
        <f t="shared" si="8"/>
        <v>159</v>
      </c>
      <c r="B175" s="9" t="s">
        <v>9080</v>
      </c>
      <c r="C175" s="9" t="s">
        <v>54</v>
      </c>
      <c r="D175" s="9" t="s">
        <v>9081</v>
      </c>
      <c r="E175" s="9">
        <v>6605006714</v>
      </c>
      <c r="F175" s="9" t="s">
        <v>9082</v>
      </c>
      <c r="G175" s="9" t="s">
        <v>9083</v>
      </c>
      <c r="H175" s="9" t="s">
        <v>452</v>
      </c>
      <c r="I175" s="767" t="s">
        <v>13563</v>
      </c>
      <c r="J175" s="9" t="s">
        <v>21</v>
      </c>
      <c r="K175" s="9" t="s">
        <v>9045</v>
      </c>
      <c r="L175" s="530">
        <v>208</v>
      </c>
      <c r="M175" s="9" t="s">
        <v>292</v>
      </c>
      <c r="N175" s="9" t="s">
        <v>374</v>
      </c>
      <c r="O175" s="9" t="s">
        <v>695</v>
      </c>
      <c r="P175" s="9" t="s">
        <v>2009</v>
      </c>
      <c r="Q175" s="9" t="s">
        <v>9099</v>
      </c>
      <c r="R175" s="9" t="s">
        <v>9089</v>
      </c>
      <c r="S175" s="9" t="s">
        <v>9106</v>
      </c>
      <c r="T175" s="9" t="s">
        <v>9101</v>
      </c>
      <c r="U175" s="9" t="s">
        <v>9090</v>
      </c>
      <c r="V175" s="9" t="s">
        <v>9091</v>
      </c>
    </row>
    <row r="176" spans="1:24" ht="225">
      <c r="A176" s="342">
        <f t="shared" si="8"/>
        <v>160</v>
      </c>
      <c r="B176" s="9" t="s">
        <v>9084</v>
      </c>
      <c r="C176" s="9" t="s">
        <v>54</v>
      </c>
      <c r="D176" s="9" t="s">
        <v>2176</v>
      </c>
      <c r="E176" s="9">
        <v>6605006400</v>
      </c>
      <c r="F176" s="9" t="s">
        <v>9085</v>
      </c>
      <c r="G176" s="9" t="s">
        <v>9086</v>
      </c>
      <c r="H176" s="9" t="s">
        <v>470</v>
      </c>
      <c r="I176" s="767" t="s">
        <v>13563</v>
      </c>
      <c r="J176" s="9" t="s">
        <v>21</v>
      </c>
      <c r="K176" s="9" t="s">
        <v>9045</v>
      </c>
      <c r="L176" s="530">
        <v>208</v>
      </c>
      <c r="M176" s="9" t="s">
        <v>292</v>
      </c>
      <c r="N176" s="9" t="s">
        <v>374</v>
      </c>
      <c r="O176" s="9" t="s">
        <v>695</v>
      </c>
      <c r="P176" s="9" t="s">
        <v>237</v>
      </c>
      <c r="Q176" s="9" t="s">
        <v>9100</v>
      </c>
      <c r="R176" s="9" t="s">
        <v>9092</v>
      </c>
      <c r="S176" s="9" t="s">
        <v>9105</v>
      </c>
      <c r="T176" s="9" t="s">
        <v>9102</v>
      </c>
      <c r="U176" s="9" t="s">
        <v>9093</v>
      </c>
      <c r="V176" s="9" t="s">
        <v>9094</v>
      </c>
    </row>
    <row r="177" spans="1:22" s="4" customFormat="1" ht="270" customHeight="1">
      <c r="A177" s="342">
        <f t="shared" si="8"/>
        <v>161</v>
      </c>
      <c r="B177" s="9" t="s">
        <v>9087</v>
      </c>
      <c r="C177" s="9" t="s">
        <v>54</v>
      </c>
      <c r="D177" s="9" t="s">
        <v>9088</v>
      </c>
      <c r="E177" s="9">
        <v>6605002822</v>
      </c>
      <c r="F177" s="9" t="s">
        <v>9078</v>
      </c>
      <c r="G177" s="9" t="s">
        <v>9079</v>
      </c>
      <c r="H177" s="9" t="s">
        <v>453</v>
      </c>
      <c r="I177" s="767" t="s">
        <v>13563</v>
      </c>
      <c r="J177" s="9" t="s">
        <v>21</v>
      </c>
      <c r="K177" s="9" t="s">
        <v>9044</v>
      </c>
      <c r="L177" s="530">
        <v>208</v>
      </c>
      <c r="M177" s="9" t="s">
        <v>292</v>
      </c>
      <c r="N177" s="9" t="s">
        <v>374</v>
      </c>
      <c r="O177" s="9" t="s">
        <v>695</v>
      </c>
      <c r="P177" s="9" t="s">
        <v>1947</v>
      </c>
      <c r="Q177" s="9" t="s">
        <v>9095</v>
      </c>
      <c r="R177" s="9" t="s">
        <v>9096</v>
      </c>
      <c r="S177" s="9" t="s">
        <v>9104</v>
      </c>
      <c r="T177" s="9" t="s">
        <v>9103</v>
      </c>
      <c r="U177" s="9" t="s">
        <v>9097</v>
      </c>
      <c r="V177" s="9" t="s">
        <v>9098</v>
      </c>
    </row>
    <row r="178" spans="1:22" ht="281.25" customHeight="1">
      <c r="A178" s="342">
        <f t="shared" si="8"/>
        <v>162</v>
      </c>
      <c r="B178" s="9" t="s">
        <v>9107</v>
      </c>
      <c r="C178" s="9" t="s">
        <v>54</v>
      </c>
      <c r="D178" s="9" t="s">
        <v>9108</v>
      </c>
      <c r="E178" s="9">
        <v>6605006545</v>
      </c>
      <c r="F178" s="9" t="s">
        <v>9109</v>
      </c>
      <c r="G178" s="9" t="s">
        <v>9110</v>
      </c>
      <c r="H178" s="9" t="s">
        <v>9139</v>
      </c>
      <c r="I178" s="767" t="s">
        <v>13563</v>
      </c>
      <c r="J178" s="9" t="s">
        <v>21</v>
      </c>
      <c r="K178" s="9" t="s">
        <v>9051</v>
      </c>
      <c r="L178" s="55">
        <v>208</v>
      </c>
      <c r="M178" s="9" t="s">
        <v>292</v>
      </c>
      <c r="N178" s="9" t="s">
        <v>374</v>
      </c>
      <c r="O178" s="9" t="s">
        <v>695</v>
      </c>
      <c r="P178" s="9" t="s">
        <v>1947</v>
      </c>
      <c r="Q178" s="9" t="s">
        <v>9128</v>
      </c>
      <c r="R178" s="9" t="s">
        <v>9118</v>
      </c>
      <c r="S178" s="9" t="s">
        <v>9119</v>
      </c>
      <c r="T178" s="9" t="s">
        <v>9120</v>
      </c>
      <c r="U178" s="9" t="s">
        <v>9121</v>
      </c>
      <c r="V178" s="9" t="s">
        <v>9122</v>
      </c>
    </row>
    <row r="179" spans="1:22" ht="303.75" customHeight="1">
      <c r="A179" s="342">
        <f t="shared" si="8"/>
        <v>163</v>
      </c>
      <c r="B179" s="9" t="s">
        <v>9111</v>
      </c>
      <c r="C179" s="9" t="s">
        <v>54</v>
      </c>
      <c r="D179" s="9" t="s">
        <v>9112</v>
      </c>
      <c r="E179" s="9">
        <v>6605006633</v>
      </c>
      <c r="F179" s="9" t="s">
        <v>9113</v>
      </c>
      <c r="G179" s="9" t="s">
        <v>9114</v>
      </c>
      <c r="H179" s="9" t="s">
        <v>9140</v>
      </c>
      <c r="I179" s="767" t="s">
        <v>13563</v>
      </c>
      <c r="J179" s="9" t="s">
        <v>21</v>
      </c>
      <c r="K179" s="9" t="s">
        <v>9051</v>
      </c>
      <c r="L179" s="55">
        <v>208</v>
      </c>
      <c r="M179" s="9" t="s">
        <v>292</v>
      </c>
      <c r="N179" s="9" t="s">
        <v>374</v>
      </c>
      <c r="O179" s="9" t="s">
        <v>695</v>
      </c>
      <c r="P179" s="9" t="s">
        <v>2001</v>
      </c>
      <c r="Q179" s="9" t="s">
        <v>9129</v>
      </c>
      <c r="R179" s="9" t="s">
        <v>9123</v>
      </c>
      <c r="S179" s="9" t="s">
        <v>9133</v>
      </c>
      <c r="T179" s="9" t="s">
        <v>9135</v>
      </c>
      <c r="U179" s="9" t="s">
        <v>9124</v>
      </c>
      <c r="V179" s="9" t="s">
        <v>9125</v>
      </c>
    </row>
    <row r="180" spans="1:22" ht="157.5">
      <c r="A180" s="342">
        <f t="shared" si="8"/>
        <v>164</v>
      </c>
      <c r="B180" s="9" t="s">
        <v>9115</v>
      </c>
      <c r="C180" s="9" t="s">
        <v>54</v>
      </c>
      <c r="D180" s="9" t="s">
        <v>5321</v>
      </c>
      <c r="E180" s="9">
        <v>6605006721</v>
      </c>
      <c r="F180" s="9" t="s">
        <v>9116</v>
      </c>
      <c r="G180" s="9" t="s">
        <v>9117</v>
      </c>
      <c r="H180" s="9" t="s">
        <v>9141</v>
      </c>
      <c r="I180" s="767" t="s">
        <v>13563</v>
      </c>
      <c r="J180" s="9" t="s">
        <v>21</v>
      </c>
      <c r="K180" s="9" t="s">
        <v>9051</v>
      </c>
      <c r="L180" s="55">
        <v>208</v>
      </c>
      <c r="M180" s="9" t="s">
        <v>292</v>
      </c>
      <c r="N180" s="9" t="s">
        <v>374</v>
      </c>
      <c r="O180" s="9" t="s">
        <v>695</v>
      </c>
      <c r="P180" s="9" t="s">
        <v>2075</v>
      </c>
      <c r="Q180" s="9" t="s">
        <v>9130</v>
      </c>
      <c r="R180" s="9" t="s">
        <v>9126</v>
      </c>
      <c r="S180" s="9" t="s">
        <v>9132</v>
      </c>
      <c r="T180" s="9" t="s">
        <v>9136</v>
      </c>
      <c r="U180" s="9" t="s">
        <v>9063</v>
      </c>
      <c r="V180" s="9" t="s">
        <v>9127</v>
      </c>
    </row>
    <row r="181" spans="1:22" ht="202.5">
      <c r="A181" s="342">
        <f t="shared" si="8"/>
        <v>165</v>
      </c>
      <c r="B181" s="9" t="s">
        <v>9137</v>
      </c>
      <c r="C181" s="9" t="s">
        <v>54</v>
      </c>
      <c r="D181" s="9" t="s">
        <v>460</v>
      </c>
      <c r="E181" s="9">
        <v>6605006538</v>
      </c>
      <c r="F181" s="9" t="s">
        <v>9138</v>
      </c>
      <c r="G181" s="9" t="s">
        <v>9149</v>
      </c>
      <c r="H181" s="9" t="s">
        <v>9142</v>
      </c>
      <c r="I181" s="767" t="s">
        <v>13563</v>
      </c>
      <c r="J181" s="9" t="s">
        <v>21</v>
      </c>
      <c r="K181" s="9" t="s">
        <v>9051</v>
      </c>
      <c r="L181" s="55">
        <v>208</v>
      </c>
      <c r="M181" s="9" t="s">
        <v>292</v>
      </c>
      <c r="N181" s="9" t="s">
        <v>374</v>
      </c>
      <c r="O181" s="9" t="s">
        <v>695</v>
      </c>
      <c r="P181" s="9" t="s">
        <v>89</v>
      </c>
      <c r="Q181" s="9" t="s">
        <v>9152</v>
      </c>
      <c r="R181" s="9" t="s">
        <v>9153</v>
      </c>
      <c r="S181" s="9" t="s">
        <v>9163</v>
      </c>
      <c r="T181" s="9" t="s">
        <v>9165</v>
      </c>
      <c r="U181" s="9" t="s">
        <v>9154</v>
      </c>
      <c r="V181" s="9" t="s">
        <v>9155</v>
      </c>
    </row>
    <row r="182" spans="1:22" ht="258.75">
      <c r="A182" s="342">
        <f t="shared" si="8"/>
        <v>166</v>
      </c>
      <c r="B182" s="9" t="s">
        <v>9146</v>
      </c>
      <c r="C182" s="9" t="s">
        <v>54</v>
      </c>
      <c r="D182" s="9" t="s">
        <v>9144</v>
      </c>
      <c r="E182" s="9">
        <v>6605006591</v>
      </c>
      <c r="F182" s="9" t="s">
        <v>9145</v>
      </c>
      <c r="G182" s="9" t="s">
        <v>9150</v>
      </c>
      <c r="H182" s="9" t="s">
        <v>457</v>
      </c>
      <c r="I182" s="767" t="s">
        <v>13563</v>
      </c>
      <c r="J182" s="9" t="s">
        <v>21</v>
      </c>
      <c r="K182" s="9" t="s">
        <v>9051</v>
      </c>
      <c r="L182" s="55">
        <v>208</v>
      </c>
      <c r="M182" s="9" t="s">
        <v>292</v>
      </c>
      <c r="N182" s="9" t="s">
        <v>374</v>
      </c>
      <c r="O182" s="9" t="s">
        <v>695</v>
      </c>
      <c r="P182" s="9" t="s">
        <v>2055</v>
      </c>
      <c r="Q182" s="9" t="s">
        <v>9161</v>
      </c>
      <c r="R182" s="9" t="s">
        <v>9156</v>
      </c>
      <c r="S182" s="9" t="s">
        <v>9164</v>
      </c>
      <c r="T182" s="9" t="s">
        <v>9167</v>
      </c>
      <c r="U182" s="9" t="s">
        <v>9124</v>
      </c>
      <c r="V182" s="9" t="s">
        <v>9157</v>
      </c>
    </row>
    <row r="183" spans="1:22" ht="281.25">
      <c r="A183" s="342">
        <f t="shared" si="8"/>
        <v>167</v>
      </c>
      <c r="B183" s="9" t="s">
        <v>9147</v>
      </c>
      <c r="C183" s="9" t="s">
        <v>54</v>
      </c>
      <c r="D183" s="9" t="s">
        <v>5324</v>
      </c>
      <c r="E183" s="9">
        <v>6605006552</v>
      </c>
      <c r="F183" s="9" t="s">
        <v>9148</v>
      </c>
      <c r="G183" s="9" t="s">
        <v>9151</v>
      </c>
      <c r="H183" s="9" t="s">
        <v>9143</v>
      </c>
      <c r="I183" s="767" t="s">
        <v>13563</v>
      </c>
      <c r="J183" s="9" t="s">
        <v>21</v>
      </c>
      <c r="K183" s="9" t="s">
        <v>9051</v>
      </c>
      <c r="L183" s="55">
        <v>208</v>
      </c>
      <c r="M183" s="9" t="s">
        <v>292</v>
      </c>
      <c r="N183" s="9" t="s">
        <v>374</v>
      </c>
      <c r="O183" s="9" t="s">
        <v>695</v>
      </c>
      <c r="P183" s="9" t="s">
        <v>2164</v>
      </c>
      <c r="Q183" s="9" t="s">
        <v>9162</v>
      </c>
      <c r="R183" s="9" t="s">
        <v>9158</v>
      </c>
      <c r="S183" s="9" t="s">
        <v>9133</v>
      </c>
      <c r="T183" s="9" t="s">
        <v>9166</v>
      </c>
      <c r="U183" s="9" t="s">
        <v>9159</v>
      </c>
      <c r="V183" s="9" t="s">
        <v>9160</v>
      </c>
    </row>
    <row r="184" spans="1:22" ht="360" customHeight="1">
      <c r="A184" s="342">
        <f t="shared" si="8"/>
        <v>168</v>
      </c>
      <c r="B184" s="9" t="s">
        <v>9169</v>
      </c>
      <c r="C184" s="9" t="s">
        <v>54</v>
      </c>
      <c r="D184" s="9" t="s">
        <v>9168</v>
      </c>
      <c r="E184" s="9">
        <v>6605006658</v>
      </c>
      <c r="F184" s="9" t="s">
        <v>9170</v>
      </c>
      <c r="G184" s="9" t="s">
        <v>9171</v>
      </c>
      <c r="H184" s="9" t="s">
        <v>9172</v>
      </c>
      <c r="I184" s="767" t="s">
        <v>13563</v>
      </c>
      <c r="J184" s="9" t="s">
        <v>21</v>
      </c>
      <c r="K184" s="122" t="s">
        <v>9051</v>
      </c>
      <c r="L184" s="55">
        <v>208</v>
      </c>
      <c r="M184" s="9" t="s">
        <v>292</v>
      </c>
      <c r="N184" s="9" t="s">
        <v>374</v>
      </c>
      <c r="O184" s="9" t="s">
        <v>695</v>
      </c>
      <c r="P184" s="9" t="s">
        <v>85</v>
      </c>
      <c r="Q184" s="9" t="s">
        <v>7433</v>
      </c>
      <c r="R184" s="20" t="s">
        <v>9173</v>
      </c>
      <c r="S184" s="9" t="s">
        <v>9134</v>
      </c>
      <c r="T184" s="9" t="s">
        <v>2165</v>
      </c>
      <c r="U184" s="386" t="s">
        <v>9174</v>
      </c>
      <c r="V184" s="386" t="s">
        <v>9175</v>
      </c>
    </row>
    <row r="185" spans="1:22" ht="112.5">
      <c r="A185" s="342">
        <f t="shared" si="8"/>
        <v>169</v>
      </c>
      <c r="B185" s="9" t="s">
        <v>9176</v>
      </c>
      <c r="C185" s="9" t="s">
        <v>54</v>
      </c>
      <c r="D185" s="9" t="s">
        <v>5322</v>
      </c>
      <c r="E185" s="9">
        <v>6605006231</v>
      </c>
      <c r="F185" s="9" t="s">
        <v>9181</v>
      </c>
      <c r="G185" s="9" t="s">
        <v>9182</v>
      </c>
      <c r="H185" s="9" t="s">
        <v>9183</v>
      </c>
      <c r="I185" s="767" t="s">
        <v>13563</v>
      </c>
      <c r="J185" s="9" t="s">
        <v>21</v>
      </c>
      <c r="K185" s="122" t="s">
        <v>9051</v>
      </c>
      <c r="L185" s="55">
        <v>208</v>
      </c>
      <c r="M185" s="9" t="s">
        <v>292</v>
      </c>
      <c r="N185" s="9" t="s">
        <v>374</v>
      </c>
      <c r="O185" s="9" t="s">
        <v>695</v>
      </c>
      <c r="P185" s="31" t="s">
        <v>233</v>
      </c>
      <c r="Q185" s="9" t="s">
        <v>7434</v>
      </c>
      <c r="R185" s="507" t="s">
        <v>456</v>
      </c>
      <c r="S185" s="9" t="s">
        <v>454</v>
      </c>
      <c r="T185" s="9" t="s">
        <v>2162</v>
      </c>
      <c r="U185" s="9" t="s">
        <v>9184</v>
      </c>
      <c r="V185" s="9" t="s">
        <v>9185</v>
      </c>
    </row>
    <row r="186" spans="1:22" ht="157.5">
      <c r="A186" s="342">
        <f t="shared" si="8"/>
        <v>170</v>
      </c>
      <c r="B186" s="9" t="s">
        <v>9177</v>
      </c>
      <c r="C186" s="9" t="s">
        <v>54</v>
      </c>
      <c r="D186" s="9" t="s">
        <v>9178</v>
      </c>
      <c r="E186" s="9">
        <v>6605006560</v>
      </c>
      <c r="F186" s="9" t="s">
        <v>9179</v>
      </c>
      <c r="G186" s="9" t="s">
        <v>9180</v>
      </c>
      <c r="H186" s="9" t="s">
        <v>459</v>
      </c>
      <c r="I186" s="767" t="s">
        <v>13563</v>
      </c>
      <c r="J186" s="9" t="s">
        <v>21</v>
      </c>
      <c r="K186" s="122" t="s">
        <v>5320</v>
      </c>
      <c r="L186" s="55">
        <v>208</v>
      </c>
      <c r="M186" s="9" t="s">
        <v>292</v>
      </c>
      <c r="N186" s="9" t="s">
        <v>374</v>
      </c>
      <c r="O186" s="9" t="s">
        <v>695</v>
      </c>
      <c r="P186" s="9" t="s">
        <v>274</v>
      </c>
      <c r="Q186" s="9" t="s">
        <v>7435</v>
      </c>
      <c r="R186" s="386" t="s">
        <v>9186</v>
      </c>
      <c r="S186" s="9" t="s">
        <v>454</v>
      </c>
      <c r="T186" s="9" t="s">
        <v>2168</v>
      </c>
      <c r="U186" s="9" t="s">
        <v>9187</v>
      </c>
      <c r="V186" s="9" t="s">
        <v>9188</v>
      </c>
    </row>
    <row r="187" spans="1:22" ht="315" customHeight="1">
      <c r="A187" s="342">
        <f t="shared" si="8"/>
        <v>171</v>
      </c>
      <c r="B187" s="9" t="s">
        <v>9197</v>
      </c>
      <c r="C187" s="9" t="s">
        <v>54</v>
      </c>
      <c r="D187" s="9" t="s">
        <v>5326</v>
      </c>
      <c r="E187" s="9">
        <v>6605006626</v>
      </c>
      <c r="F187" s="9" t="s">
        <v>9200</v>
      </c>
      <c r="G187" s="9" t="s">
        <v>9201</v>
      </c>
      <c r="H187" s="9" t="s">
        <v>461</v>
      </c>
      <c r="I187" s="767" t="s">
        <v>13563</v>
      </c>
      <c r="J187" s="9" t="s">
        <v>21</v>
      </c>
      <c r="K187" s="9" t="s">
        <v>9051</v>
      </c>
      <c r="L187" s="55">
        <v>208</v>
      </c>
      <c r="M187" s="9" t="s">
        <v>292</v>
      </c>
      <c r="N187" s="9" t="s">
        <v>374</v>
      </c>
      <c r="O187" s="344" t="s">
        <v>695</v>
      </c>
      <c r="P187" s="9" t="s">
        <v>2169</v>
      </c>
      <c r="Q187" s="9" t="s">
        <v>7436</v>
      </c>
      <c r="R187" s="531" t="s">
        <v>9189</v>
      </c>
      <c r="S187" s="9" t="s">
        <v>9131</v>
      </c>
      <c r="T187" s="9" t="s">
        <v>2170</v>
      </c>
      <c r="U187" s="9" t="s">
        <v>9192</v>
      </c>
      <c r="V187" s="9" t="s">
        <v>9193</v>
      </c>
    </row>
    <row r="188" spans="1:22" ht="247.5">
      <c r="A188" s="342">
        <f t="shared" si="8"/>
        <v>172</v>
      </c>
      <c r="B188" s="9" t="s">
        <v>9198</v>
      </c>
      <c r="C188" s="9" t="s">
        <v>54</v>
      </c>
      <c r="D188" s="124" t="s">
        <v>5325</v>
      </c>
      <c r="E188" s="50" t="s">
        <v>458</v>
      </c>
      <c r="F188" s="9" t="s">
        <v>9202</v>
      </c>
      <c r="G188" s="9" t="s">
        <v>9203</v>
      </c>
      <c r="H188" s="124" t="s">
        <v>9204</v>
      </c>
      <c r="I188" s="767" t="s">
        <v>13563</v>
      </c>
      <c r="J188" s="9" t="s">
        <v>21</v>
      </c>
      <c r="K188" s="9" t="s">
        <v>9051</v>
      </c>
      <c r="L188" s="55">
        <v>208</v>
      </c>
      <c r="M188" s="9" t="s">
        <v>292</v>
      </c>
      <c r="N188" s="9" t="s">
        <v>374</v>
      </c>
      <c r="O188" s="344" t="s">
        <v>695</v>
      </c>
      <c r="P188" s="50" t="s">
        <v>2166</v>
      </c>
      <c r="Q188" s="9" t="s">
        <v>7437</v>
      </c>
      <c r="R188" s="386" t="s">
        <v>9190</v>
      </c>
      <c r="S188" s="9" t="s">
        <v>9131</v>
      </c>
      <c r="T188" s="50" t="s">
        <v>2167</v>
      </c>
      <c r="U188" s="9" t="s">
        <v>9194</v>
      </c>
      <c r="V188" s="9" t="s">
        <v>9195</v>
      </c>
    </row>
    <row r="189" spans="1:22" ht="236.25">
      <c r="A189" s="342">
        <f t="shared" si="8"/>
        <v>173</v>
      </c>
      <c r="B189" s="9" t="s">
        <v>9199</v>
      </c>
      <c r="C189" s="9" t="s">
        <v>54</v>
      </c>
      <c r="D189" s="9" t="s">
        <v>455</v>
      </c>
      <c r="E189" s="9">
        <v>6605006489</v>
      </c>
      <c r="F189" s="9" t="s">
        <v>9207</v>
      </c>
      <c r="G189" s="9" t="s">
        <v>9208</v>
      </c>
      <c r="H189" s="124" t="s">
        <v>9205</v>
      </c>
      <c r="I189" s="767" t="s">
        <v>13563</v>
      </c>
      <c r="J189" s="9" t="s">
        <v>21</v>
      </c>
      <c r="K189" s="9" t="s">
        <v>9051</v>
      </c>
      <c r="L189" s="55">
        <v>208</v>
      </c>
      <c r="M189" s="9" t="s">
        <v>292</v>
      </c>
      <c r="N189" s="9" t="s">
        <v>374</v>
      </c>
      <c r="O189" s="344" t="s">
        <v>695</v>
      </c>
      <c r="P189" s="9" t="s">
        <v>274</v>
      </c>
      <c r="Q189" s="9" t="s">
        <v>7438</v>
      </c>
      <c r="R189" s="386" t="s">
        <v>9191</v>
      </c>
      <c r="S189" s="9" t="s">
        <v>9131</v>
      </c>
      <c r="T189" s="9" t="s">
        <v>2161</v>
      </c>
      <c r="U189" s="9" t="s">
        <v>9069</v>
      </c>
      <c r="V189" s="9" t="s">
        <v>9196</v>
      </c>
    </row>
    <row r="190" spans="1:22" ht="225">
      <c r="A190" s="342">
        <f t="shared" si="8"/>
        <v>174</v>
      </c>
      <c r="B190" s="9" t="s">
        <v>9209</v>
      </c>
      <c r="C190" s="9" t="s">
        <v>54</v>
      </c>
      <c r="D190" s="9" t="s">
        <v>5323</v>
      </c>
      <c r="E190" s="9">
        <v>6605006344</v>
      </c>
      <c r="F190" s="9" t="s">
        <v>9210</v>
      </c>
      <c r="G190" s="9" t="s">
        <v>9211</v>
      </c>
      <c r="H190" s="124" t="s">
        <v>9206</v>
      </c>
      <c r="I190" s="767" t="s">
        <v>13563</v>
      </c>
      <c r="J190" s="9" t="s">
        <v>21</v>
      </c>
      <c r="K190" s="122" t="s">
        <v>9051</v>
      </c>
      <c r="L190" s="55">
        <v>208</v>
      </c>
      <c r="M190" s="9" t="s">
        <v>292</v>
      </c>
      <c r="N190" s="9" t="s">
        <v>374</v>
      </c>
      <c r="O190" s="9" t="s">
        <v>695</v>
      </c>
      <c r="P190" s="9" t="s">
        <v>1988</v>
      </c>
      <c r="Q190" s="9" t="s">
        <v>7414</v>
      </c>
      <c r="R190" s="20" t="s">
        <v>9212</v>
      </c>
      <c r="S190" s="9" t="s">
        <v>9134</v>
      </c>
      <c r="T190" s="9" t="s">
        <v>2163</v>
      </c>
      <c r="U190" s="122" t="s">
        <v>9213</v>
      </c>
      <c r="V190" s="122" t="s">
        <v>9214</v>
      </c>
    </row>
    <row r="191" spans="1:22" ht="112.5">
      <c r="A191" s="342">
        <f t="shared" si="8"/>
        <v>175</v>
      </c>
      <c r="B191" s="9" t="s">
        <v>9216</v>
      </c>
      <c r="C191" s="124" t="s">
        <v>462</v>
      </c>
      <c r="D191" s="9" t="s">
        <v>9215</v>
      </c>
      <c r="E191" s="9">
        <v>6605006802</v>
      </c>
      <c r="F191" s="9" t="s">
        <v>9217</v>
      </c>
      <c r="G191" s="9" t="s">
        <v>9218</v>
      </c>
      <c r="H191" s="9" t="s">
        <v>469</v>
      </c>
      <c r="I191" s="767" t="s">
        <v>13563</v>
      </c>
      <c r="J191" s="9" t="s">
        <v>21</v>
      </c>
      <c r="K191" s="122" t="s">
        <v>9219</v>
      </c>
      <c r="L191" s="55">
        <v>208</v>
      </c>
      <c r="M191" s="9" t="s">
        <v>292</v>
      </c>
      <c r="N191" s="9" t="s">
        <v>374</v>
      </c>
      <c r="O191" s="9" t="s">
        <v>695</v>
      </c>
      <c r="P191" s="9" t="s">
        <v>2175</v>
      </c>
      <c r="Q191" s="9" t="s">
        <v>7413</v>
      </c>
      <c r="R191" s="57" t="s">
        <v>253</v>
      </c>
      <c r="S191" s="9" t="s">
        <v>9220</v>
      </c>
      <c r="T191" s="9" t="s">
        <v>695</v>
      </c>
      <c r="U191" s="9" t="s">
        <v>9221</v>
      </c>
      <c r="V191" s="9" t="s">
        <v>9222</v>
      </c>
    </row>
    <row r="192" spans="1:22" ht="112.5">
      <c r="A192" s="342">
        <f t="shared" si="8"/>
        <v>176</v>
      </c>
      <c r="B192" s="9" t="s">
        <v>9223</v>
      </c>
      <c r="C192" s="124" t="s">
        <v>462</v>
      </c>
      <c r="D192" s="9" t="s">
        <v>471</v>
      </c>
      <c r="E192" s="9">
        <v>6633017595</v>
      </c>
      <c r="F192" s="124" t="s">
        <v>9224</v>
      </c>
      <c r="G192" s="124" t="s">
        <v>9225</v>
      </c>
      <c r="H192" s="102" t="s">
        <v>472</v>
      </c>
      <c r="I192" s="767" t="s">
        <v>13563</v>
      </c>
      <c r="J192" s="9" t="s">
        <v>21</v>
      </c>
      <c r="K192" s="122" t="s">
        <v>9219</v>
      </c>
      <c r="L192" s="55">
        <v>208</v>
      </c>
      <c r="M192" s="9" t="s">
        <v>292</v>
      </c>
      <c r="N192" s="9" t="s">
        <v>374</v>
      </c>
      <c r="O192" s="9" t="s">
        <v>695</v>
      </c>
      <c r="P192" s="9" t="s">
        <v>473</v>
      </c>
      <c r="Q192" s="9" t="s">
        <v>7412</v>
      </c>
      <c r="R192" s="57" t="s">
        <v>253</v>
      </c>
      <c r="S192" s="9" t="s">
        <v>9226</v>
      </c>
      <c r="T192" s="9" t="s">
        <v>695</v>
      </c>
      <c r="U192" s="9" t="s">
        <v>9227</v>
      </c>
      <c r="V192" s="9" t="s">
        <v>9228</v>
      </c>
    </row>
    <row r="193" spans="1:187" ht="112.5">
      <c r="A193" s="342">
        <f t="shared" si="8"/>
        <v>177</v>
      </c>
      <c r="B193" s="9" t="s">
        <v>9229</v>
      </c>
      <c r="C193" s="124" t="s">
        <v>462</v>
      </c>
      <c r="D193" s="124" t="s">
        <v>463</v>
      </c>
      <c r="E193" s="50">
        <v>6605006739</v>
      </c>
      <c r="F193" s="9" t="s">
        <v>9230</v>
      </c>
      <c r="G193" s="9" t="s">
        <v>9231</v>
      </c>
      <c r="H193" s="124" t="s">
        <v>464</v>
      </c>
      <c r="I193" s="767" t="s">
        <v>13563</v>
      </c>
      <c r="J193" s="9" t="s">
        <v>21</v>
      </c>
      <c r="K193" s="122" t="s">
        <v>5327</v>
      </c>
      <c r="L193" s="55">
        <v>208</v>
      </c>
      <c r="M193" s="9" t="s">
        <v>292</v>
      </c>
      <c r="N193" s="9" t="s">
        <v>374</v>
      </c>
      <c r="O193" s="9" t="s">
        <v>695</v>
      </c>
      <c r="P193" s="50" t="s">
        <v>2171</v>
      </c>
      <c r="Q193" s="9" t="s">
        <v>7411</v>
      </c>
      <c r="R193" s="57" t="s">
        <v>465</v>
      </c>
      <c r="S193" s="50" t="s">
        <v>225</v>
      </c>
      <c r="T193" s="9" t="s">
        <v>2172</v>
      </c>
      <c r="U193" s="9" t="s">
        <v>9232</v>
      </c>
      <c r="V193" s="9" t="s">
        <v>9233</v>
      </c>
    </row>
    <row r="194" spans="1:187" ht="11.25" customHeight="1">
      <c r="A194" s="823" t="s">
        <v>2177</v>
      </c>
      <c r="B194" s="823"/>
      <c r="C194" s="823"/>
      <c r="D194" s="91"/>
      <c r="E194" s="91"/>
      <c r="F194" s="91"/>
      <c r="G194" s="91"/>
      <c r="H194" s="91"/>
      <c r="I194" s="766"/>
      <c r="J194" s="91"/>
      <c r="K194" s="91"/>
      <c r="L194" s="92"/>
      <c r="M194" s="91"/>
      <c r="N194" s="91"/>
      <c r="O194" s="91"/>
      <c r="P194" s="91"/>
      <c r="Q194" s="93"/>
      <c r="R194" s="90"/>
      <c r="S194" s="91"/>
      <c r="T194" s="91"/>
      <c r="U194" s="91"/>
      <c r="V194" s="426"/>
    </row>
    <row r="195" spans="1:187" ht="123.75">
      <c r="A195" s="17">
        <v>178</v>
      </c>
      <c r="B195" s="339" t="s">
        <v>12860</v>
      </c>
      <c r="C195" s="9" t="s">
        <v>11759</v>
      </c>
      <c r="D195" s="9" t="s">
        <v>9234</v>
      </c>
      <c r="E195" s="9">
        <v>6639004722</v>
      </c>
      <c r="F195" s="339" t="s">
        <v>12861</v>
      </c>
      <c r="G195" s="339" t="s">
        <v>12862</v>
      </c>
      <c r="H195" s="339" t="s">
        <v>6569</v>
      </c>
      <c r="I195" s="767" t="s">
        <v>13563</v>
      </c>
      <c r="J195" s="9" t="s">
        <v>21</v>
      </c>
      <c r="K195" s="9" t="s">
        <v>12863</v>
      </c>
      <c r="L195" s="358">
        <v>226.34</v>
      </c>
      <c r="M195" s="9" t="s">
        <v>37</v>
      </c>
      <c r="N195" s="9" t="s">
        <v>374</v>
      </c>
      <c r="O195" s="9" t="s">
        <v>695</v>
      </c>
      <c r="P195" s="9" t="s">
        <v>274</v>
      </c>
      <c r="Q195" s="9" t="s">
        <v>12864</v>
      </c>
      <c r="R195" s="20" t="s">
        <v>253</v>
      </c>
      <c r="S195" s="9" t="s">
        <v>12865</v>
      </c>
      <c r="T195" s="9" t="s">
        <v>12866</v>
      </c>
      <c r="U195" s="9" t="s">
        <v>7727</v>
      </c>
      <c r="V195" s="9" t="s">
        <v>6569</v>
      </c>
    </row>
    <row r="196" spans="1:187" ht="11.25" customHeight="1">
      <c r="A196" s="823" t="s">
        <v>2178</v>
      </c>
      <c r="B196" s="823"/>
      <c r="C196" s="823"/>
      <c r="D196" s="823"/>
      <c r="E196" s="91"/>
      <c r="F196" s="91"/>
      <c r="G196" s="91"/>
      <c r="H196" s="91"/>
      <c r="I196" s="766"/>
      <c r="J196" s="91"/>
      <c r="K196" s="91"/>
      <c r="L196" s="92"/>
      <c r="M196" s="91"/>
      <c r="N196" s="91"/>
      <c r="O196" s="91"/>
      <c r="P196" s="91"/>
      <c r="Q196" s="93"/>
      <c r="R196" s="90"/>
      <c r="S196" s="91"/>
      <c r="T196" s="91"/>
      <c r="U196" s="91"/>
      <c r="V196" s="426"/>
    </row>
    <row r="197" spans="1:187" ht="180" customHeight="1">
      <c r="A197" s="17">
        <f>A195+1</f>
        <v>179</v>
      </c>
      <c r="B197" s="9" t="s">
        <v>14240</v>
      </c>
      <c r="C197" s="9" t="s">
        <v>11759</v>
      </c>
      <c r="D197" s="9" t="s">
        <v>13602</v>
      </c>
      <c r="E197" s="125">
        <v>6621007948</v>
      </c>
      <c r="F197" s="9" t="s">
        <v>3936</v>
      </c>
      <c r="G197" s="9" t="s">
        <v>4675</v>
      </c>
      <c r="H197" s="9" t="s">
        <v>474</v>
      </c>
      <c r="I197" s="767" t="s">
        <v>13563</v>
      </c>
      <c r="J197" s="9" t="s">
        <v>21</v>
      </c>
      <c r="K197" s="9" t="s">
        <v>11332</v>
      </c>
      <c r="L197" s="19">
        <v>560.5</v>
      </c>
      <c r="M197" s="9" t="s">
        <v>37</v>
      </c>
      <c r="N197" s="9" t="s">
        <v>374</v>
      </c>
      <c r="O197" s="9" t="s">
        <v>695</v>
      </c>
      <c r="P197" s="9" t="s">
        <v>2179</v>
      </c>
      <c r="Q197" s="9" t="s">
        <v>7410</v>
      </c>
      <c r="R197" s="20" t="s">
        <v>2180</v>
      </c>
      <c r="S197" s="9" t="s">
        <v>2181</v>
      </c>
      <c r="T197" s="9" t="s">
        <v>2182</v>
      </c>
      <c r="U197" s="9" t="s">
        <v>13603</v>
      </c>
      <c r="V197" s="9" t="s">
        <v>6066</v>
      </c>
    </row>
    <row r="198" spans="1:187" ht="11.25" customHeight="1">
      <c r="A198" s="823" t="s">
        <v>6635</v>
      </c>
      <c r="B198" s="823"/>
      <c r="C198" s="823"/>
      <c r="D198" s="91"/>
      <c r="E198" s="113"/>
      <c r="F198" s="91"/>
      <c r="G198" s="91"/>
      <c r="H198" s="91"/>
      <c r="I198" s="766"/>
      <c r="J198" s="91"/>
      <c r="K198" s="91"/>
      <c r="L198" s="126"/>
      <c r="M198" s="91"/>
      <c r="N198" s="91"/>
      <c r="O198" s="91"/>
      <c r="P198" s="91"/>
      <c r="Q198" s="91"/>
      <c r="R198" s="90"/>
      <c r="S198" s="91"/>
      <c r="T198" s="91"/>
      <c r="U198" s="91"/>
      <c r="V198" s="426"/>
    </row>
    <row r="199" spans="1:187" ht="135" customHeight="1">
      <c r="A199" s="342">
        <v>180</v>
      </c>
      <c r="B199" s="9" t="s">
        <v>14241</v>
      </c>
      <c r="C199" s="9" t="s">
        <v>11759</v>
      </c>
      <c r="D199" s="9" t="s">
        <v>2186</v>
      </c>
      <c r="E199" s="9">
        <v>6607003797</v>
      </c>
      <c r="F199" s="9" t="s">
        <v>14236</v>
      </c>
      <c r="G199" s="9" t="s">
        <v>14237</v>
      </c>
      <c r="H199" s="9" t="s">
        <v>480</v>
      </c>
      <c r="I199" s="767" t="s">
        <v>13563</v>
      </c>
      <c r="J199" s="9" t="s">
        <v>21</v>
      </c>
      <c r="K199" s="9" t="s">
        <v>8863</v>
      </c>
      <c r="L199" s="25">
        <v>351.1</v>
      </c>
      <c r="M199" s="9" t="s">
        <v>63</v>
      </c>
      <c r="N199" s="9" t="s">
        <v>374</v>
      </c>
      <c r="O199" s="9" t="s">
        <v>695</v>
      </c>
      <c r="P199" s="9" t="s">
        <v>2187</v>
      </c>
      <c r="Q199" s="9" t="s">
        <v>14250</v>
      </c>
      <c r="R199" s="9" t="s">
        <v>5235</v>
      </c>
      <c r="S199" s="9" t="s">
        <v>14254</v>
      </c>
      <c r="T199" s="9" t="s">
        <v>14257</v>
      </c>
      <c r="U199" s="9" t="s">
        <v>14261</v>
      </c>
      <c r="V199" s="9" t="s">
        <v>14238</v>
      </c>
    </row>
    <row r="200" spans="1:187" ht="119.25" customHeight="1">
      <c r="A200" s="342">
        <f>A199+1</f>
        <v>181</v>
      </c>
      <c r="B200" s="9" t="s">
        <v>14244</v>
      </c>
      <c r="C200" s="9" t="s">
        <v>11759</v>
      </c>
      <c r="D200" s="9" t="s">
        <v>481</v>
      </c>
      <c r="E200" s="9">
        <v>6607008202</v>
      </c>
      <c r="F200" s="9" t="s">
        <v>14242</v>
      </c>
      <c r="G200" s="9" t="s">
        <v>14243</v>
      </c>
      <c r="H200" s="9" t="s">
        <v>482</v>
      </c>
      <c r="I200" s="767" t="s">
        <v>13563</v>
      </c>
      <c r="J200" s="9" t="s">
        <v>21</v>
      </c>
      <c r="K200" s="9" t="s">
        <v>8868</v>
      </c>
      <c r="L200" s="25">
        <v>351</v>
      </c>
      <c r="M200" s="9" t="s">
        <v>37</v>
      </c>
      <c r="N200" s="9" t="s">
        <v>374</v>
      </c>
      <c r="O200" s="9" t="s">
        <v>695</v>
      </c>
      <c r="P200" s="9" t="s">
        <v>2145</v>
      </c>
      <c r="Q200" s="9" t="s">
        <v>14251</v>
      </c>
      <c r="R200" s="9" t="s">
        <v>5235</v>
      </c>
      <c r="S200" s="9" t="s">
        <v>14255</v>
      </c>
      <c r="T200" s="9" t="s">
        <v>14258</v>
      </c>
      <c r="U200" s="9" t="s">
        <v>14262</v>
      </c>
      <c r="V200" s="9" t="s">
        <v>5784</v>
      </c>
    </row>
    <row r="201" spans="1:187" ht="112.5">
      <c r="A201" s="342">
        <f t="shared" ref="A201:A207" si="9">A200+1</f>
        <v>182</v>
      </c>
      <c r="B201" s="9" t="s">
        <v>14245</v>
      </c>
      <c r="C201" s="9" t="s">
        <v>11759</v>
      </c>
      <c r="D201" s="9" t="s">
        <v>2184</v>
      </c>
      <c r="E201" s="9">
        <v>6607008160</v>
      </c>
      <c r="F201" s="9" t="s">
        <v>14247</v>
      </c>
      <c r="G201" s="9" t="s">
        <v>14248</v>
      </c>
      <c r="H201" s="9" t="s">
        <v>476</v>
      </c>
      <c r="I201" s="767" t="s">
        <v>13563</v>
      </c>
      <c r="J201" s="9" t="s">
        <v>21</v>
      </c>
      <c r="K201" s="9" t="s">
        <v>8868</v>
      </c>
      <c r="L201" s="25">
        <v>350.6</v>
      </c>
      <c r="M201" s="9" t="s">
        <v>37</v>
      </c>
      <c r="N201" s="9" t="s">
        <v>374</v>
      </c>
      <c r="O201" s="9" t="s">
        <v>695</v>
      </c>
      <c r="P201" s="9" t="s">
        <v>2055</v>
      </c>
      <c r="Q201" s="9" t="s">
        <v>14252</v>
      </c>
      <c r="R201" s="9" t="s">
        <v>5235</v>
      </c>
      <c r="S201" s="9" t="s">
        <v>14256</v>
      </c>
      <c r="T201" s="9" t="s">
        <v>14259</v>
      </c>
      <c r="U201" s="9" t="s">
        <v>14263</v>
      </c>
      <c r="V201" s="9" t="s">
        <v>5785</v>
      </c>
    </row>
    <row r="202" spans="1:187" ht="90" customHeight="1">
      <c r="A202" s="342">
        <f t="shared" si="9"/>
        <v>183</v>
      </c>
      <c r="B202" s="9" t="s">
        <v>14246</v>
      </c>
      <c r="C202" s="9" t="s">
        <v>11759</v>
      </c>
      <c r="D202" s="9" t="s">
        <v>483</v>
      </c>
      <c r="E202" s="9">
        <v>6607008308</v>
      </c>
      <c r="F202" s="9" t="s">
        <v>14239</v>
      </c>
      <c r="G202" s="9" t="s">
        <v>14249</v>
      </c>
      <c r="H202" s="9" t="s">
        <v>484</v>
      </c>
      <c r="I202" s="9" t="s">
        <v>13563</v>
      </c>
      <c r="J202" s="9" t="s">
        <v>21</v>
      </c>
      <c r="K202" s="9" t="s">
        <v>8868</v>
      </c>
      <c r="L202" s="25">
        <v>367.1</v>
      </c>
      <c r="M202" s="9" t="s">
        <v>37</v>
      </c>
      <c r="N202" s="9" t="s">
        <v>374</v>
      </c>
      <c r="O202" s="9" t="s">
        <v>695</v>
      </c>
      <c r="P202" s="9" t="s">
        <v>2188</v>
      </c>
      <c r="Q202" s="9" t="s">
        <v>14253</v>
      </c>
      <c r="R202" s="9" t="s">
        <v>5235</v>
      </c>
      <c r="S202" s="9" t="s">
        <v>14294</v>
      </c>
      <c r="T202" s="9" t="s">
        <v>14260</v>
      </c>
      <c r="U202" s="9" t="s">
        <v>14264</v>
      </c>
      <c r="V202" s="9" t="s">
        <v>6850</v>
      </c>
    </row>
    <row r="203" spans="1:187" ht="90" customHeight="1">
      <c r="A203" s="342">
        <f t="shared" si="9"/>
        <v>184</v>
      </c>
      <c r="B203" s="9" t="s">
        <v>14273</v>
      </c>
      <c r="C203" s="9" t="s">
        <v>11759</v>
      </c>
      <c r="D203" s="9" t="s">
        <v>6151</v>
      </c>
      <c r="E203" s="9">
        <v>6607010226</v>
      </c>
      <c r="F203" s="9" t="s">
        <v>14283</v>
      </c>
      <c r="G203" s="9" t="s">
        <v>14284</v>
      </c>
      <c r="H203" s="9" t="s">
        <v>478</v>
      </c>
      <c r="I203" s="9" t="s">
        <v>13563</v>
      </c>
      <c r="J203" s="9" t="s">
        <v>21</v>
      </c>
      <c r="K203" s="9" t="s">
        <v>14265</v>
      </c>
      <c r="L203" s="25">
        <v>353.7</v>
      </c>
      <c r="M203" s="9" t="s">
        <v>37</v>
      </c>
      <c r="N203" s="9" t="s">
        <v>374</v>
      </c>
      <c r="O203" s="9" t="s">
        <v>695</v>
      </c>
      <c r="P203" s="9" t="s">
        <v>2009</v>
      </c>
      <c r="Q203" s="9" t="s">
        <v>14266</v>
      </c>
      <c r="R203" s="9" t="s">
        <v>5235</v>
      </c>
      <c r="S203" s="9" t="s">
        <v>14295</v>
      </c>
      <c r="T203" s="9" t="s">
        <v>14300</v>
      </c>
      <c r="U203" s="9" t="s">
        <v>14306</v>
      </c>
      <c r="V203" s="9" t="s">
        <v>5786</v>
      </c>
    </row>
    <row r="204" spans="1:187" ht="90" customHeight="1">
      <c r="A204" s="342">
        <f t="shared" si="9"/>
        <v>185</v>
      </c>
      <c r="B204" s="9" t="s">
        <v>14274</v>
      </c>
      <c r="C204" s="9" t="s">
        <v>11759</v>
      </c>
      <c r="D204" s="9" t="s">
        <v>14279</v>
      </c>
      <c r="E204" s="9">
        <v>6607006861</v>
      </c>
      <c r="F204" s="9" t="s">
        <v>14286</v>
      </c>
      <c r="G204" s="9" t="s">
        <v>14287</v>
      </c>
      <c r="H204" s="9" t="s">
        <v>485</v>
      </c>
      <c r="I204" s="9" t="s">
        <v>13563</v>
      </c>
      <c r="J204" s="9" t="s">
        <v>21</v>
      </c>
      <c r="K204" s="9" t="s">
        <v>8868</v>
      </c>
      <c r="L204" s="25">
        <v>350.9</v>
      </c>
      <c r="M204" s="9" t="s">
        <v>37</v>
      </c>
      <c r="N204" s="9" t="s">
        <v>374</v>
      </c>
      <c r="O204" s="9" t="s">
        <v>695</v>
      </c>
      <c r="P204" s="9" t="s">
        <v>2101</v>
      </c>
      <c r="Q204" s="9" t="s">
        <v>14267</v>
      </c>
      <c r="R204" s="9" t="s">
        <v>5235</v>
      </c>
      <c r="S204" s="9" t="s">
        <v>14296</v>
      </c>
      <c r="T204" s="9" t="s">
        <v>14301</v>
      </c>
      <c r="U204" s="9" t="s">
        <v>14268</v>
      </c>
      <c r="V204" s="9" t="s">
        <v>5787</v>
      </c>
    </row>
    <row r="205" spans="1:187" ht="90" customHeight="1">
      <c r="A205" s="342">
        <f t="shared" si="9"/>
        <v>186</v>
      </c>
      <c r="B205" s="9" t="s">
        <v>14275</v>
      </c>
      <c r="C205" s="9" t="s">
        <v>11759</v>
      </c>
      <c r="D205" s="9" t="s">
        <v>14280</v>
      </c>
      <c r="E205" s="9">
        <v>6607011572</v>
      </c>
      <c r="F205" s="9" t="s">
        <v>14288</v>
      </c>
      <c r="G205" s="9" t="s">
        <v>14289</v>
      </c>
      <c r="H205" s="9" t="s">
        <v>479</v>
      </c>
      <c r="I205" s="9" t="s">
        <v>13563</v>
      </c>
      <c r="J205" s="9" t="s">
        <v>21</v>
      </c>
      <c r="K205" s="9" t="s">
        <v>8868</v>
      </c>
      <c r="L205" s="25">
        <v>352.5</v>
      </c>
      <c r="M205" s="9" t="s">
        <v>37</v>
      </c>
      <c r="N205" s="9" t="s">
        <v>374</v>
      </c>
      <c r="O205" s="9" t="s">
        <v>695</v>
      </c>
      <c r="P205" s="9" t="s">
        <v>2185</v>
      </c>
      <c r="Q205" s="9" t="s">
        <v>14269</v>
      </c>
      <c r="R205" s="9" t="s">
        <v>5235</v>
      </c>
      <c r="S205" s="9" t="s">
        <v>14297</v>
      </c>
      <c r="T205" s="9" t="s">
        <v>14302</v>
      </c>
      <c r="U205" s="9" t="s">
        <v>14307</v>
      </c>
      <c r="V205" s="9" t="s">
        <v>5788</v>
      </c>
    </row>
    <row r="206" spans="1:187" ht="101.25" customHeight="1">
      <c r="A206" s="342">
        <f t="shared" si="9"/>
        <v>187</v>
      </c>
      <c r="B206" s="9" t="s">
        <v>14276</v>
      </c>
      <c r="C206" s="9" t="s">
        <v>11759</v>
      </c>
      <c r="D206" s="9" t="s">
        <v>14281</v>
      </c>
      <c r="E206" s="9">
        <v>6607008435</v>
      </c>
      <c r="F206" s="9" t="s">
        <v>14290</v>
      </c>
      <c r="G206" s="9" t="s">
        <v>14270</v>
      </c>
      <c r="H206" s="9" t="s">
        <v>475</v>
      </c>
      <c r="I206" s="9" t="s">
        <v>13563</v>
      </c>
      <c r="J206" s="9" t="s">
        <v>21</v>
      </c>
      <c r="K206" s="9" t="s">
        <v>8868</v>
      </c>
      <c r="L206" s="25">
        <v>353.7</v>
      </c>
      <c r="M206" s="9" t="s">
        <v>37</v>
      </c>
      <c r="N206" s="9" t="s">
        <v>374</v>
      </c>
      <c r="O206" s="9" t="s">
        <v>695</v>
      </c>
      <c r="P206" s="9" t="s">
        <v>110</v>
      </c>
      <c r="Q206" s="9" t="s">
        <v>14271</v>
      </c>
      <c r="R206" s="9" t="s">
        <v>5235</v>
      </c>
      <c r="S206" s="9" t="s">
        <v>14298</v>
      </c>
      <c r="T206" s="9" t="s">
        <v>14303</v>
      </c>
      <c r="U206" s="9" t="s">
        <v>14308</v>
      </c>
      <c r="V206" s="9" t="s">
        <v>5789</v>
      </c>
    </row>
    <row r="207" spans="1:187" ht="112.5" customHeight="1">
      <c r="A207" s="342">
        <f t="shared" si="9"/>
        <v>188</v>
      </c>
      <c r="B207" s="9" t="s">
        <v>14277</v>
      </c>
      <c r="C207" s="9" t="s">
        <v>11759</v>
      </c>
      <c r="D207" s="9" t="s">
        <v>14282</v>
      </c>
      <c r="E207" s="9">
        <v>6607008467</v>
      </c>
      <c r="F207" s="9" t="s">
        <v>14285</v>
      </c>
      <c r="G207" s="9" t="s">
        <v>14291</v>
      </c>
      <c r="H207" s="9" t="s">
        <v>477</v>
      </c>
      <c r="I207" s="9" t="s">
        <v>13563</v>
      </c>
      <c r="J207" s="9" t="s">
        <v>21</v>
      </c>
      <c r="K207" s="9" t="s">
        <v>8868</v>
      </c>
      <c r="L207" s="25">
        <v>357.3</v>
      </c>
      <c r="M207" s="9" t="s">
        <v>37</v>
      </c>
      <c r="N207" s="9" t="s">
        <v>374</v>
      </c>
      <c r="O207" s="9" t="s">
        <v>695</v>
      </c>
      <c r="P207" s="9" t="s">
        <v>274</v>
      </c>
      <c r="Q207" s="9" t="s">
        <v>6636</v>
      </c>
      <c r="R207" s="9" t="s">
        <v>5235</v>
      </c>
      <c r="S207" s="9" t="s">
        <v>14299</v>
      </c>
      <c r="T207" s="9" t="s">
        <v>14304</v>
      </c>
      <c r="U207" s="9" t="s">
        <v>14309</v>
      </c>
      <c r="V207" s="9" t="s">
        <v>5790</v>
      </c>
    </row>
    <row r="208" spans="1:187" s="128" customFormat="1" ht="99" customHeight="1">
      <c r="A208" s="17">
        <v>189</v>
      </c>
      <c r="B208" s="9" t="s">
        <v>14278</v>
      </c>
      <c r="C208" s="9" t="s">
        <v>11759</v>
      </c>
      <c r="D208" s="9" t="s">
        <v>5791</v>
      </c>
      <c r="E208" s="9">
        <v>6607008121</v>
      </c>
      <c r="F208" s="9" t="s">
        <v>14292</v>
      </c>
      <c r="G208" s="9" t="s">
        <v>14293</v>
      </c>
      <c r="H208" s="9" t="s">
        <v>486</v>
      </c>
      <c r="I208" s="9" t="s">
        <v>13563</v>
      </c>
      <c r="J208" s="9" t="s">
        <v>21</v>
      </c>
      <c r="K208" s="9" t="s">
        <v>8868</v>
      </c>
      <c r="L208" s="25">
        <v>351.3</v>
      </c>
      <c r="M208" s="9" t="s">
        <v>37</v>
      </c>
      <c r="N208" s="9" t="s">
        <v>374</v>
      </c>
      <c r="O208" s="9" t="s">
        <v>695</v>
      </c>
      <c r="P208" s="9" t="s">
        <v>2189</v>
      </c>
      <c r="Q208" s="9" t="s">
        <v>14272</v>
      </c>
      <c r="R208" s="9" t="s">
        <v>5235</v>
      </c>
      <c r="S208" s="9" t="s">
        <v>695</v>
      </c>
      <c r="T208" s="9" t="s">
        <v>14305</v>
      </c>
      <c r="U208" s="9" t="s">
        <v>14310</v>
      </c>
      <c r="V208" s="9" t="s">
        <v>486</v>
      </c>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row>
    <row r="209" spans="1:22" ht="11.25" customHeight="1">
      <c r="A209" s="823" t="s">
        <v>6095</v>
      </c>
      <c r="B209" s="823"/>
      <c r="C209" s="823"/>
      <c r="D209" s="91"/>
      <c r="E209" s="113"/>
      <c r="F209" s="91"/>
      <c r="G209" s="91"/>
      <c r="H209" s="91"/>
      <c r="I209" s="766"/>
      <c r="J209" s="91"/>
      <c r="K209" s="91"/>
      <c r="L209" s="126"/>
      <c r="M209" s="91"/>
      <c r="N209" s="91"/>
      <c r="O209" s="91"/>
      <c r="P209" s="91"/>
      <c r="Q209" s="91"/>
      <c r="R209" s="90"/>
      <c r="S209" s="91"/>
      <c r="T209" s="91"/>
      <c r="U209" s="91"/>
      <c r="V209" s="426"/>
    </row>
    <row r="210" spans="1:22" ht="123.75">
      <c r="A210" s="342">
        <v>190</v>
      </c>
      <c r="B210" s="9" t="s">
        <v>12827</v>
      </c>
      <c r="C210" s="9" t="s">
        <v>11759</v>
      </c>
      <c r="D210" s="9" t="s">
        <v>491</v>
      </c>
      <c r="E210" s="9">
        <v>6616005945</v>
      </c>
      <c r="F210" s="9" t="s">
        <v>12828</v>
      </c>
      <c r="G210" s="9" t="s">
        <v>12829</v>
      </c>
      <c r="H210" s="102" t="s">
        <v>492</v>
      </c>
      <c r="I210" s="767" t="s">
        <v>13563</v>
      </c>
      <c r="J210" s="9" t="s">
        <v>21</v>
      </c>
      <c r="K210" s="9" t="s">
        <v>12809</v>
      </c>
      <c r="L210" s="25">
        <v>234.2</v>
      </c>
      <c r="M210" s="9" t="s">
        <v>12810</v>
      </c>
      <c r="N210" s="9" t="s">
        <v>12811</v>
      </c>
      <c r="O210" s="9" t="s">
        <v>695</v>
      </c>
      <c r="P210" s="9">
        <v>1957</v>
      </c>
      <c r="Q210" s="9" t="s">
        <v>12834</v>
      </c>
      <c r="R210" s="20" t="s">
        <v>12812</v>
      </c>
      <c r="S210" s="9" t="s">
        <v>12813</v>
      </c>
      <c r="T210" s="9" t="s">
        <v>12814</v>
      </c>
      <c r="U210" s="9" t="s">
        <v>12815</v>
      </c>
      <c r="V210" s="9" t="s">
        <v>12816</v>
      </c>
    </row>
    <row r="211" spans="1:22" ht="101.25">
      <c r="A211" s="342">
        <v>191</v>
      </c>
      <c r="B211" s="9" t="s">
        <v>12817</v>
      </c>
      <c r="C211" s="9" t="s">
        <v>11759</v>
      </c>
      <c r="D211" s="9" t="s">
        <v>488</v>
      </c>
      <c r="E211" s="9">
        <v>6616005409</v>
      </c>
      <c r="F211" s="9" t="s">
        <v>12830</v>
      </c>
      <c r="G211" s="9" t="s">
        <v>12831</v>
      </c>
      <c r="H211" s="9" t="s">
        <v>489</v>
      </c>
      <c r="I211" s="767" t="s">
        <v>13563</v>
      </c>
      <c r="J211" s="9" t="s">
        <v>21</v>
      </c>
      <c r="K211" s="9" t="s">
        <v>12809</v>
      </c>
      <c r="L211" s="25">
        <v>234.2</v>
      </c>
      <c r="M211" s="76" t="s">
        <v>12810</v>
      </c>
      <c r="N211" s="9" t="s">
        <v>12811</v>
      </c>
      <c r="O211" s="9" t="s">
        <v>695</v>
      </c>
      <c r="P211" s="9">
        <v>1972</v>
      </c>
      <c r="Q211" s="9" t="s">
        <v>12835</v>
      </c>
      <c r="R211" s="20" t="s">
        <v>12812</v>
      </c>
      <c r="S211" s="9" t="s">
        <v>12818</v>
      </c>
      <c r="T211" s="9" t="s">
        <v>12819</v>
      </c>
      <c r="U211" s="9" t="s">
        <v>12820</v>
      </c>
      <c r="V211" s="9" t="s">
        <v>12821</v>
      </c>
    </row>
    <row r="212" spans="1:22" ht="112.5">
      <c r="A212" s="17">
        <v>192</v>
      </c>
      <c r="B212" s="9" t="s">
        <v>12822</v>
      </c>
      <c r="C212" s="9" t="s">
        <v>11759</v>
      </c>
      <c r="D212" s="9" t="s">
        <v>493</v>
      </c>
      <c r="E212" s="9">
        <v>6616005423</v>
      </c>
      <c r="F212" s="9" t="s">
        <v>12832</v>
      </c>
      <c r="G212" s="9" t="s">
        <v>12833</v>
      </c>
      <c r="H212" s="9" t="s">
        <v>494</v>
      </c>
      <c r="I212" s="767" t="s">
        <v>13563</v>
      </c>
      <c r="J212" s="9" t="s">
        <v>21</v>
      </c>
      <c r="K212" s="9" t="s">
        <v>12809</v>
      </c>
      <c r="L212" s="25">
        <v>234.2</v>
      </c>
      <c r="M212" s="76" t="s">
        <v>12810</v>
      </c>
      <c r="N212" s="9" t="s">
        <v>12811</v>
      </c>
      <c r="O212" s="9" t="s">
        <v>695</v>
      </c>
      <c r="P212" s="9">
        <v>1975</v>
      </c>
      <c r="Q212" s="9" t="s">
        <v>12836</v>
      </c>
      <c r="R212" s="20" t="s">
        <v>12812</v>
      </c>
      <c r="S212" s="9" t="s">
        <v>12823</v>
      </c>
      <c r="T212" s="9" t="s">
        <v>12824</v>
      </c>
      <c r="U212" s="9" t="s">
        <v>12825</v>
      </c>
      <c r="V212" s="9" t="s">
        <v>12826</v>
      </c>
    </row>
    <row r="213" spans="1:22" ht="112.5">
      <c r="A213" s="342">
        <v>193</v>
      </c>
      <c r="B213" s="344" t="s">
        <v>12848</v>
      </c>
      <c r="C213" s="344" t="s">
        <v>11759</v>
      </c>
      <c r="D213" s="344" t="s">
        <v>2190</v>
      </c>
      <c r="E213" s="344">
        <v>6616006321</v>
      </c>
      <c r="F213" s="344" t="s">
        <v>12849</v>
      </c>
      <c r="G213" s="344" t="s">
        <v>12850</v>
      </c>
      <c r="H213" s="344" t="s">
        <v>490</v>
      </c>
      <c r="I213" s="767" t="s">
        <v>13563</v>
      </c>
      <c r="J213" s="344" t="s">
        <v>21</v>
      </c>
      <c r="K213" s="344" t="s">
        <v>12809</v>
      </c>
      <c r="L213" s="465">
        <v>234.2</v>
      </c>
      <c r="M213" s="344" t="s">
        <v>12810</v>
      </c>
      <c r="N213" s="344" t="s">
        <v>12811</v>
      </c>
      <c r="O213" s="344" t="s">
        <v>695</v>
      </c>
      <c r="P213" s="344">
        <v>1971</v>
      </c>
      <c r="Q213" s="344" t="s">
        <v>6141</v>
      </c>
      <c r="R213" s="344" t="s">
        <v>12812</v>
      </c>
      <c r="S213" s="344" t="s">
        <v>695</v>
      </c>
      <c r="T213" s="344" t="s">
        <v>12844</v>
      </c>
      <c r="U213" s="344" t="s">
        <v>12845</v>
      </c>
      <c r="V213" s="344" t="s">
        <v>12846</v>
      </c>
    </row>
    <row r="214" spans="1:22" ht="101.25">
      <c r="A214" s="17">
        <v>194</v>
      </c>
      <c r="B214" s="344" t="s">
        <v>12847</v>
      </c>
      <c r="C214" s="344" t="s">
        <v>11759</v>
      </c>
      <c r="D214" s="344" t="s">
        <v>12840</v>
      </c>
      <c r="E214" s="344">
        <v>6616005825</v>
      </c>
      <c r="F214" s="344" t="s">
        <v>12841</v>
      </c>
      <c r="G214" s="344" t="s">
        <v>12842</v>
      </c>
      <c r="H214" s="344" t="s">
        <v>495</v>
      </c>
      <c r="I214" s="767" t="s">
        <v>13563</v>
      </c>
      <c r="J214" s="344" t="s">
        <v>21</v>
      </c>
      <c r="K214" s="344" t="s">
        <v>12809</v>
      </c>
      <c r="L214" s="465">
        <v>234.2</v>
      </c>
      <c r="M214" s="344" t="s">
        <v>12810</v>
      </c>
      <c r="N214" s="344" t="s">
        <v>12811</v>
      </c>
      <c r="O214" s="344" t="s">
        <v>695</v>
      </c>
      <c r="P214" s="344">
        <v>1962</v>
      </c>
      <c r="Q214" s="344" t="s">
        <v>12843</v>
      </c>
      <c r="R214" s="344" t="s">
        <v>12812</v>
      </c>
      <c r="S214" s="344" t="s">
        <v>695</v>
      </c>
      <c r="T214" s="344" t="s">
        <v>12837</v>
      </c>
      <c r="U214" s="344" t="s">
        <v>12838</v>
      </c>
      <c r="V214" s="344" t="s">
        <v>12839</v>
      </c>
    </row>
    <row r="215" spans="1:22" ht="11.25" customHeight="1">
      <c r="A215" s="823" t="s">
        <v>8184</v>
      </c>
      <c r="B215" s="823"/>
      <c r="C215" s="823"/>
      <c r="D215" s="91"/>
      <c r="E215" s="113"/>
      <c r="F215" s="91"/>
      <c r="G215" s="91"/>
      <c r="H215" s="91"/>
      <c r="I215" s="766"/>
      <c r="J215" s="91"/>
      <c r="K215" s="91"/>
      <c r="L215" s="126"/>
      <c r="M215" s="91"/>
      <c r="N215" s="91"/>
      <c r="O215" s="91"/>
      <c r="P215" s="91"/>
      <c r="Q215" s="91"/>
      <c r="R215" s="90"/>
      <c r="S215" s="91"/>
      <c r="T215" s="91"/>
      <c r="U215" s="91"/>
      <c r="V215" s="422"/>
    </row>
    <row r="216" spans="1:22" ht="123.75" customHeight="1">
      <c r="A216" s="17">
        <f>A214+1</f>
        <v>195</v>
      </c>
      <c r="B216" s="339" t="s">
        <v>12405</v>
      </c>
      <c r="C216" s="9" t="s">
        <v>10283</v>
      </c>
      <c r="D216" s="339" t="s">
        <v>11369</v>
      </c>
      <c r="E216" s="339">
        <v>6606011530</v>
      </c>
      <c r="F216" s="9" t="s">
        <v>11370</v>
      </c>
      <c r="G216" s="9" t="s">
        <v>11371</v>
      </c>
      <c r="H216" s="9" t="s">
        <v>11364</v>
      </c>
      <c r="I216" s="767" t="s">
        <v>13563</v>
      </c>
      <c r="J216" s="50" t="s">
        <v>496</v>
      </c>
      <c r="K216" s="9" t="s">
        <v>11365</v>
      </c>
      <c r="L216" s="129">
        <v>405.9</v>
      </c>
      <c r="M216" s="76" t="s">
        <v>63</v>
      </c>
      <c r="N216" s="9" t="s">
        <v>374</v>
      </c>
      <c r="O216" s="9" t="s">
        <v>695</v>
      </c>
      <c r="P216" s="9" t="s">
        <v>11366</v>
      </c>
      <c r="Q216" s="9" t="s">
        <v>11372</v>
      </c>
      <c r="R216" s="20" t="s">
        <v>11367</v>
      </c>
      <c r="S216" s="9" t="s">
        <v>11373</v>
      </c>
      <c r="T216" s="9" t="s">
        <v>11374</v>
      </c>
      <c r="U216" s="9" t="s">
        <v>11375</v>
      </c>
      <c r="V216" s="9" t="s">
        <v>11368</v>
      </c>
    </row>
    <row r="217" spans="1:22" ht="119.25">
      <c r="A217" s="17">
        <f>A216+1</f>
        <v>196</v>
      </c>
      <c r="B217" s="9" t="s">
        <v>4238</v>
      </c>
      <c r="C217" s="9" t="s">
        <v>10283</v>
      </c>
      <c r="D217" s="9" t="s">
        <v>497</v>
      </c>
      <c r="E217" s="9">
        <v>6606011509</v>
      </c>
      <c r="F217" s="9" t="s">
        <v>3870</v>
      </c>
      <c r="G217" s="9" t="s">
        <v>3871</v>
      </c>
      <c r="H217" s="9" t="s">
        <v>498</v>
      </c>
      <c r="I217" s="767" t="s">
        <v>13563</v>
      </c>
      <c r="J217" s="50" t="s">
        <v>496</v>
      </c>
      <c r="K217" s="9" t="s">
        <v>8214</v>
      </c>
      <c r="L217" s="129">
        <v>405.9</v>
      </c>
      <c r="M217" s="76" t="s">
        <v>37</v>
      </c>
      <c r="N217" s="9" t="s">
        <v>374</v>
      </c>
      <c r="O217" s="9" t="s">
        <v>695</v>
      </c>
      <c r="P217" s="9" t="s">
        <v>1992</v>
      </c>
      <c r="Q217" s="9" t="s">
        <v>7439</v>
      </c>
      <c r="R217" s="20" t="s">
        <v>2191</v>
      </c>
      <c r="S217" s="9" t="s">
        <v>12807</v>
      </c>
      <c r="T217" s="9" t="s">
        <v>2192</v>
      </c>
      <c r="U217" s="9" t="s">
        <v>163</v>
      </c>
      <c r="V217" s="421" t="s">
        <v>5533</v>
      </c>
    </row>
    <row r="218" spans="1:22" ht="101.25" customHeight="1">
      <c r="A218" s="17">
        <f t="shared" ref="A218:A236" si="10">A217+1</f>
        <v>197</v>
      </c>
      <c r="B218" s="9" t="s">
        <v>4239</v>
      </c>
      <c r="C218" s="9" t="s">
        <v>10283</v>
      </c>
      <c r="D218" s="9" t="s">
        <v>7202</v>
      </c>
      <c r="E218" s="9">
        <v>6606011516</v>
      </c>
      <c r="F218" s="9" t="s">
        <v>15229</v>
      </c>
      <c r="G218" s="9" t="s">
        <v>4679</v>
      </c>
      <c r="H218" s="9" t="s">
        <v>7628</v>
      </c>
      <c r="I218" s="767" t="s">
        <v>13563</v>
      </c>
      <c r="J218" s="50" t="s">
        <v>496</v>
      </c>
      <c r="K218" s="9" t="s">
        <v>8215</v>
      </c>
      <c r="L218" s="129">
        <v>405.9</v>
      </c>
      <c r="M218" s="76" t="s">
        <v>37</v>
      </c>
      <c r="N218" s="9" t="s">
        <v>374</v>
      </c>
      <c r="O218" s="9" t="s">
        <v>695</v>
      </c>
      <c r="P218" s="9" t="s">
        <v>2193</v>
      </c>
      <c r="Q218" s="9" t="s">
        <v>7440</v>
      </c>
      <c r="R218" s="20" t="s">
        <v>5359</v>
      </c>
      <c r="S218" s="9" t="s">
        <v>12806</v>
      </c>
      <c r="T218" s="9" t="s">
        <v>2194</v>
      </c>
      <c r="U218" s="9" t="s">
        <v>2195</v>
      </c>
      <c r="V218" s="9" t="s">
        <v>7639</v>
      </c>
    </row>
    <row r="219" spans="1:22" ht="101.25">
      <c r="A219" s="17">
        <f t="shared" si="10"/>
        <v>198</v>
      </c>
      <c r="B219" s="9" t="s">
        <v>12800</v>
      </c>
      <c r="C219" s="9" t="s">
        <v>10283</v>
      </c>
      <c r="D219" s="9" t="s">
        <v>12801</v>
      </c>
      <c r="E219" s="9">
        <v>6606011548</v>
      </c>
      <c r="F219" s="9" t="s">
        <v>12802</v>
      </c>
      <c r="G219" s="9" t="s">
        <v>12803</v>
      </c>
      <c r="H219" s="9" t="s">
        <v>12797</v>
      </c>
      <c r="I219" s="767" t="s">
        <v>13563</v>
      </c>
      <c r="J219" s="50" t="s">
        <v>496</v>
      </c>
      <c r="K219" s="9" t="s">
        <v>15227</v>
      </c>
      <c r="L219" s="358">
        <v>418</v>
      </c>
      <c r="M219" s="76" t="s">
        <v>37</v>
      </c>
      <c r="N219" s="9" t="s">
        <v>374</v>
      </c>
      <c r="O219" s="9" t="s">
        <v>695</v>
      </c>
      <c r="P219" s="9" t="s">
        <v>2196</v>
      </c>
      <c r="Q219" s="9" t="s">
        <v>15228</v>
      </c>
      <c r="R219" s="9" t="s">
        <v>12798</v>
      </c>
      <c r="S219" s="9" t="s">
        <v>12804</v>
      </c>
      <c r="T219" s="736" t="s">
        <v>12805</v>
      </c>
      <c r="U219" s="9" t="s">
        <v>12808</v>
      </c>
      <c r="V219" s="9" t="s">
        <v>12799</v>
      </c>
    </row>
    <row r="220" spans="1:22" ht="101.25" customHeight="1">
      <c r="A220" s="17">
        <f t="shared" si="10"/>
        <v>199</v>
      </c>
      <c r="B220" s="17" t="s">
        <v>14729</v>
      </c>
      <c r="C220" s="9" t="s">
        <v>10283</v>
      </c>
      <c r="D220" s="777" t="s">
        <v>499</v>
      </c>
      <c r="E220" s="778" t="s">
        <v>13787</v>
      </c>
      <c r="F220" s="777" t="s">
        <v>13788</v>
      </c>
      <c r="G220" s="777" t="s">
        <v>13791</v>
      </c>
      <c r="H220" s="777" t="s">
        <v>500</v>
      </c>
      <c r="I220" s="767" t="s">
        <v>13563</v>
      </c>
      <c r="J220" s="779" t="s">
        <v>496</v>
      </c>
      <c r="K220" s="780" t="s">
        <v>13789</v>
      </c>
      <c r="L220" s="781">
        <v>405.9</v>
      </c>
      <c r="M220" s="780" t="s">
        <v>37</v>
      </c>
      <c r="N220" s="780" t="s">
        <v>1631</v>
      </c>
      <c r="O220" s="9" t="s">
        <v>695</v>
      </c>
      <c r="P220" s="780">
        <v>1997</v>
      </c>
      <c r="Q220" s="777" t="s">
        <v>7441</v>
      </c>
      <c r="R220" s="782" t="s">
        <v>8442</v>
      </c>
      <c r="S220" s="777" t="s">
        <v>13793</v>
      </c>
      <c r="T220" s="777" t="s">
        <v>13792</v>
      </c>
      <c r="U220" s="780" t="s">
        <v>13790</v>
      </c>
      <c r="V220" s="783" t="s">
        <v>13794</v>
      </c>
    </row>
    <row r="221" spans="1:22" ht="202.5" customHeight="1">
      <c r="A221" s="17">
        <f t="shared" si="10"/>
        <v>200</v>
      </c>
      <c r="B221" s="17" t="s">
        <v>15217</v>
      </c>
      <c r="C221" s="17" t="s">
        <v>11759</v>
      </c>
      <c r="D221" s="17" t="s">
        <v>15211</v>
      </c>
      <c r="E221" s="17">
        <v>6606011675</v>
      </c>
      <c r="F221" s="17" t="s">
        <v>15212</v>
      </c>
      <c r="G221" s="17" t="s">
        <v>15216</v>
      </c>
      <c r="H221" s="17" t="s">
        <v>15213</v>
      </c>
      <c r="I221" s="17" t="s">
        <v>13563</v>
      </c>
      <c r="J221" s="17" t="s">
        <v>21</v>
      </c>
      <c r="K221" s="17" t="s">
        <v>15214</v>
      </c>
      <c r="L221" s="358">
        <v>418</v>
      </c>
      <c r="M221" s="17" t="s">
        <v>13081</v>
      </c>
      <c r="N221" s="780" t="s">
        <v>1631</v>
      </c>
      <c r="O221" s="9" t="s">
        <v>695</v>
      </c>
      <c r="P221" s="17" t="s">
        <v>2198</v>
      </c>
      <c r="Q221" s="17" t="s">
        <v>15218</v>
      </c>
      <c r="R221" s="17" t="s">
        <v>15219</v>
      </c>
      <c r="S221" s="17" t="s">
        <v>15220</v>
      </c>
      <c r="T221" s="17" t="s">
        <v>15221</v>
      </c>
      <c r="U221" s="17" t="s">
        <v>15222</v>
      </c>
      <c r="V221" s="17" t="s">
        <v>15215</v>
      </c>
    </row>
    <row r="222" spans="1:22" ht="202.5" customHeight="1">
      <c r="A222" s="17">
        <f t="shared" si="10"/>
        <v>201</v>
      </c>
      <c r="B222" s="9" t="s">
        <v>4240</v>
      </c>
      <c r="C222" s="9" t="s">
        <v>10283</v>
      </c>
      <c r="D222" s="9" t="s">
        <v>2199</v>
      </c>
      <c r="E222" s="9">
        <v>6606011481</v>
      </c>
      <c r="F222" s="9" t="s">
        <v>3937</v>
      </c>
      <c r="G222" s="9" t="s">
        <v>15232</v>
      </c>
      <c r="H222" s="9" t="s">
        <v>501</v>
      </c>
      <c r="I222" s="767" t="s">
        <v>13563</v>
      </c>
      <c r="J222" s="50" t="s">
        <v>496</v>
      </c>
      <c r="K222" s="339" t="s">
        <v>5493</v>
      </c>
      <c r="L222" s="129">
        <v>405.9</v>
      </c>
      <c r="M222" s="76" t="s">
        <v>37</v>
      </c>
      <c r="N222" s="9" t="s">
        <v>374</v>
      </c>
      <c r="O222" s="9" t="s">
        <v>695</v>
      </c>
      <c r="P222" s="9" t="s">
        <v>2200</v>
      </c>
      <c r="Q222" s="26" t="s">
        <v>7442</v>
      </c>
      <c r="R222" s="20" t="s">
        <v>2201</v>
      </c>
      <c r="S222" s="9" t="s">
        <v>7883</v>
      </c>
      <c r="T222" s="9" t="s">
        <v>2202</v>
      </c>
      <c r="U222" s="9" t="s">
        <v>2195</v>
      </c>
      <c r="V222" s="419" t="s">
        <v>8440</v>
      </c>
    </row>
    <row r="223" spans="1:22" ht="225" customHeight="1">
      <c r="A223" s="17">
        <f t="shared" si="10"/>
        <v>202</v>
      </c>
      <c r="B223" s="17" t="s">
        <v>5494</v>
      </c>
      <c r="C223" s="9" t="s">
        <v>10283</v>
      </c>
      <c r="D223" s="17" t="s">
        <v>2203</v>
      </c>
      <c r="E223" s="17">
        <v>6606004325</v>
      </c>
      <c r="F223" s="17" t="s">
        <v>15230</v>
      </c>
      <c r="G223" s="17" t="s">
        <v>15231</v>
      </c>
      <c r="H223" s="17" t="s">
        <v>502</v>
      </c>
      <c r="I223" s="767" t="s">
        <v>13563</v>
      </c>
      <c r="J223" s="130" t="s">
        <v>496</v>
      </c>
      <c r="K223" s="339" t="s">
        <v>5493</v>
      </c>
      <c r="L223" s="129">
        <v>405.9</v>
      </c>
      <c r="M223" s="76" t="s">
        <v>37</v>
      </c>
      <c r="N223" s="9" t="s">
        <v>374</v>
      </c>
      <c r="O223" s="9" t="s">
        <v>695</v>
      </c>
      <c r="P223" s="17" t="s">
        <v>2204</v>
      </c>
      <c r="Q223" s="26" t="s">
        <v>7018</v>
      </c>
      <c r="R223" s="18" t="s">
        <v>2205</v>
      </c>
      <c r="S223" s="17" t="s">
        <v>2206</v>
      </c>
      <c r="T223" s="17" t="s">
        <v>2207</v>
      </c>
      <c r="U223" s="17" t="s">
        <v>2195</v>
      </c>
      <c r="V223" s="17" t="s">
        <v>5604</v>
      </c>
    </row>
    <row r="224" spans="1:22" ht="135">
      <c r="A224" s="17">
        <f t="shared" si="10"/>
        <v>203</v>
      </c>
      <c r="B224" s="9" t="s">
        <v>13339</v>
      </c>
      <c r="C224" s="9" t="s">
        <v>11759</v>
      </c>
      <c r="D224" s="9" t="s">
        <v>13334</v>
      </c>
      <c r="E224" s="9">
        <v>6606011604</v>
      </c>
      <c r="F224" s="9" t="s">
        <v>13335</v>
      </c>
      <c r="G224" s="9" t="s">
        <v>13336</v>
      </c>
      <c r="H224" s="9" t="s">
        <v>13328</v>
      </c>
      <c r="I224" s="767" t="s">
        <v>13563</v>
      </c>
      <c r="J224" s="9" t="s">
        <v>21</v>
      </c>
      <c r="K224" s="9" t="s">
        <v>13329</v>
      </c>
      <c r="L224" s="25">
        <v>405.92</v>
      </c>
      <c r="M224" s="9" t="s">
        <v>37</v>
      </c>
      <c r="N224" s="9" t="s">
        <v>10288</v>
      </c>
      <c r="O224" s="9" t="s">
        <v>695</v>
      </c>
      <c r="P224" s="9">
        <v>2024</v>
      </c>
      <c r="Q224" s="9" t="s">
        <v>13337</v>
      </c>
      <c r="R224" s="9" t="s">
        <v>13330</v>
      </c>
      <c r="S224" s="9" t="s">
        <v>13338</v>
      </c>
      <c r="T224" s="9" t="s">
        <v>13331</v>
      </c>
      <c r="U224" s="9" t="s">
        <v>13332</v>
      </c>
      <c r="V224" s="9" t="s">
        <v>13333</v>
      </c>
    </row>
    <row r="225" spans="1:22" ht="110.25" customHeight="1">
      <c r="A225" s="17">
        <f t="shared" si="10"/>
        <v>204</v>
      </c>
      <c r="B225" s="9" t="s">
        <v>4241</v>
      </c>
      <c r="C225" s="9" t="s">
        <v>10283</v>
      </c>
      <c r="D225" s="9" t="s">
        <v>503</v>
      </c>
      <c r="E225" s="9">
        <v>6606011523</v>
      </c>
      <c r="F225" s="9" t="s">
        <v>3938</v>
      </c>
      <c r="G225" s="9" t="s">
        <v>4680</v>
      </c>
      <c r="H225" s="9" t="s">
        <v>504</v>
      </c>
      <c r="I225" s="767" t="s">
        <v>13563</v>
      </c>
      <c r="J225" s="50" t="s">
        <v>496</v>
      </c>
      <c r="K225" s="339" t="s">
        <v>8216</v>
      </c>
      <c r="L225" s="129">
        <v>405.9</v>
      </c>
      <c r="M225" s="76" t="s">
        <v>37</v>
      </c>
      <c r="N225" s="9" t="s">
        <v>374</v>
      </c>
      <c r="O225" s="9" t="s">
        <v>695</v>
      </c>
      <c r="P225" s="9" t="s">
        <v>2193</v>
      </c>
      <c r="Q225" s="131" t="s">
        <v>6707</v>
      </c>
      <c r="R225" s="20" t="s">
        <v>2104</v>
      </c>
      <c r="S225" s="9" t="s">
        <v>6551</v>
      </c>
      <c r="T225" s="9" t="s">
        <v>2208</v>
      </c>
      <c r="U225" s="9" t="s">
        <v>2209</v>
      </c>
      <c r="V225" s="9" t="s">
        <v>6708</v>
      </c>
    </row>
    <row r="226" spans="1:22" ht="135" customHeight="1">
      <c r="A226" s="17">
        <f t="shared" si="10"/>
        <v>205</v>
      </c>
      <c r="B226" s="9" t="s">
        <v>11758</v>
      </c>
      <c r="C226" s="9" t="s">
        <v>10283</v>
      </c>
      <c r="D226" s="9" t="s">
        <v>11405</v>
      </c>
      <c r="E226" s="9">
        <v>6606011555</v>
      </c>
      <c r="F226" s="9" t="s">
        <v>11406</v>
      </c>
      <c r="G226" s="9" t="s">
        <v>11413</v>
      </c>
      <c r="H226" s="9" t="s">
        <v>505</v>
      </c>
      <c r="I226" s="767" t="s">
        <v>13563</v>
      </c>
      <c r="J226" s="50" t="s">
        <v>496</v>
      </c>
      <c r="K226" s="339" t="s">
        <v>11407</v>
      </c>
      <c r="L226" s="129">
        <v>405.9</v>
      </c>
      <c r="M226" s="482" t="s">
        <v>6084</v>
      </c>
      <c r="N226" s="9" t="s">
        <v>374</v>
      </c>
      <c r="O226" s="9" t="s">
        <v>695</v>
      </c>
      <c r="P226" s="9" t="s">
        <v>2210</v>
      </c>
      <c r="Q226" s="9" t="s">
        <v>11408</v>
      </c>
      <c r="R226" s="20" t="s">
        <v>7866</v>
      </c>
      <c r="S226" s="9" t="s">
        <v>11409</v>
      </c>
      <c r="T226" s="9" t="s">
        <v>11410</v>
      </c>
      <c r="U226" s="9" t="s">
        <v>11412</v>
      </c>
      <c r="V226" s="9" t="s">
        <v>11411</v>
      </c>
    </row>
    <row r="227" spans="1:22" ht="108.75" customHeight="1">
      <c r="A227" s="17">
        <f t="shared" si="10"/>
        <v>206</v>
      </c>
      <c r="B227" s="9" t="s">
        <v>11751</v>
      </c>
      <c r="C227" s="9" t="s">
        <v>10283</v>
      </c>
      <c r="D227" s="9" t="s">
        <v>11752</v>
      </c>
      <c r="E227" s="9">
        <v>6606011650</v>
      </c>
      <c r="F227" s="9" t="s">
        <v>11753</v>
      </c>
      <c r="G227" s="9" t="s">
        <v>11754</v>
      </c>
      <c r="H227" s="9" t="s">
        <v>506</v>
      </c>
      <c r="I227" s="767" t="s">
        <v>13563</v>
      </c>
      <c r="J227" s="50" t="s">
        <v>128</v>
      </c>
      <c r="K227" s="339" t="s">
        <v>11747</v>
      </c>
      <c r="L227" s="129">
        <v>405.9</v>
      </c>
      <c r="M227" s="78" t="s">
        <v>37</v>
      </c>
      <c r="N227" s="9" t="s">
        <v>11748</v>
      </c>
      <c r="O227" s="9" t="s">
        <v>695</v>
      </c>
      <c r="P227" s="9">
        <v>2020</v>
      </c>
      <c r="Q227" s="9" t="s">
        <v>11755</v>
      </c>
      <c r="R227" s="20" t="s">
        <v>456</v>
      </c>
      <c r="S227" s="9" t="s">
        <v>11756</v>
      </c>
      <c r="T227" s="9" t="s">
        <v>11749</v>
      </c>
      <c r="U227" s="9" t="s">
        <v>11750</v>
      </c>
      <c r="V227" s="9" t="s">
        <v>11757</v>
      </c>
    </row>
    <row r="228" spans="1:22" ht="101.25">
      <c r="A228" s="17">
        <f t="shared" si="10"/>
        <v>207</v>
      </c>
      <c r="B228" s="9" t="s">
        <v>11714</v>
      </c>
      <c r="C228" s="9" t="s">
        <v>10283</v>
      </c>
      <c r="D228" s="9" t="s">
        <v>8441</v>
      </c>
      <c r="E228" s="9">
        <v>6606012929</v>
      </c>
      <c r="F228" s="9" t="s">
        <v>11715</v>
      </c>
      <c r="G228" s="9" t="s">
        <v>11716</v>
      </c>
      <c r="H228" s="9" t="s">
        <v>507</v>
      </c>
      <c r="I228" s="767" t="s">
        <v>13563</v>
      </c>
      <c r="J228" s="9" t="s">
        <v>496</v>
      </c>
      <c r="K228" s="677" t="s">
        <v>11717</v>
      </c>
      <c r="L228" s="25">
        <v>405.9</v>
      </c>
      <c r="M228" s="9" t="s">
        <v>37</v>
      </c>
      <c r="N228" s="9" t="s">
        <v>1631</v>
      </c>
      <c r="O228" s="9" t="s">
        <v>695</v>
      </c>
      <c r="P228" s="9" t="s">
        <v>11718</v>
      </c>
      <c r="Q228" s="332" t="s">
        <v>11719</v>
      </c>
      <c r="R228" s="9" t="s">
        <v>11712</v>
      </c>
      <c r="S228" s="332" t="s">
        <v>11720</v>
      </c>
      <c r="T228" s="9" t="s">
        <v>11721</v>
      </c>
      <c r="U228" s="9" t="s">
        <v>11722</v>
      </c>
      <c r="V228" s="9" t="s">
        <v>11713</v>
      </c>
    </row>
    <row r="229" spans="1:22" ht="112.5">
      <c r="A229" s="17">
        <f t="shared" si="10"/>
        <v>208</v>
      </c>
      <c r="B229" s="9" t="s">
        <v>13075</v>
      </c>
      <c r="C229" s="9" t="s">
        <v>10283</v>
      </c>
      <c r="D229" s="9" t="s">
        <v>10171</v>
      </c>
      <c r="E229" s="9">
        <v>6606027650</v>
      </c>
      <c r="F229" s="9" t="s">
        <v>13078</v>
      </c>
      <c r="G229" s="9" t="s">
        <v>13079</v>
      </c>
      <c r="H229" s="9" t="s">
        <v>13076</v>
      </c>
      <c r="I229" s="767" t="s">
        <v>13563</v>
      </c>
      <c r="J229" s="9" t="s">
        <v>21</v>
      </c>
      <c r="K229" s="9" t="s">
        <v>13080</v>
      </c>
      <c r="L229" s="25">
        <v>405.9</v>
      </c>
      <c r="M229" s="9" t="s">
        <v>13081</v>
      </c>
      <c r="N229" s="9" t="s">
        <v>1631</v>
      </c>
      <c r="O229" s="9" t="s">
        <v>695</v>
      </c>
      <c r="P229" s="9" t="s">
        <v>13082</v>
      </c>
      <c r="Q229" s="9" t="s">
        <v>13077</v>
      </c>
      <c r="R229" s="9" t="s">
        <v>11712</v>
      </c>
      <c r="S229" s="9" t="s">
        <v>695</v>
      </c>
      <c r="T229" s="9" t="s">
        <v>695</v>
      </c>
      <c r="U229" s="9" t="s">
        <v>13083</v>
      </c>
      <c r="V229" s="332" t="s">
        <v>13084</v>
      </c>
    </row>
    <row r="230" spans="1:22" ht="90" customHeight="1">
      <c r="A230" s="17">
        <f t="shared" si="10"/>
        <v>209</v>
      </c>
      <c r="B230" s="9" t="s">
        <v>10170</v>
      </c>
      <c r="C230" s="9" t="s">
        <v>10283</v>
      </c>
      <c r="D230" s="9" t="s">
        <v>10169</v>
      </c>
      <c r="E230" s="9">
        <v>6606026738</v>
      </c>
      <c r="F230" s="339" t="s">
        <v>10172</v>
      </c>
      <c r="G230" s="339" t="s">
        <v>10173</v>
      </c>
      <c r="H230" s="338" t="s">
        <v>6097</v>
      </c>
      <c r="I230" s="767" t="s">
        <v>13563</v>
      </c>
      <c r="J230" s="50" t="s">
        <v>496</v>
      </c>
      <c r="K230" s="9" t="s">
        <v>10174</v>
      </c>
      <c r="L230" s="129">
        <v>405.9</v>
      </c>
      <c r="M230" s="76" t="s">
        <v>37</v>
      </c>
      <c r="N230" s="9" t="s">
        <v>374</v>
      </c>
      <c r="O230" s="9" t="s">
        <v>695</v>
      </c>
      <c r="P230" s="17" t="s">
        <v>2100</v>
      </c>
      <c r="Q230" s="17" t="s">
        <v>5997</v>
      </c>
      <c r="R230" s="20" t="s">
        <v>253</v>
      </c>
      <c r="S230" s="9" t="s">
        <v>10175</v>
      </c>
      <c r="T230" s="9" t="s">
        <v>2214</v>
      </c>
      <c r="U230" s="621" t="s">
        <v>10176</v>
      </c>
      <c r="V230" s="621" t="s">
        <v>10177</v>
      </c>
    </row>
    <row r="231" spans="1:22" ht="409.5">
      <c r="A231" s="17">
        <v>210</v>
      </c>
      <c r="B231" s="9" t="s">
        <v>2216</v>
      </c>
      <c r="C231" s="9" t="s">
        <v>10283</v>
      </c>
      <c r="D231" s="344" t="s">
        <v>15225</v>
      </c>
      <c r="E231" s="125">
        <v>6606003530</v>
      </c>
      <c r="F231" s="9" t="s">
        <v>3940</v>
      </c>
      <c r="G231" s="9" t="s">
        <v>4681</v>
      </c>
      <c r="H231" s="102" t="s">
        <v>511</v>
      </c>
      <c r="I231" s="767" t="s">
        <v>13563</v>
      </c>
      <c r="J231" s="50" t="s">
        <v>496</v>
      </c>
      <c r="K231" s="9" t="s">
        <v>15224</v>
      </c>
      <c r="L231" s="129">
        <v>405.9</v>
      </c>
      <c r="M231" s="76" t="s">
        <v>37</v>
      </c>
      <c r="N231" s="9" t="s">
        <v>374</v>
      </c>
      <c r="O231" s="9" t="s">
        <v>695</v>
      </c>
      <c r="P231" s="9" t="s">
        <v>2217</v>
      </c>
      <c r="Q231" s="9" t="s">
        <v>7443</v>
      </c>
      <c r="R231" s="20" t="s">
        <v>2218</v>
      </c>
      <c r="S231" s="9" t="s">
        <v>2219</v>
      </c>
      <c r="T231" s="9" t="s">
        <v>2220</v>
      </c>
      <c r="U231" s="9" t="s">
        <v>15226</v>
      </c>
      <c r="V231" s="9" t="s">
        <v>7869</v>
      </c>
    </row>
    <row r="232" spans="1:22" ht="157.5" customHeight="1">
      <c r="A232" s="17">
        <f t="shared" si="10"/>
        <v>211</v>
      </c>
      <c r="B232" s="9" t="s">
        <v>3843</v>
      </c>
      <c r="C232" s="9" t="s">
        <v>10283</v>
      </c>
      <c r="D232" s="9" t="s">
        <v>6956</v>
      </c>
      <c r="E232" s="9">
        <v>6606004318</v>
      </c>
      <c r="F232" s="9" t="s">
        <v>3939</v>
      </c>
      <c r="G232" s="9" t="s">
        <v>4682</v>
      </c>
      <c r="H232" s="356" t="s">
        <v>6960</v>
      </c>
      <c r="I232" s="767" t="s">
        <v>13563</v>
      </c>
      <c r="J232" s="50" t="s">
        <v>496</v>
      </c>
      <c r="K232" s="9" t="s">
        <v>8217</v>
      </c>
      <c r="L232" s="129">
        <v>405.9</v>
      </c>
      <c r="M232" s="76" t="s">
        <v>37</v>
      </c>
      <c r="N232" s="9" t="s">
        <v>374</v>
      </c>
      <c r="O232" s="9" t="s">
        <v>695</v>
      </c>
      <c r="P232" s="9" t="s">
        <v>2003</v>
      </c>
      <c r="Q232" s="9" t="s">
        <v>6957</v>
      </c>
      <c r="R232" s="20" t="s">
        <v>6958</v>
      </c>
      <c r="S232" s="9" t="s">
        <v>6959</v>
      </c>
      <c r="T232" s="9" t="s">
        <v>2215</v>
      </c>
      <c r="U232" s="9" t="s">
        <v>6990</v>
      </c>
      <c r="V232" s="9" t="s">
        <v>6960</v>
      </c>
    </row>
    <row r="233" spans="1:22" ht="157.5">
      <c r="A233" s="17">
        <f t="shared" si="10"/>
        <v>212</v>
      </c>
      <c r="B233" s="9" t="s">
        <v>12406</v>
      </c>
      <c r="C233" s="9" t="s">
        <v>10283</v>
      </c>
      <c r="D233" s="9" t="s">
        <v>10295</v>
      </c>
      <c r="E233" s="9">
        <v>6686016958</v>
      </c>
      <c r="F233" s="9" t="s">
        <v>10296</v>
      </c>
      <c r="G233" s="9" t="s">
        <v>15206</v>
      </c>
      <c r="H233" s="9" t="s">
        <v>10293</v>
      </c>
      <c r="I233" s="767" t="s">
        <v>13563</v>
      </c>
      <c r="J233" s="9" t="s">
        <v>291</v>
      </c>
      <c r="K233" s="9" t="s">
        <v>15207</v>
      </c>
      <c r="L233" s="129">
        <v>418</v>
      </c>
      <c r="M233" s="76" t="s">
        <v>37</v>
      </c>
      <c r="N233" s="9" t="s">
        <v>374</v>
      </c>
      <c r="O233" s="9" t="s">
        <v>695</v>
      </c>
      <c r="P233" s="9" t="s">
        <v>15209</v>
      </c>
      <c r="Q233" s="9" t="s">
        <v>15208</v>
      </c>
      <c r="R233" s="20" t="s">
        <v>15210</v>
      </c>
      <c r="S233" s="9" t="s">
        <v>10298</v>
      </c>
      <c r="T233" s="9" t="s">
        <v>10297</v>
      </c>
      <c r="U233" s="9" t="s">
        <v>10299</v>
      </c>
      <c r="V233" s="9" t="s">
        <v>10294</v>
      </c>
    </row>
    <row r="234" spans="1:22" ht="66.75">
      <c r="A234" s="17">
        <f t="shared" si="10"/>
        <v>213</v>
      </c>
      <c r="B234" s="9" t="s">
        <v>5053</v>
      </c>
      <c r="C234" s="9" t="s">
        <v>10283</v>
      </c>
      <c r="D234" s="26" t="s">
        <v>514</v>
      </c>
      <c r="E234" s="26">
        <v>6686134969</v>
      </c>
      <c r="F234" s="26" t="s">
        <v>3941</v>
      </c>
      <c r="G234" s="9" t="s">
        <v>4683</v>
      </c>
      <c r="H234" s="9" t="s">
        <v>515</v>
      </c>
      <c r="I234" s="767" t="s">
        <v>13563</v>
      </c>
      <c r="J234" s="26" t="s">
        <v>291</v>
      </c>
      <c r="K234" s="9" t="s">
        <v>8218</v>
      </c>
      <c r="L234" s="129">
        <v>405.9</v>
      </c>
      <c r="M234" s="26" t="s">
        <v>516</v>
      </c>
      <c r="N234" s="9" t="s">
        <v>374</v>
      </c>
      <c r="O234" s="132" t="s">
        <v>695</v>
      </c>
      <c r="P234" s="29">
        <v>44712</v>
      </c>
      <c r="Q234" s="26" t="s">
        <v>6988</v>
      </c>
      <c r="R234" s="20" t="s">
        <v>2221</v>
      </c>
      <c r="S234" s="9" t="s">
        <v>487</v>
      </c>
      <c r="T234" s="103" t="s">
        <v>2222</v>
      </c>
      <c r="U234" s="9" t="s">
        <v>31</v>
      </c>
      <c r="V234" s="9" t="s">
        <v>6676</v>
      </c>
    </row>
    <row r="235" spans="1:22" ht="135" customHeight="1">
      <c r="A235" s="17">
        <f t="shared" si="10"/>
        <v>214</v>
      </c>
      <c r="B235" s="9" t="s">
        <v>10201</v>
      </c>
      <c r="C235" s="9" t="s">
        <v>10283</v>
      </c>
      <c r="D235" s="9" t="s">
        <v>10199</v>
      </c>
      <c r="E235" s="9">
        <v>6606026953</v>
      </c>
      <c r="F235" s="339" t="s">
        <v>10202</v>
      </c>
      <c r="G235" s="339" t="s">
        <v>10203</v>
      </c>
      <c r="H235" s="9" t="s">
        <v>509</v>
      </c>
      <c r="I235" s="767" t="s">
        <v>13563</v>
      </c>
      <c r="J235" s="50" t="s">
        <v>496</v>
      </c>
      <c r="K235" s="9" t="s">
        <v>10204</v>
      </c>
      <c r="L235" s="129">
        <v>405.9</v>
      </c>
      <c r="M235" s="76" t="s">
        <v>37</v>
      </c>
      <c r="N235" s="9" t="s">
        <v>374</v>
      </c>
      <c r="O235" s="9" t="s">
        <v>695</v>
      </c>
      <c r="P235" s="9" t="s">
        <v>510</v>
      </c>
      <c r="Q235" s="339" t="s">
        <v>6424</v>
      </c>
      <c r="R235" s="341" t="s">
        <v>253</v>
      </c>
      <c r="S235" s="9" t="s">
        <v>10205</v>
      </c>
      <c r="T235" s="9" t="s">
        <v>10206</v>
      </c>
      <c r="U235" s="9" t="s">
        <v>10207</v>
      </c>
      <c r="V235" s="339" t="s">
        <v>10208</v>
      </c>
    </row>
    <row r="236" spans="1:22" ht="101.25">
      <c r="A236" s="17">
        <f t="shared" si="10"/>
        <v>215</v>
      </c>
      <c r="B236" s="9" t="s">
        <v>10191</v>
      </c>
      <c r="C236" s="9" t="s">
        <v>10283</v>
      </c>
      <c r="D236" s="9" t="s">
        <v>10192</v>
      </c>
      <c r="E236" s="9">
        <v>6606004244</v>
      </c>
      <c r="F236" s="9" t="s">
        <v>10193</v>
      </c>
      <c r="G236" s="9" t="s">
        <v>10194</v>
      </c>
      <c r="H236" s="9" t="s">
        <v>508</v>
      </c>
      <c r="I236" s="767" t="s">
        <v>13563</v>
      </c>
      <c r="J236" s="50" t="s">
        <v>496</v>
      </c>
      <c r="K236" s="9" t="s">
        <v>10195</v>
      </c>
      <c r="L236" s="129">
        <v>405.9</v>
      </c>
      <c r="M236" s="76" t="s">
        <v>37</v>
      </c>
      <c r="N236" s="9" t="s">
        <v>374</v>
      </c>
      <c r="O236" s="9" t="s">
        <v>695</v>
      </c>
      <c r="P236" s="9" t="s">
        <v>2212</v>
      </c>
      <c r="Q236" s="9" t="s">
        <v>6152</v>
      </c>
      <c r="R236" s="20" t="s">
        <v>253</v>
      </c>
      <c r="S236" s="9" t="s">
        <v>10196</v>
      </c>
      <c r="T236" s="9" t="s">
        <v>2213</v>
      </c>
      <c r="U236" s="9" t="s">
        <v>10197</v>
      </c>
      <c r="V236" s="620" t="s">
        <v>10198</v>
      </c>
    </row>
    <row r="237" spans="1:22" ht="11.25" customHeight="1">
      <c r="A237" s="823" t="s">
        <v>8429</v>
      </c>
      <c r="B237" s="823"/>
      <c r="C237" s="823"/>
      <c r="D237" s="91"/>
      <c r="E237" s="113"/>
      <c r="F237" s="91"/>
      <c r="G237" s="91"/>
      <c r="H237" s="91"/>
      <c r="I237" s="766"/>
      <c r="J237" s="91"/>
      <c r="K237" s="91"/>
      <c r="L237" s="126"/>
      <c r="M237" s="91"/>
      <c r="N237" s="91"/>
      <c r="O237" s="91"/>
      <c r="P237" s="91"/>
      <c r="Q237" s="91"/>
      <c r="R237" s="90"/>
      <c r="S237" s="91"/>
      <c r="T237" s="91"/>
      <c r="U237" s="428"/>
      <c r="V237" s="426"/>
    </row>
    <row r="238" spans="1:22" ht="168.75" customHeight="1">
      <c r="A238" s="17">
        <f>A236+1</f>
        <v>216</v>
      </c>
      <c r="B238" s="9" t="s">
        <v>14057</v>
      </c>
      <c r="C238" s="9" t="s">
        <v>10283</v>
      </c>
      <c r="D238" s="9" t="s">
        <v>14051</v>
      </c>
      <c r="E238" s="9">
        <v>6620007230</v>
      </c>
      <c r="F238" s="791" t="s">
        <v>14058</v>
      </c>
      <c r="G238" s="791" t="s">
        <v>14059</v>
      </c>
      <c r="H238" s="102" t="s">
        <v>518</v>
      </c>
      <c r="I238" s="767" t="s">
        <v>13563</v>
      </c>
      <c r="J238" s="9" t="s">
        <v>21</v>
      </c>
      <c r="K238" s="9" t="s">
        <v>14007</v>
      </c>
      <c r="L238" s="25">
        <v>216.77</v>
      </c>
      <c r="M238" s="9" t="s">
        <v>175</v>
      </c>
      <c r="N238" s="9" t="s">
        <v>374</v>
      </c>
      <c r="O238" s="9" t="s">
        <v>695</v>
      </c>
      <c r="P238" s="9" t="s">
        <v>70</v>
      </c>
      <c r="Q238" s="9" t="s">
        <v>14052</v>
      </c>
      <c r="R238" s="20" t="s">
        <v>253</v>
      </c>
      <c r="S238" s="9" t="s">
        <v>14053</v>
      </c>
      <c r="T238" s="9" t="s">
        <v>14054</v>
      </c>
      <c r="U238" s="9" t="s">
        <v>14055</v>
      </c>
      <c r="V238" s="9" t="s">
        <v>14056</v>
      </c>
    </row>
    <row r="239" spans="1:22" ht="99" customHeight="1">
      <c r="A239" s="17">
        <f>A238+1</f>
        <v>217</v>
      </c>
      <c r="B239" s="9" t="s">
        <v>14084</v>
      </c>
      <c r="C239" s="9" t="s">
        <v>10283</v>
      </c>
      <c r="D239" s="9" t="s">
        <v>519</v>
      </c>
      <c r="E239" s="9">
        <v>6620007247</v>
      </c>
      <c r="F239" s="792" t="s">
        <v>14063</v>
      </c>
      <c r="G239" s="792" t="s">
        <v>14064</v>
      </c>
      <c r="H239" s="102" t="s">
        <v>520</v>
      </c>
      <c r="I239" s="767" t="s">
        <v>13563</v>
      </c>
      <c r="J239" s="9" t="s">
        <v>21</v>
      </c>
      <c r="K239" s="792" t="s">
        <v>14060</v>
      </c>
      <c r="L239" s="25">
        <v>216.77</v>
      </c>
      <c r="M239" s="9" t="s">
        <v>175</v>
      </c>
      <c r="N239" s="9" t="s">
        <v>374</v>
      </c>
      <c r="O239" s="9" t="s">
        <v>695</v>
      </c>
      <c r="P239" s="9" t="s">
        <v>2122</v>
      </c>
      <c r="Q239" s="9" t="s">
        <v>14087</v>
      </c>
      <c r="R239" s="20" t="s">
        <v>253</v>
      </c>
      <c r="S239" s="9" t="s">
        <v>14072</v>
      </c>
      <c r="T239" s="9" t="s">
        <v>2223</v>
      </c>
      <c r="U239" s="795" t="s">
        <v>14074</v>
      </c>
      <c r="V239" s="794" t="s">
        <v>14075</v>
      </c>
    </row>
    <row r="240" spans="1:22" ht="123.75" customHeight="1">
      <c r="A240" s="342">
        <v>218</v>
      </c>
      <c r="B240" s="344" t="s">
        <v>14085</v>
      </c>
      <c r="C240" s="9" t="s">
        <v>10283</v>
      </c>
      <c r="D240" s="344" t="s">
        <v>8284</v>
      </c>
      <c r="E240" s="344">
        <v>6620008473</v>
      </c>
      <c r="F240" s="655" t="s">
        <v>14065</v>
      </c>
      <c r="G240" s="655" t="s">
        <v>8290</v>
      </c>
      <c r="H240" s="344" t="s">
        <v>8285</v>
      </c>
      <c r="I240" s="767" t="s">
        <v>13563</v>
      </c>
      <c r="J240" s="9" t="s">
        <v>21</v>
      </c>
      <c r="K240" s="791" t="s">
        <v>14060</v>
      </c>
      <c r="L240" s="521">
        <v>216.77</v>
      </c>
      <c r="M240" s="9" t="s">
        <v>175</v>
      </c>
      <c r="N240" s="344" t="s">
        <v>374</v>
      </c>
      <c r="O240" s="9" t="s">
        <v>695</v>
      </c>
      <c r="P240" s="344" t="s">
        <v>3669</v>
      </c>
      <c r="Q240" s="344" t="s">
        <v>8286</v>
      </c>
      <c r="R240" s="20" t="s">
        <v>253</v>
      </c>
      <c r="S240" s="344" t="s">
        <v>14073</v>
      </c>
      <c r="T240" s="344" t="s">
        <v>8287</v>
      </c>
      <c r="U240" s="795" t="s">
        <v>14076</v>
      </c>
      <c r="V240" s="655" t="s">
        <v>14078</v>
      </c>
    </row>
    <row r="241" spans="1:22" ht="168.75">
      <c r="A241" s="342">
        <v>219</v>
      </c>
      <c r="B241" s="344" t="s">
        <v>14086</v>
      </c>
      <c r="C241" s="9" t="s">
        <v>10283</v>
      </c>
      <c r="D241" s="344" t="s">
        <v>8288</v>
      </c>
      <c r="E241" s="344">
        <v>6620013297</v>
      </c>
      <c r="F241" s="655" t="s">
        <v>14066</v>
      </c>
      <c r="G241" s="655" t="s">
        <v>14067</v>
      </c>
      <c r="H241" s="344" t="s">
        <v>8289</v>
      </c>
      <c r="I241" s="767" t="s">
        <v>13563</v>
      </c>
      <c r="J241" s="9" t="s">
        <v>21</v>
      </c>
      <c r="K241" s="655" t="s">
        <v>14061</v>
      </c>
      <c r="L241" s="441">
        <v>216.77</v>
      </c>
      <c r="M241" s="9" t="s">
        <v>175</v>
      </c>
      <c r="N241" s="344" t="s">
        <v>374</v>
      </c>
      <c r="O241" s="9" t="s">
        <v>695</v>
      </c>
      <c r="P241" s="344" t="s">
        <v>3669</v>
      </c>
      <c r="Q241" s="344" t="s">
        <v>14070</v>
      </c>
      <c r="R241" s="20" t="s">
        <v>253</v>
      </c>
      <c r="S241" s="344" t="s">
        <v>14081</v>
      </c>
      <c r="T241" s="344" t="s">
        <v>8291</v>
      </c>
      <c r="U241" s="795" t="s">
        <v>14076</v>
      </c>
      <c r="V241" s="655" t="s">
        <v>14079</v>
      </c>
    </row>
    <row r="242" spans="1:22" ht="101.25" customHeight="1">
      <c r="A242" s="342">
        <v>220</v>
      </c>
      <c r="B242" s="122" t="s">
        <v>14089</v>
      </c>
      <c r="C242" s="9" t="s">
        <v>10283</v>
      </c>
      <c r="D242" s="9" t="s">
        <v>14088</v>
      </c>
      <c r="E242" s="9">
        <v>6620013307</v>
      </c>
      <c r="F242" s="792" t="s">
        <v>14068</v>
      </c>
      <c r="G242" s="792" t="s">
        <v>14069</v>
      </c>
      <c r="H242" s="9" t="s">
        <v>517</v>
      </c>
      <c r="I242" s="767" t="s">
        <v>13563</v>
      </c>
      <c r="J242" s="9" t="s">
        <v>21</v>
      </c>
      <c r="K242" s="793" t="s">
        <v>14062</v>
      </c>
      <c r="L242" s="25">
        <v>216.77</v>
      </c>
      <c r="M242" s="9" t="s">
        <v>175</v>
      </c>
      <c r="N242" s="9" t="s">
        <v>374</v>
      </c>
      <c r="O242" s="9" t="s">
        <v>695</v>
      </c>
      <c r="P242" s="9" t="s">
        <v>331</v>
      </c>
      <c r="Q242" s="9" t="s">
        <v>14071</v>
      </c>
      <c r="R242" s="20" t="s">
        <v>253</v>
      </c>
      <c r="S242" s="9" t="s">
        <v>14082</v>
      </c>
      <c r="T242" s="9" t="s">
        <v>14083</v>
      </c>
      <c r="U242" s="795" t="s">
        <v>14077</v>
      </c>
      <c r="V242" s="793" t="s">
        <v>14080</v>
      </c>
    </row>
    <row r="243" spans="1:22" ht="11.25" customHeight="1">
      <c r="A243" s="823" t="s">
        <v>6336</v>
      </c>
      <c r="B243" s="823"/>
      <c r="C243" s="823"/>
      <c r="D243" s="91"/>
      <c r="E243" s="113"/>
      <c r="F243" s="91"/>
      <c r="G243" s="91"/>
      <c r="H243" s="91"/>
      <c r="I243" s="766"/>
      <c r="J243" s="91"/>
      <c r="K243" s="91"/>
      <c r="L243" s="126"/>
      <c r="M243" s="91"/>
      <c r="N243" s="91"/>
      <c r="O243" s="91"/>
      <c r="P243" s="91"/>
      <c r="Q243" s="91"/>
      <c r="R243" s="90"/>
      <c r="S243" s="91"/>
      <c r="T243" s="91"/>
      <c r="U243" s="91"/>
      <c r="V243" s="426"/>
    </row>
    <row r="244" spans="1:22" ht="87.75">
      <c r="A244" s="17">
        <v>221</v>
      </c>
      <c r="B244" s="9" t="s">
        <v>4248</v>
      </c>
      <c r="C244" s="9" t="s">
        <v>26</v>
      </c>
      <c r="D244" s="9" t="s">
        <v>542</v>
      </c>
      <c r="E244" s="125">
        <v>6640002663</v>
      </c>
      <c r="F244" s="9" t="s">
        <v>3953</v>
      </c>
      <c r="G244" s="9" t="s">
        <v>4684</v>
      </c>
      <c r="H244" s="9" t="s">
        <v>6401</v>
      </c>
      <c r="I244" s="767" t="s">
        <v>13563</v>
      </c>
      <c r="J244" s="9" t="s">
        <v>21</v>
      </c>
      <c r="K244" s="9" t="s">
        <v>6749</v>
      </c>
      <c r="L244" s="25">
        <v>248.8</v>
      </c>
      <c r="M244" s="9" t="s">
        <v>255</v>
      </c>
      <c r="N244" s="9" t="s">
        <v>374</v>
      </c>
      <c r="O244" s="9" t="s">
        <v>231</v>
      </c>
      <c r="P244" s="9" t="s">
        <v>1946</v>
      </c>
      <c r="Q244" s="78" t="s">
        <v>6402</v>
      </c>
      <c r="R244" s="20" t="s">
        <v>524</v>
      </c>
      <c r="S244" s="9" t="s">
        <v>231</v>
      </c>
      <c r="T244" s="9" t="s">
        <v>2248</v>
      </c>
      <c r="U244" s="9" t="s">
        <v>543</v>
      </c>
      <c r="V244" s="9" t="s">
        <v>6750</v>
      </c>
    </row>
    <row r="245" spans="1:22" ht="236.25" customHeight="1">
      <c r="A245" s="342">
        <v>222</v>
      </c>
      <c r="B245" s="9" t="s">
        <v>4249</v>
      </c>
      <c r="C245" s="9" t="s">
        <v>133</v>
      </c>
      <c r="D245" s="9" t="s">
        <v>2237</v>
      </c>
      <c r="E245" s="125">
        <v>6640003297</v>
      </c>
      <c r="F245" s="9" t="s">
        <v>3949</v>
      </c>
      <c r="G245" s="9" t="s">
        <v>4685</v>
      </c>
      <c r="H245" s="9" t="s">
        <v>537</v>
      </c>
      <c r="I245" s="767" t="s">
        <v>13563</v>
      </c>
      <c r="J245" s="9" t="s">
        <v>21</v>
      </c>
      <c r="K245" s="9" t="s">
        <v>7647</v>
      </c>
      <c r="L245" s="25">
        <v>248.8</v>
      </c>
      <c r="M245" s="9" t="s">
        <v>255</v>
      </c>
      <c r="N245" s="9" t="s">
        <v>374</v>
      </c>
      <c r="O245" s="9" t="s">
        <v>231</v>
      </c>
      <c r="P245" s="9" t="s">
        <v>2238</v>
      </c>
      <c r="Q245" s="78" t="s">
        <v>7648</v>
      </c>
      <c r="R245" s="20" t="s">
        <v>456</v>
      </c>
      <c r="S245" s="9" t="s">
        <v>231</v>
      </c>
      <c r="T245" s="9" t="s">
        <v>2239</v>
      </c>
      <c r="U245" s="9" t="s">
        <v>528</v>
      </c>
      <c r="V245" s="9" t="s">
        <v>6398</v>
      </c>
    </row>
    <row r="246" spans="1:22" ht="135" customHeight="1">
      <c r="A246" s="342">
        <f t="shared" ref="A246:A257" si="11">A245+1</f>
        <v>223</v>
      </c>
      <c r="B246" s="9" t="s">
        <v>4250</v>
      </c>
      <c r="C246" s="9" t="s">
        <v>133</v>
      </c>
      <c r="D246" s="9" t="s">
        <v>5257</v>
      </c>
      <c r="E246" s="9">
        <v>6640003106</v>
      </c>
      <c r="F246" s="9" t="s">
        <v>3951</v>
      </c>
      <c r="G246" s="9" t="s">
        <v>4686</v>
      </c>
      <c r="H246" s="9" t="s">
        <v>539</v>
      </c>
      <c r="I246" s="767" t="s">
        <v>13563</v>
      </c>
      <c r="J246" s="9" t="s">
        <v>21</v>
      </c>
      <c r="K246" s="9" t="s">
        <v>5258</v>
      </c>
      <c r="L246" s="25">
        <v>248.8</v>
      </c>
      <c r="M246" s="9" t="s">
        <v>255</v>
      </c>
      <c r="N246" s="9" t="s">
        <v>374</v>
      </c>
      <c r="O246" s="9" t="s">
        <v>231</v>
      </c>
      <c r="P246" s="9" t="s">
        <v>2102</v>
      </c>
      <c r="Q246" s="78" t="s">
        <v>2242</v>
      </c>
      <c r="R246" s="20" t="s">
        <v>524</v>
      </c>
      <c r="S246" s="9" t="s">
        <v>231</v>
      </c>
      <c r="T246" s="9" t="s">
        <v>2243</v>
      </c>
      <c r="U246" s="9" t="s">
        <v>2244</v>
      </c>
      <c r="V246" s="9" t="s">
        <v>7949</v>
      </c>
    </row>
    <row r="247" spans="1:22" ht="109.5" customHeight="1">
      <c r="A247" s="342">
        <f t="shared" si="11"/>
        <v>224</v>
      </c>
      <c r="B247" s="9" t="s">
        <v>4251</v>
      </c>
      <c r="C247" s="9" t="s">
        <v>521</v>
      </c>
      <c r="D247" s="9" t="s">
        <v>536</v>
      </c>
      <c r="E247" s="125">
        <v>6640002790</v>
      </c>
      <c r="F247" s="9" t="s">
        <v>3948</v>
      </c>
      <c r="G247" s="9" t="s">
        <v>4687</v>
      </c>
      <c r="H247" s="9" t="s">
        <v>523</v>
      </c>
      <c r="I247" s="767" t="s">
        <v>13563</v>
      </c>
      <c r="J247" s="9" t="s">
        <v>21</v>
      </c>
      <c r="K247" s="9" t="s">
        <v>6742</v>
      </c>
      <c r="L247" s="25">
        <v>248.8</v>
      </c>
      <c r="M247" s="9" t="s">
        <v>255</v>
      </c>
      <c r="N247" s="9" t="s">
        <v>374</v>
      </c>
      <c r="O247" s="9" t="s">
        <v>231</v>
      </c>
      <c r="P247" s="9" t="s">
        <v>70</v>
      </c>
      <c r="Q247" s="78" t="s">
        <v>7294</v>
      </c>
      <c r="R247" s="20" t="s">
        <v>524</v>
      </c>
      <c r="S247" s="9" t="s">
        <v>231</v>
      </c>
      <c r="T247" s="9" t="s">
        <v>2225</v>
      </c>
      <c r="U247" s="9" t="s">
        <v>6746</v>
      </c>
      <c r="V247" s="9" t="s">
        <v>6744</v>
      </c>
    </row>
    <row r="248" spans="1:22" ht="123.75">
      <c r="A248" s="342">
        <f t="shared" si="11"/>
        <v>225</v>
      </c>
      <c r="B248" s="9" t="s">
        <v>4252</v>
      </c>
      <c r="C248" s="9" t="s">
        <v>54</v>
      </c>
      <c r="D248" s="9" t="s">
        <v>5259</v>
      </c>
      <c r="E248" s="125">
        <v>6640001395</v>
      </c>
      <c r="F248" s="9" t="s">
        <v>3950</v>
      </c>
      <c r="G248" s="9" t="s">
        <v>4688</v>
      </c>
      <c r="H248" s="9" t="s">
        <v>538</v>
      </c>
      <c r="I248" s="767" t="s">
        <v>13563</v>
      </c>
      <c r="J248" s="9" t="s">
        <v>21</v>
      </c>
      <c r="K248" s="9" t="s">
        <v>6747</v>
      </c>
      <c r="L248" s="25">
        <v>248.8</v>
      </c>
      <c r="M248" s="9" t="s">
        <v>255</v>
      </c>
      <c r="N248" s="9" t="s">
        <v>374</v>
      </c>
      <c r="O248" s="9" t="s">
        <v>231</v>
      </c>
      <c r="P248" s="9" t="s">
        <v>2240</v>
      </c>
      <c r="Q248" s="78" t="s">
        <v>7444</v>
      </c>
      <c r="R248" s="20" t="s">
        <v>524</v>
      </c>
      <c r="S248" s="9" t="s">
        <v>231</v>
      </c>
      <c r="T248" s="9" t="s">
        <v>2241</v>
      </c>
      <c r="U248" s="9" t="s">
        <v>525</v>
      </c>
      <c r="V248" s="9" t="s">
        <v>6399</v>
      </c>
    </row>
    <row r="249" spans="1:22" ht="101.25">
      <c r="A249" s="342">
        <f t="shared" si="11"/>
        <v>226</v>
      </c>
      <c r="B249" s="9" t="s">
        <v>4260</v>
      </c>
      <c r="C249" s="9" t="s">
        <v>2249</v>
      </c>
      <c r="D249" s="9" t="s">
        <v>5260</v>
      </c>
      <c r="E249" s="125">
        <v>6640003307</v>
      </c>
      <c r="F249" s="9" t="s">
        <v>3954</v>
      </c>
      <c r="G249" s="9" t="s">
        <v>4689</v>
      </c>
      <c r="H249" s="9" t="s">
        <v>544</v>
      </c>
      <c r="I249" s="767" t="s">
        <v>13563</v>
      </c>
      <c r="J249" s="9" t="s">
        <v>21</v>
      </c>
      <c r="K249" s="9" t="s">
        <v>5261</v>
      </c>
      <c r="L249" s="25">
        <v>248.8</v>
      </c>
      <c r="M249" s="9" t="s">
        <v>255</v>
      </c>
      <c r="N249" s="9" t="s">
        <v>374</v>
      </c>
      <c r="O249" s="9" t="s">
        <v>231</v>
      </c>
      <c r="P249" s="9" t="s">
        <v>2250</v>
      </c>
      <c r="Q249" s="78" t="s">
        <v>5074</v>
      </c>
      <c r="R249" s="20" t="s">
        <v>524</v>
      </c>
      <c r="S249" s="9" t="s">
        <v>231</v>
      </c>
      <c r="T249" s="9" t="s">
        <v>2251</v>
      </c>
      <c r="U249" s="9" t="s">
        <v>545</v>
      </c>
      <c r="V249" s="9" t="s">
        <v>6751</v>
      </c>
    </row>
    <row r="250" spans="1:22" ht="157.5">
      <c r="A250" s="342">
        <f t="shared" si="11"/>
        <v>227</v>
      </c>
      <c r="B250" s="52" t="s">
        <v>3824</v>
      </c>
      <c r="C250" s="52" t="s">
        <v>34</v>
      </c>
      <c r="D250" s="52" t="s">
        <v>546</v>
      </c>
      <c r="E250" s="133">
        <v>6640003184</v>
      </c>
      <c r="F250" s="52" t="s">
        <v>3955</v>
      </c>
      <c r="G250" s="52" t="s">
        <v>4690</v>
      </c>
      <c r="H250" s="52" t="s">
        <v>547</v>
      </c>
      <c r="I250" s="767" t="s">
        <v>13563</v>
      </c>
      <c r="J250" s="9" t="s">
        <v>21</v>
      </c>
      <c r="K250" s="9" t="s">
        <v>6752</v>
      </c>
      <c r="L250" s="134">
        <v>0</v>
      </c>
      <c r="M250" s="52" t="s">
        <v>255</v>
      </c>
      <c r="N250" s="9" t="s">
        <v>374</v>
      </c>
      <c r="O250" s="9" t="s">
        <v>231</v>
      </c>
      <c r="P250" s="52" t="s">
        <v>2252</v>
      </c>
      <c r="Q250" s="52" t="s">
        <v>2253</v>
      </c>
      <c r="R250" s="53" t="s">
        <v>548</v>
      </c>
      <c r="S250" s="9" t="s">
        <v>231</v>
      </c>
      <c r="T250" s="52" t="s">
        <v>2254</v>
      </c>
      <c r="U250" s="52" t="s">
        <v>549</v>
      </c>
      <c r="V250" s="449" t="s">
        <v>695</v>
      </c>
    </row>
    <row r="251" spans="1:22" ht="101.25" customHeight="1">
      <c r="A251" s="342">
        <f t="shared" si="11"/>
        <v>228</v>
      </c>
      <c r="B251" s="9" t="s">
        <v>4257</v>
      </c>
      <c r="C251" s="9" t="s">
        <v>521</v>
      </c>
      <c r="D251" s="9" t="s">
        <v>534</v>
      </c>
      <c r="E251" s="125">
        <v>6640002906</v>
      </c>
      <c r="F251" s="9" t="s">
        <v>3947</v>
      </c>
      <c r="G251" s="9" t="s">
        <v>4691</v>
      </c>
      <c r="H251" s="9" t="s">
        <v>535</v>
      </c>
      <c r="I251" s="767" t="s">
        <v>13563</v>
      </c>
      <c r="J251" s="9" t="s">
        <v>21</v>
      </c>
      <c r="K251" s="9" t="s">
        <v>8403</v>
      </c>
      <c r="L251" s="25">
        <v>248.8</v>
      </c>
      <c r="M251" s="9" t="s">
        <v>255</v>
      </c>
      <c r="N251" s="9" t="s">
        <v>374</v>
      </c>
      <c r="O251" s="9" t="s">
        <v>231</v>
      </c>
      <c r="P251" s="9" t="s">
        <v>2234</v>
      </c>
      <c r="Q251" s="78" t="s">
        <v>2235</v>
      </c>
      <c r="R251" s="20" t="s">
        <v>524</v>
      </c>
      <c r="S251" s="9" t="s">
        <v>231</v>
      </c>
      <c r="T251" s="9" t="s">
        <v>2236</v>
      </c>
      <c r="U251" s="52" t="s">
        <v>549</v>
      </c>
      <c r="V251" s="52" t="s">
        <v>7196</v>
      </c>
    </row>
    <row r="252" spans="1:22" ht="90" customHeight="1">
      <c r="A252" s="342">
        <f t="shared" si="11"/>
        <v>229</v>
      </c>
      <c r="B252" s="9" t="s">
        <v>4258</v>
      </c>
      <c r="C252" s="9" t="s">
        <v>521</v>
      </c>
      <c r="D252" s="9" t="s">
        <v>522</v>
      </c>
      <c r="E252" s="9">
        <v>6640002790</v>
      </c>
      <c r="F252" s="9" t="s">
        <v>3942</v>
      </c>
      <c r="G252" s="9" t="s">
        <v>4692</v>
      </c>
      <c r="H252" s="9" t="s">
        <v>523</v>
      </c>
      <c r="I252" s="767" t="s">
        <v>13563</v>
      </c>
      <c r="J252" s="9" t="s">
        <v>21</v>
      </c>
      <c r="K252" s="9" t="s">
        <v>6743</v>
      </c>
      <c r="L252" s="25">
        <v>248.8</v>
      </c>
      <c r="M252" s="9" t="s">
        <v>255</v>
      </c>
      <c r="N252" s="9" t="s">
        <v>374</v>
      </c>
      <c r="O252" s="9" t="s">
        <v>231</v>
      </c>
      <c r="P252" s="9" t="s">
        <v>2224</v>
      </c>
      <c r="Q252" s="78" t="s">
        <v>7293</v>
      </c>
      <c r="R252" s="20" t="s">
        <v>524</v>
      </c>
      <c r="S252" s="9" t="s">
        <v>231</v>
      </c>
      <c r="T252" s="9" t="s">
        <v>2225</v>
      </c>
      <c r="U252" s="9" t="s">
        <v>525</v>
      </c>
      <c r="V252" s="485" t="s">
        <v>6744</v>
      </c>
    </row>
    <row r="253" spans="1:22" ht="90">
      <c r="A253" s="342">
        <f t="shared" si="11"/>
        <v>230</v>
      </c>
      <c r="B253" s="9" t="s">
        <v>4255</v>
      </c>
      <c r="C253" s="9" t="s">
        <v>521</v>
      </c>
      <c r="D253" s="9" t="s">
        <v>5262</v>
      </c>
      <c r="E253" s="125">
        <v>6640002832</v>
      </c>
      <c r="F253" s="9" t="s">
        <v>3945</v>
      </c>
      <c r="G253" s="9" t="s">
        <v>4693</v>
      </c>
      <c r="H253" s="9" t="s">
        <v>531</v>
      </c>
      <c r="I253" s="767" t="s">
        <v>13563</v>
      </c>
      <c r="J253" s="9" t="s">
        <v>21</v>
      </c>
      <c r="K253" s="9" t="s">
        <v>8402</v>
      </c>
      <c r="L253" s="25">
        <v>248.8</v>
      </c>
      <c r="M253" s="9" t="s">
        <v>255</v>
      </c>
      <c r="N253" s="9" t="s">
        <v>374</v>
      </c>
      <c r="O253" s="9" t="s">
        <v>231</v>
      </c>
      <c r="P253" s="9" t="s">
        <v>2230</v>
      </c>
      <c r="Q253" s="78" t="s">
        <v>7445</v>
      </c>
      <c r="R253" s="20" t="s">
        <v>532</v>
      </c>
      <c r="S253" s="9" t="s">
        <v>231</v>
      </c>
      <c r="T253" s="9" t="s">
        <v>2231</v>
      </c>
      <c r="U253" s="9" t="s">
        <v>6396</v>
      </c>
      <c r="V253" s="9" t="s">
        <v>6397</v>
      </c>
    </row>
    <row r="254" spans="1:22" ht="101.25" customHeight="1">
      <c r="A254" s="342">
        <f t="shared" si="11"/>
        <v>231</v>
      </c>
      <c r="B254" s="9" t="s">
        <v>4254</v>
      </c>
      <c r="C254" s="9" t="s">
        <v>521</v>
      </c>
      <c r="D254" s="9" t="s">
        <v>5263</v>
      </c>
      <c r="E254" s="125">
        <v>6640002776</v>
      </c>
      <c r="F254" s="9" t="s">
        <v>3944</v>
      </c>
      <c r="G254" s="9" t="s">
        <v>4694</v>
      </c>
      <c r="H254" s="9" t="s">
        <v>529</v>
      </c>
      <c r="I254" s="767" t="s">
        <v>13563</v>
      </c>
      <c r="J254" s="9" t="s">
        <v>21</v>
      </c>
      <c r="K254" s="9" t="s">
        <v>6742</v>
      </c>
      <c r="L254" s="25">
        <v>248.8</v>
      </c>
      <c r="M254" s="9" t="s">
        <v>255</v>
      </c>
      <c r="N254" s="9" t="s">
        <v>374</v>
      </c>
      <c r="O254" s="9" t="s">
        <v>231</v>
      </c>
      <c r="P254" s="9" t="s">
        <v>2228</v>
      </c>
      <c r="Q254" s="78" t="s">
        <v>6395</v>
      </c>
      <c r="R254" s="20" t="s">
        <v>524</v>
      </c>
      <c r="S254" s="9" t="s">
        <v>231</v>
      </c>
      <c r="T254" s="9" t="s">
        <v>2229</v>
      </c>
      <c r="U254" s="9" t="s">
        <v>530</v>
      </c>
      <c r="V254" s="9" t="s">
        <v>6745</v>
      </c>
    </row>
    <row r="255" spans="1:22" ht="112.5" customHeight="1">
      <c r="A255" s="342">
        <f t="shared" si="11"/>
        <v>232</v>
      </c>
      <c r="B255" s="9" t="s">
        <v>4256</v>
      </c>
      <c r="C255" s="9" t="s">
        <v>521</v>
      </c>
      <c r="D255" s="9" t="s">
        <v>7917</v>
      </c>
      <c r="E255" s="125">
        <v>6640002705</v>
      </c>
      <c r="F255" s="9" t="s">
        <v>3946</v>
      </c>
      <c r="G255" s="9" t="s">
        <v>4695</v>
      </c>
      <c r="H255" s="9" t="s">
        <v>533</v>
      </c>
      <c r="I255" s="767" t="s">
        <v>13563</v>
      </c>
      <c r="J255" s="9" t="s">
        <v>21</v>
      </c>
      <c r="K255" s="9" t="s">
        <v>7918</v>
      </c>
      <c r="L255" s="25">
        <v>248.8</v>
      </c>
      <c r="M255" s="9" t="s">
        <v>255</v>
      </c>
      <c r="N255" s="9" t="s">
        <v>374</v>
      </c>
      <c r="O255" s="9" t="s">
        <v>231</v>
      </c>
      <c r="P255" s="9" t="s">
        <v>2232</v>
      </c>
      <c r="Q255" s="78" t="s">
        <v>7948</v>
      </c>
      <c r="R255" s="20" t="s">
        <v>524</v>
      </c>
      <c r="S255" s="9" t="s">
        <v>231</v>
      </c>
      <c r="T255" s="9" t="s">
        <v>2233</v>
      </c>
      <c r="U255" s="9" t="s">
        <v>6334</v>
      </c>
      <c r="V255" s="334" t="s">
        <v>7949</v>
      </c>
    </row>
    <row r="256" spans="1:22" ht="236.25" customHeight="1">
      <c r="A256" s="342">
        <f t="shared" si="11"/>
        <v>233</v>
      </c>
      <c r="B256" s="9" t="s">
        <v>4259</v>
      </c>
      <c r="C256" s="9" t="s">
        <v>26</v>
      </c>
      <c r="D256" s="9" t="s">
        <v>540</v>
      </c>
      <c r="E256" s="9">
        <v>6640002840</v>
      </c>
      <c r="F256" s="9" t="s">
        <v>3952</v>
      </c>
      <c r="G256" s="9" t="s">
        <v>4696</v>
      </c>
      <c r="H256" s="9" t="s">
        <v>541</v>
      </c>
      <c r="I256" s="767" t="s">
        <v>13563</v>
      </c>
      <c r="J256" s="9" t="s">
        <v>21</v>
      </c>
      <c r="K256" s="9" t="s">
        <v>5198</v>
      </c>
      <c r="L256" s="25">
        <v>248.8</v>
      </c>
      <c r="M256" s="9" t="s">
        <v>255</v>
      </c>
      <c r="N256" s="9" t="s">
        <v>374</v>
      </c>
      <c r="O256" s="9" t="s">
        <v>231</v>
      </c>
      <c r="P256" s="9" t="s">
        <v>2245</v>
      </c>
      <c r="Q256" s="78" t="s">
        <v>6400</v>
      </c>
      <c r="R256" s="20" t="s">
        <v>2246</v>
      </c>
      <c r="S256" s="9" t="s">
        <v>231</v>
      </c>
      <c r="T256" s="9" t="s">
        <v>2247</v>
      </c>
      <c r="U256" s="9" t="s">
        <v>6335</v>
      </c>
      <c r="V256" s="9" t="s">
        <v>6748</v>
      </c>
    </row>
    <row r="257" spans="1:22" ht="101.25" customHeight="1">
      <c r="A257" s="342">
        <f t="shared" si="11"/>
        <v>234</v>
      </c>
      <c r="B257" s="9" t="s">
        <v>4253</v>
      </c>
      <c r="C257" s="9" t="s">
        <v>521</v>
      </c>
      <c r="D257" s="9" t="s">
        <v>526</v>
      </c>
      <c r="E257" s="125">
        <v>6640002864</v>
      </c>
      <c r="F257" s="9" t="s">
        <v>3943</v>
      </c>
      <c r="G257" s="9" t="s">
        <v>4697</v>
      </c>
      <c r="H257" s="9" t="s">
        <v>527</v>
      </c>
      <c r="I257" s="767" t="s">
        <v>13563</v>
      </c>
      <c r="J257" s="9" t="s">
        <v>21</v>
      </c>
      <c r="K257" s="9" t="s">
        <v>5264</v>
      </c>
      <c r="L257" s="25">
        <v>248.8</v>
      </c>
      <c r="M257" s="9" t="s">
        <v>255</v>
      </c>
      <c r="N257" s="9" t="s">
        <v>374</v>
      </c>
      <c r="O257" s="9" t="s">
        <v>231</v>
      </c>
      <c r="P257" s="9" t="s">
        <v>2226</v>
      </c>
      <c r="Q257" s="78" t="s">
        <v>7916</v>
      </c>
      <c r="R257" s="20" t="s">
        <v>524</v>
      </c>
      <c r="S257" s="9" t="s">
        <v>231</v>
      </c>
      <c r="T257" s="9" t="s">
        <v>2227</v>
      </c>
      <c r="U257" s="9" t="s">
        <v>528</v>
      </c>
      <c r="V257" s="9" t="s">
        <v>6394</v>
      </c>
    </row>
    <row r="258" spans="1:22" ht="78.75">
      <c r="A258" s="17">
        <v>235</v>
      </c>
      <c r="B258" s="9" t="s">
        <v>2255</v>
      </c>
      <c r="C258" s="9" t="s">
        <v>550</v>
      </c>
      <c r="D258" s="9" t="s">
        <v>8415</v>
      </c>
      <c r="E258" s="125">
        <v>6640002800</v>
      </c>
      <c r="F258" s="9" t="s">
        <v>3956</v>
      </c>
      <c r="G258" s="9" t="s">
        <v>4698</v>
      </c>
      <c r="H258" s="102" t="s">
        <v>551</v>
      </c>
      <c r="I258" s="767" t="s">
        <v>13563</v>
      </c>
      <c r="J258" s="9" t="s">
        <v>21</v>
      </c>
      <c r="K258" s="9" t="s">
        <v>6752</v>
      </c>
      <c r="L258" s="19"/>
      <c r="M258" s="9" t="s">
        <v>255</v>
      </c>
      <c r="N258" s="9" t="s">
        <v>374</v>
      </c>
      <c r="O258" s="9" t="s">
        <v>231</v>
      </c>
      <c r="P258" s="9" t="s">
        <v>2256</v>
      </c>
      <c r="Q258" s="9" t="s">
        <v>2257</v>
      </c>
      <c r="R258" s="18" t="s">
        <v>2258</v>
      </c>
      <c r="S258" s="9" t="s">
        <v>231</v>
      </c>
      <c r="T258" s="9" t="s">
        <v>2259</v>
      </c>
      <c r="U258" s="9" t="s">
        <v>552</v>
      </c>
      <c r="V258" s="449" t="s">
        <v>695</v>
      </c>
    </row>
    <row r="259" spans="1:22" ht="11.25" customHeight="1">
      <c r="A259" s="823" t="s">
        <v>5623</v>
      </c>
      <c r="B259" s="823"/>
      <c r="C259" s="823"/>
      <c r="D259" s="91"/>
      <c r="E259" s="113"/>
      <c r="F259" s="91"/>
      <c r="G259" s="91"/>
      <c r="H259" s="91"/>
      <c r="I259" s="766"/>
      <c r="J259" s="91"/>
      <c r="K259" s="91"/>
      <c r="L259" s="126"/>
      <c r="M259" s="91"/>
      <c r="N259" s="91"/>
      <c r="O259" s="91"/>
      <c r="P259" s="91"/>
      <c r="Q259" s="91"/>
      <c r="R259" s="90"/>
      <c r="S259" s="91"/>
      <c r="T259" s="91"/>
      <c r="U259" s="91"/>
      <c r="V259" s="426"/>
    </row>
    <row r="260" spans="1:22" ht="101.25" customHeight="1">
      <c r="A260" s="17">
        <f>A258+1</f>
        <v>236</v>
      </c>
      <c r="B260" s="9" t="s">
        <v>3786</v>
      </c>
      <c r="C260" s="9" t="s">
        <v>26</v>
      </c>
      <c r="D260" s="9" t="s">
        <v>2264</v>
      </c>
      <c r="E260" s="9">
        <v>6614004618</v>
      </c>
      <c r="F260" s="9" t="s">
        <v>3958</v>
      </c>
      <c r="G260" s="9" t="s">
        <v>4699</v>
      </c>
      <c r="H260" s="9" t="s">
        <v>554</v>
      </c>
      <c r="I260" s="767" t="s">
        <v>13563</v>
      </c>
      <c r="J260" s="9" t="s">
        <v>21</v>
      </c>
      <c r="K260" s="9" t="s">
        <v>5181</v>
      </c>
      <c r="L260" s="19">
        <v>348.6</v>
      </c>
      <c r="M260" s="9" t="s">
        <v>429</v>
      </c>
      <c r="N260" s="9" t="s">
        <v>374</v>
      </c>
      <c r="O260" s="9" t="s">
        <v>695</v>
      </c>
      <c r="P260" s="9" t="s">
        <v>2210</v>
      </c>
      <c r="Q260" s="9" t="s">
        <v>7446</v>
      </c>
      <c r="R260" s="20" t="s">
        <v>2265</v>
      </c>
      <c r="S260" s="9" t="s">
        <v>2266</v>
      </c>
      <c r="T260" s="9" t="s">
        <v>2267</v>
      </c>
      <c r="U260" s="9" t="s">
        <v>555</v>
      </c>
      <c r="V260" s="434" t="s">
        <v>5625</v>
      </c>
    </row>
    <row r="261" spans="1:22" ht="112.5">
      <c r="A261" s="342">
        <v>237</v>
      </c>
      <c r="B261" s="9" t="s">
        <v>3785</v>
      </c>
      <c r="C261" s="9" t="s">
        <v>26</v>
      </c>
      <c r="D261" s="9" t="s">
        <v>8346</v>
      </c>
      <c r="E261" s="9">
        <v>6614004551</v>
      </c>
      <c r="F261" s="9" t="s">
        <v>3957</v>
      </c>
      <c r="G261" s="9" t="s">
        <v>4700</v>
      </c>
      <c r="H261" s="102" t="s">
        <v>553</v>
      </c>
      <c r="I261" s="767" t="s">
        <v>13563</v>
      </c>
      <c r="J261" s="9" t="s">
        <v>21</v>
      </c>
      <c r="K261" s="9" t="s">
        <v>5181</v>
      </c>
      <c r="L261" s="19">
        <v>348.6</v>
      </c>
      <c r="M261" s="9" t="s">
        <v>29</v>
      </c>
      <c r="N261" s="9" t="s">
        <v>374</v>
      </c>
      <c r="O261" s="9" t="s">
        <v>695</v>
      </c>
      <c r="P261" s="9" t="s">
        <v>2260</v>
      </c>
      <c r="Q261" s="9" t="s">
        <v>7447</v>
      </c>
      <c r="R261" s="20" t="s">
        <v>2261</v>
      </c>
      <c r="S261" s="9" t="s">
        <v>2262</v>
      </c>
      <c r="T261" s="9" t="s">
        <v>2263</v>
      </c>
      <c r="U261" s="9" t="s">
        <v>430</v>
      </c>
      <c r="V261" s="344" t="s">
        <v>5624</v>
      </c>
    </row>
    <row r="262" spans="1:22" ht="112.5">
      <c r="A262" s="17">
        <v>238</v>
      </c>
      <c r="B262" s="9" t="s">
        <v>4261</v>
      </c>
      <c r="C262" s="9" t="s">
        <v>34</v>
      </c>
      <c r="D262" s="9" t="s">
        <v>8347</v>
      </c>
      <c r="E262" s="9">
        <v>6614004640</v>
      </c>
      <c r="F262" s="9" t="s">
        <v>3959</v>
      </c>
      <c r="G262" s="9" t="s">
        <v>4701</v>
      </c>
      <c r="H262" s="9" t="s">
        <v>556</v>
      </c>
      <c r="I262" s="767" t="s">
        <v>13563</v>
      </c>
      <c r="J262" s="9" t="s">
        <v>21</v>
      </c>
      <c r="K262" s="9" t="s">
        <v>6624</v>
      </c>
      <c r="L262" s="19">
        <v>348.6</v>
      </c>
      <c r="M262" s="9" t="s">
        <v>429</v>
      </c>
      <c r="N262" s="9" t="s">
        <v>374</v>
      </c>
      <c r="O262" s="9" t="s">
        <v>695</v>
      </c>
      <c r="P262" s="9" t="s">
        <v>82</v>
      </c>
      <c r="Q262" s="9" t="s">
        <v>7448</v>
      </c>
      <c r="R262" s="20" t="s">
        <v>2268</v>
      </c>
      <c r="S262" s="9" t="s">
        <v>231</v>
      </c>
      <c r="T262" s="9" t="s">
        <v>2269</v>
      </c>
      <c r="U262" s="9" t="s">
        <v>430</v>
      </c>
      <c r="V262" s="344" t="s">
        <v>5626</v>
      </c>
    </row>
    <row r="263" spans="1:22" ht="11.25" customHeight="1">
      <c r="A263" s="823" t="s">
        <v>5610</v>
      </c>
      <c r="B263" s="823"/>
      <c r="C263" s="823"/>
      <c r="D263" s="91"/>
      <c r="E263" s="113"/>
      <c r="F263" s="91"/>
      <c r="G263" s="91"/>
      <c r="H263" s="91"/>
      <c r="I263" s="766"/>
      <c r="J263" s="91"/>
      <c r="K263" s="91"/>
      <c r="L263" s="126"/>
      <c r="M263" s="91"/>
      <c r="N263" s="91"/>
      <c r="O263" s="91"/>
      <c r="P263" s="91"/>
      <c r="Q263" s="91"/>
      <c r="R263" s="90"/>
      <c r="S263" s="91"/>
      <c r="T263" s="91"/>
      <c r="U263" s="428"/>
      <c r="V263" s="426"/>
    </row>
    <row r="264" spans="1:22" ht="112.5">
      <c r="A264" s="17">
        <f>A262+1</f>
        <v>239</v>
      </c>
      <c r="B264" s="9" t="s">
        <v>8983</v>
      </c>
      <c r="C264" s="9" t="s">
        <v>372</v>
      </c>
      <c r="D264" s="9" t="s">
        <v>8348</v>
      </c>
      <c r="E264" s="9">
        <v>6641001535</v>
      </c>
      <c r="F264" s="9" t="s">
        <v>8991</v>
      </c>
      <c r="G264" s="9" t="s">
        <v>8992</v>
      </c>
      <c r="H264" s="9" t="s">
        <v>8990</v>
      </c>
      <c r="I264" s="767" t="s">
        <v>13563</v>
      </c>
      <c r="J264" s="9" t="s">
        <v>21</v>
      </c>
      <c r="K264" s="9" t="s">
        <v>8984</v>
      </c>
      <c r="L264" s="25">
        <v>338.59</v>
      </c>
      <c r="M264" s="9" t="s">
        <v>289</v>
      </c>
      <c r="N264" s="9" t="s">
        <v>8985</v>
      </c>
      <c r="O264" s="9" t="s">
        <v>695</v>
      </c>
      <c r="P264" s="9" t="s">
        <v>8986</v>
      </c>
      <c r="Q264" s="9" t="s">
        <v>8993</v>
      </c>
      <c r="R264" s="9" t="s">
        <v>8987</v>
      </c>
      <c r="S264" s="9" t="s">
        <v>8988</v>
      </c>
      <c r="T264" s="9" t="s">
        <v>8989</v>
      </c>
      <c r="U264" s="9" t="s">
        <v>8994</v>
      </c>
      <c r="V264" s="9" t="s">
        <v>14791</v>
      </c>
    </row>
    <row r="265" spans="1:22" ht="11.25" customHeight="1">
      <c r="A265" s="823" t="s">
        <v>6155</v>
      </c>
      <c r="B265" s="823"/>
      <c r="C265" s="823"/>
      <c r="D265" s="91"/>
      <c r="E265" s="113"/>
      <c r="F265" s="91"/>
      <c r="G265" s="91"/>
      <c r="H265" s="91"/>
      <c r="I265" s="766"/>
      <c r="J265" s="91"/>
      <c r="K265" s="91"/>
      <c r="L265" s="126"/>
      <c r="M265" s="91"/>
      <c r="N265" s="91"/>
      <c r="O265" s="91"/>
      <c r="P265" s="91"/>
      <c r="Q265" s="91"/>
      <c r="R265" s="90"/>
      <c r="S265" s="91"/>
      <c r="T265" s="91"/>
      <c r="U265" s="91"/>
      <c r="V265" s="426"/>
    </row>
    <row r="266" spans="1:22" ht="281.25">
      <c r="A266" s="17">
        <f>A264+1</f>
        <v>240</v>
      </c>
      <c r="B266" s="9" t="s">
        <v>14594</v>
      </c>
      <c r="C266" s="9" t="s">
        <v>14489</v>
      </c>
      <c r="D266" s="9" t="s">
        <v>14490</v>
      </c>
      <c r="E266" s="9">
        <v>6648006275</v>
      </c>
      <c r="F266" s="9" t="s">
        <v>14491</v>
      </c>
      <c r="G266" s="9" t="s">
        <v>14492</v>
      </c>
      <c r="H266" s="9" t="s">
        <v>561</v>
      </c>
      <c r="I266" s="9" t="s">
        <v>13619</v>
      </c>
      <c r="J266" s="9" t="s">
        <v>21</v>
      </c>
      <c r="K266" s="9" t="s">
        <v>14493</v>
      </c>
      <c r="L266" s="25">
        <v>220</v>
      </c>
      <c r="M266" s="9" t="s">
        <v>29</v>
      </c>
      <c r="N266" s="9" t="s">
        <v>374</v>
      </c>
      <c r="O266" s="9" t="s">
        <v>695</v>
      </c>
      <c r="P266" s="9" t="s">
        <v>14494</v>
      </c>
      <c r="Q266" s="9" t="s">
        <v>14495</v>
      </c>
      <c r="R266" s="9" t="s">
        <v>5364</v>
      </c>
      <c r="S266" s="9" t="s">
        <v>14607</v>
      </c>
      <c r="T266" s="9" t="s">
        <v>14496</v>
      </c>
      <c r="U266" s="9" t="s">
        <v>14497</v>
      </c>
      <c r="V266" s="9" t="s">
        <v>14498</v>
      </c>
    </row>
    <row r="267" spans="1:22" ht="225">
      <c r="A267" s="342">
        <f>A266+1</f>
        <v>241</v>
      </c>
      <c r="B267" s="9" t="s">
        <v>14595</v>
      </c>
      <c r="C267" s="9" t="s">
        <v>14489</v>
      </c>
      <c r="D267" s="9" t="s">
        <v>14499</v>
      </c>
      <c r="E267" s="9">
        <v>6648006155</v>
      </c>
      <c r="F267" s="9" t="s">
        <v>14500</v>
      </c>
      <c r="G267" s="9" t="s">
        <v>14501</v>
      </c>
      <c r="H267" s="9" t="s">
        <v>562</v>
      </c>
      <c r="I267" s="9" t="s">
        <v>13619</v>
      </c>
      <c r="J267" s="9" t="s">
        <v>21</v>
      </c>
      <c r="K267" s="9" t="s">
        <v>14502</v>
      </c>
      <c r="L267" s="25">
        <v>220</v>
      </c>
      <c r="M267" s="9" t="s">
        <v>29</v>
      </c>
      <c r="N267" s="9" t="s">
        <v>374</v>
      </c>
      <c r="O267" s="9" t="s">
        <v>695</v>
      </c>
      <c r="P267" s="9" t="s">
        <v>1995</v>
      </c>
      <c r="Q267" s="9" t="s">
        <v>14635</v>
      </c>
      <c r="R267" s="9" t="s">
        <v>5365</v>
      </c>
      <c r="S267" s="9" t="s">
        <v>14608</v>
      </c>
      <c r="T267" s="9" t="s">
        <v>14609</v>
      </c>
      <c r="U267" s="9" t="s">
        <v>14503</v>
      </c>
      <c r="V267" s="9" t="s">
        <v>14504</v>
      </c>
    </row>
    <row r="268" spans="1:22" ht="236.25">
      <c r="A268" s="342">
        <f t="shared" ref="A268:A280" si="12">A267+1</f>
        <v>242</v>
      </c>
      <c r="B268" s="9" t="s">
        <v>14596</v>
      </c>
      <c r="C268" s="9" t="s">
        <v>14489</v>
      </c>
      <c r="D268" s="9" t="s">
        <v>14505</v>
      </c>
      <c r="E268" s="9">
        <v>6648006155</v>
      </c>
      <c r="F268" s="9" t="s">
        <v>14506</v>
      </c>
      <c r="G268" s="9" t="s">
        <v>14507</v>
      </c>
      <c r="H268" s="9" t="s">
        <v>562</v>
      </c>
      <c r="I268" s="9" t="s">
        <v>13619</v>
      </c>
      <c r="J268" s="9" t="s">
        <v>21</v>
      </c>
      <c r="K268" s="9" t="s">
        <v>14502</v>
      </c>
      <c r="L268" s="25">
        <v>220</v>
      </c>
      <c r="M268" s="9" t="s">
        <v>292</v>
      </c>
      <c r="N268" s="9" t="s">
        <v>374</v>
      </c>
      <c r="O268" s="9" t="s">
        <v>695</v>
      </c>
      <c r="P268" s="9" t="s">
        <v>426</v>
      </c>
      <c r="Q268" s="9" t="s">
        <v>14635</v>
      </c>
      <c r="R268" s="9" t="s">
        <v>14508</v>
      </c>
      <c r="S268" s="9" t="s">
        <v>14610</v>
      </c>
      <c r="T268" s="9" t="s">
        <v>14611</v>
      </c>
      <c r="U268" s="9" t="s">
        <v>14509</v>
      </c>
      <c r="V268" s="9" t="s">
        <v>14510</v>
      </c>
    </row>
    <row r="269" spans="1:22" ht="236.25">
      <c r="A269" s="342">
        <f t="shared" si="12"/>
        <v>243</v>
      </c>
      <c r="B269" s="9" t="s">
        <v>14597</v>
      </c>
      <c r="C269" s="9" t="s">
        <v>14489</v>
      </c>
      <c r="D269" s="9" t="s">
        <v>14511</v>
      </c>
      <c r="E269" s="9">
        <v>6648006155</v>
      </c>
      <c r="F269" s="9" t="s">
        <v>14512</v>
      </c>
      <c r="G269" s="9" t="s">
        <v>14513</v>
      </c>
      <c r="H269" s="9" t="s">
        <v>562</v>
      </c>
      <c r="I269" s="9" t="s">
        <v>13619</v>
      </c>
      <c r="J269" s="9" t="s">
        <v>21</v>
      </c>
      <c r="K269" s="9" t="s">
        <v>14502</v>
      </c>
      <c r="L269" s="25">
        <v>220</v>
      </c>
      <c r="M269" s="9" t="s">
        <v>292</v>
      </c>
      <c r="N269" s="9" t="s">
        <v>374</v>
      </c>
      <c r="O269" s="9" t="s">
        <v>695</v>
      </c>
      <c r="P269" s="9" t="s">
        <v>422</v>
      </c>
      <c r="Q269" s="9" t="s">
        <v>14634</v>
      </c>
      <c r="R269" s="9" t="s">
        <v>5365</v>
      </c>
      <c r="S269" s="9" t="s">
        <v>14610</v>
      </c>
      <c r="T269" s="9" t="s">
        <v>14612</v>
      </c>
      <c r="U269" s="9" t="s">
        <v>14514</v>
      </c>
      <c r="V269" s="9" t="s">
        <v>14515</v>
      </c>
    </row>
    <row r="270" spans="1:22" ht="236.25">
      <c r="A270" s="342">
        <f t="shared" si="12"/>
        <v>244</v>
      </c>
      <c r="B270" s="9" t="s">
        <v>14598</v>
      </c>
      <c r="C270" s="9" t="s">
        <v>14489</v>
      </c>
      <c r="D270" s="9" t="s">
        <v>2274</v>
      </c>
      <c r="E270" s="9">
        <v>6648006211</v>
      </c>
      <c r="F270" s="9" t="s">
        <v>14516</v>
      </c>
      <c r="G270" s="9" t="s">
        <v>14517</v>
      </c>
      <c r="H270" s="9" t="s">
        <v>14518</v>
      </c>
      <c r="I270" s="9" t="s">
        <v>13619</v>
      </c>
      <c r="J270" s="9" t="s">
        <v>21</v>
      </c>
      <c r="K270" s="9" t="s">
        <v>14519</v>
      </c>
      <c r="L270" s="25">
        <v>220</v>
      </c>
      <c r="M270" s="9" t="s">
        <v>29</v>
      </c>
      <c r="N270" s="9" t="s">
        <v>374</v>
      </c>
      <c r="O270" s="9" t="s">
        <v>695</v>
      </c>
      <c r="P270" s="9" t="s">
        <v>2275</v>
      </c>
      <c r="Q270" s="9" t="s">
        <v>14633</v>
      </c>
      <c r="R270" s="9" t="s">
        <v>5366</v>
      </c>
      <c r="S270" s="9" t="s">
        <v>14520</v>
      </c>
      <c r="T270" s="9" t="s">
        <v>14613</v>
      </c>
      <c r="U270" s="9" t="s">
        <v>14521</v>
      </c>
      <c r="V270" s="9" t="s">
        <v>14522</v>
      </c>
    </row>
    <row r="271" spans="1:22" ht="337.5">
      <c r="A271" s="342">
        <f t="shared" si="12"/>
        <v>245</v>
      </c>
      <c r="B271" s="9" t="s">
        <v>14523</v>
      </c>
      <c r="C271" s="9" t="s">
        <v>14489</v>
      </c>
      <c r="D271" s="9" t="s">
        <v>565</v>
      </c>
      <c r="E271" s="9">
        <v>6648007342</v>
      </c>
      <c r="F271" s="9" t="s">
        <v>14524</v>
      </c>
      <c r="G271" s="9" t="s">
        <v>14525</v>
      </c>
      <c r="H271" s="9" t="s">
        <v>14526</v>
      </c>
      <c r="I271" s="9" t="s">
        <v>13619</v>
      </c>
      <c r="J271" s="9" t="s">
        <v>21</v>
      </c>
      <c r="K271" s="9" t="s">
        <v>14527</v>
      </c>
      <c r="L271" s="25">
        <v>220</v>
      </c>
      <c r="M271" s="9" t="s">
        <v>29</v>
      </c>
      <c r="N271" s="9" t="s">
        <v>374</v>
      </c>
      <c r="O271" s="9" t="s">
        <v>695</v>
      </c>
      <c r="P271" s="9" t="s">
        <v>14528</v>
      </c>
      <c r="Q271" s="9" t="s">
        <v>14529</v>
      </c>
      <c r="R271" s="9" t="s">
        <v>5367</v>
      </c>
      <c r="S271" s="9" t="s">
        <v>14614</v>
      </c>
      <c r="T271" s="9" t="s">
        <v>14615</v>
      </c>
      <c r="U271" s="9" t="s">
        <v>14530</v>
      </c>
      <c r="V271" s="9" t="s">
        <v>14531</v>
      </c>
    </row>
    <row r="272" spans="1:22" ht="236.25">
      <c r="A272" s="342">
        <f t="shared" si="12"/>
        <v>246</v>
      </c>
      <c r="B272" s="9" t="s">
        <v>14599</v>
      </c>
      <c r="C272" s="9" t="s">
        <v>14489</v>
      </c>
      <c r="D272" s="9" t="s">
        <v>14532</v>
      </c>
      <c r="E272" s="9">
        <v>6648006187</v>
      </c>
      <c r="F272" s="9" t="s">
        <v>14533</v>
      </c>
      <c r="G272" s="9" t="s">
        <v>14534</v>
      </c>
      <c r="H272" s="9" t="s">
        <v>14535</v>
      </c>
      <c r="I272" s="9" t="s">
        <v>13619</v>
      </c>
      <c r="J272" s="9" t="s">
        <v>21</v>
      </c>
      <c r="K272" s="9" t="s">
        <v>14536</v>
      </c>
      <c r="L272" s="25">
        <v>220</v>
      </c>
      <c r="M272" s="9" t="s">
        <v>292</v>
      </c>
      <c r="N272" s="9" t="s">
        <v>374</v>
      </c>
      <c r="O272" s="9" t="s">
        <v>695</v>
      </c>
      <c r="P272" s="9" t="s">
        <v>2272</v>
      </c>
      <c r="Q272" s="9" t="s">
        <v>14537</v>
      </c>
      <c r="R272" s="9" t="s">
        <v>5367</v>
      </c>
      <c r="S272" s="9" t="s">
        <v>14616</v>
      </c>
      <c r="T272" s="9" t="s">
        <v>14617</v>
      </c>
      <c r="U272" s="9" t="s">
        <v>14538</v>
      </c>
      <c r="V272" s="9" t="s">
        <v>14539</v>
      </c>
    </row>
    <row r="273" spans="1:140" ht="236.25">
      <c r="A273" s="342">
        <f t="shared" si="12"/>
        <v>247</v>
      </c>
      <c r="B273" s="9" t="s">
        <v>14600</v>
      </c>
      <c r="C273" s="9" t="s">
        <v>14489</v>
      </c>
      <c r="D273" s="9" t="s">
        <v>14540</v>
      </c>
      <c r="E273" s="9">
        <v>6648006236</v>
      </c>
      <c r="F273" s="9" t="s">
        <v>14541</v>
      </c>
      <c r="G273" s="9" t="s">
        <v>14542</v>
      </c>
      <c r="H273" s="9" t="s">
        <v>563</v>
      </c>
      <c r="I273" s="9" t="s">
        <v>13619</v>
      </c>
      <c r="J273" s="9" t="s">
        <v>21</v>
      </c>
      <c r="K273" s="9" t="s">
        <v>14543</v>
      </c>
      <c r="L273" s="25">
        <v>220</v>
      </c>
      <c r="M273" s="9" t="s">
        <v>292</v>
      </c>
      <c r="N273" s="9" t="s">
        <v>374</v>
      </c>
      <c r="O273" s="9" t="s">
        <v>695</v>
      </c>
      <c r="P273" s="9" t="s">
        <v>7142</v>
      </c>
      <c r="Q273" s="9" t="s">
        <v>14624</v>
      </c>
      <c r="R273" s="9" t="s">
        <v>5367</v>
      </c>
      <c r="S273" s="9" t="s">
        <v>14618</v>
      </c>
      <c r="T273" s="9" t="s">
        <v>14619</v>
      </c>
      <c r="U273" s="9" t="s">
        <v>14544</v>
      </c>
      <c r="V273" s="9" t="s">
        <v>14545</v>
      </c>
    </row>
    <row r="274" spans="1:140" ht="225">
      <c r="A274" s="342">
        <f t="shared" si="12"/>
        <v>248</v>
      </c>
      <c r="B274" s="9" t="s">
        <v>14546</v>
      </c>
      <c r="C274" s="9" t="s">
        <v>14489</v>
      </c>
      <c r="D274" s="9" t="s">
        <v>14547</v>
      </c>
      <c r="E274" s="9">
        <v>6648006229</v>
      </c>
      <c r="F274" s="9" t="s">
        <v>14548</v>
      </c>
      <c r="G274" s="9" t="s">
        <v>14549</v>
      </c>
      <c r="H274" s="9" t="s">
        <v>564</v>
      </c>
      <c r="I274" s="9" t="s">
        <v>13619</v>
      </c>
      <c r="J274" s="9" t="s">
        <v>21</v>
      </c>
      <c r="K274" s="9" t="s">
        <v>14550</v>
      </c>
      <c r="L274" s="25">
        <v>220</v>
      </c>
      <c r="M274" s="9" t="s">
        <v>292</v>
      </c>
      <c r="N274" s="9" t="s">
        <v>374</v>
      </c>
      <c r="O274" s="9" t="s">
        <v>695</v>
      </c>
      <c r="P274" s="9" t="s">
        <v>2273</v>
      </c>
      <c r="Q274" s="9" t="s">
        <v>14551</v>
      </c>
      <c r="R274" s="9" t="s">
        <v>5367</v>
      </c>
      <c r="S274" s="9" t="s">
        <v>14620</v>
      </c>
      <c r="T274" s="9" t="s">
        <v>14621</v>
      </c>
      <c r="U274" s="9" t="s">
        <v>14552</v>
      </c>
      <c r="V274" s="9" t="s">
        <v>14553</v>
      </c>
    </row>
    <row r="275" spans="1:140" ht="236.25">
      <c r="A275" s="342">
        <f t="shared" si="12"/>
        <v>249</v>
      </c>
      <c r="B275" s="9" t="s">
        <v>14601</v>
      </c>
      <c r="C275" s="9" t="s">
        <v>14489</v>
      </c>
      <c r="D275" s="9" t="s">
        <v>14554</v>
      </c>
      <c r="E275" s="9">
        <v>6648006081</v>
      </c>
      <c r="F275" s="9" t="s">
        <v>14555</v>
      </c>
      <c r="G275" s="9" t="s">
        <v>14556</v>
      </c>
      <c r="H275" s="9" t="s">
        <v>14557</v>
      </c>
      <c r="I275" s="9" t="s">
        <v>13619</v>
      </c>
      <c r="J275" s="9" t="s">
        <v>21</v>
      </c>
      <c r="K275" s="9" t="s">
        <v>14558</v>
      </c>
      <c r="L275" s="25">
        <v>220</v>
      </c>
      <c r="M275" s="9" t="s">
        <v>29</v>
      </c>
      <c r="N275" s="9" t="s">
        <v>374</v>
      </c>
      <c r="O275" s="9" t="s">
        <v>695</v>
      </c>
      <c r="P275" s="9" t="s">
        <v>1991</v>
      </c>
      <c r="Q275" s="9" t="s">
        <v>14559</v>
      </c>
      <c r="R275" s="9" t="s">
        <v>5367</v>
      </c>
      <c r="S275" s="9" t="s">
        <v>14622</v>
      </c>
      <c r="T275" s="9" t="s">
        <v>14623</v>
      </c>
      <c r="U275" s="9" t="s">
        <v>14560</v>
      </c>
      <c r="V275" s="9" t="s">
        <v>14561</v>
      </c>
    </row>
    <row r="276" spans="1:140" ht="225">
      <c r="A276" s="342">
        <f t="shared" si="12"/>
        <v>250</v>
      </c>
      <c r="B276" s="9" t="s">
        <v>14602</v>
      </c>
      <c r="C276" s="9" t="s">
        <v>14489</v>
      </c>
      <c r="D276" s="9" t="s">
        <v>7143</v>
      </c>
      <c r="E276" s="9">
        <v>6648006170</v>
      </c>
      <c r="F276" s="9" t="s">
        <v>14562</v>
      </c>
      <c r="G276" s="9" t="s">
        <v>14563</v>
      </c>
      <c r="H276" s="9" t="s">
        <v>14564</v>
      </c>
      <c r="I276" s="9" t="s">
        <v>13619</v>
      </c>
      <c r="J276" s="9" t="s">
        <v>21</v>
      </c>
      <c r="K276" s="9" t="s">
        <v>8984</v>
      </c>
      <c r="L276" s="25">
        <v>220</v>
      </c>
      <c r="M276" s="9" t="s">
        <v>29</v>
      </c>
      <c r="N276" s="9" t="s">
        <v>374</v>
      </c>
      <c r="O276" s="9" t="s">
        <v>695</v>
      </c>
      <c r="P276" s="9" t="s">
        <v>2271</v>
      </c>
      <c r="Q276" s="9" t="s">
        <v>6909</v>
      </c>
      <c r="R276" s="9" t="s">
        <v>14565</v>
      </c>
      <c r="S276" s="9" t="s">
        <v>14625</v>
      </c>
      <c r="T276" s="9" t="s">
        <v>14626</v>
      </c>
      <c r="U276" s="9" t="s">
        <v>14566</v>
      </c>
      <c r="V276" s="9" t="s">
        <v>14567</v>
      </c>
    </row>
    <row r="277" spans="1:140" ht="236.25">
      <c r="A277" s="342">
        <f t="shared" si="12"/>
        <v>251</v>
      </c>
      <c r="B277" s="9" t="s">
        <v>14603</v>
      </c>
      <c r="C277" s="9" t="s">
        <v>14489</v>
      </c>
      <c r="D277" s="9" t="s">
        <v>557</v>
      </c>
      <c r="E277" s="9">
        <v>6648003690</v>
      </c>
      <c r="F277" s="9" t="s">
        <v>14568</v>
      </c>
      <c r="G277" s="9" t="s">
        <v>14569</v>
      </c>
      <c r="H277" s="9" t="s">
        <v>14570</v>
      </c>
      <c r="I277" s="9" t="s">
        <v>13619</v>
      </c>
      <c r="J277" s="9" t="s">
        <v>21</v>
      </c>
      <c r="K277" s="9" t="s">
        <v>8984</v>
      </c>
      <c r="L277" s="25">
        <v>220</v>
      </c>
      <c r="M277" s="9" t="s">
        <v>292</v>
      </c>
      <c r="N277" s="9" t="s">
        <v>374</v>
      </c>
      <c r="O277" s="9" t="s">
        <v>695</v>
      </c>
      <c r="P277" s="9" t="s">
        <v>331</v>
      </c>
      <c r="Q277" s="9" t="s">
        <v>6156</v>
      </c>
      <c r="R277" s="9" t="s">
        <v>5367</v>
      </c>
      <c r="S277" s="9" t="s">
        <v>14627</v>
      </c>
      <c r="T277" s="9" t="s">
        <v>14628</v>
      </c>
      <c r="U277" s="9" t="s">
        <v>14571</v>
      </c>
      <c r="V277" s="9" t="s">
        <v>14572</v>
      </c>
    </row>
    <row r="278" spans="1:140" ht="225">
      <c r="A278" s="342">
        <f t="shared" si="12"/>
        <v>252</v>
      </c>
      <c r="B278" s="9" t="s">
        <v>14604</v>
      </c>
      <c r="C278" s="9" t="s">
        <v>14489</v>
      </c>
      <c r="D278" s="9" t="s">
        <v>558</v>
      </c>
      <c r="E278" s="9">
        <v>6648004951</v>
      </c>
      <c r="F278" s="9" t="s">
        <v>14573</v>
      </c>
      <c r="G278" s="9" t="s">
        <v>14574</v>
      </c>
      <c r="H278" s="9" t="s">
        <v>559</v>
      </c>
      <c r="I278" s="9" t="s">
        <v>13619</v>
      </c>
      <c r="J278" s="9" t="s">
        <v>21</v>
      </c>
      <c r="K278" s="9" t="s">
        <v>14575</v>
      </c>
      <c r="L278" s="25">
        <v>220</v>
      </c>
      <c r="M278" s="9" t="s">
        <v>292</v>
      </c>
      <c r="N278" s="9" t="s">
        <v>374</v>
      </c>
      <c r="O278" s="9" t="s">
        <v>695</v>
      </c>
      <c r="P278" s="9" t="s">
        <v>2144</v>
      </c>
      <c r="Q278" s="9" t="s">
        <v>6157</v>
      </c>
      <c r="R278" s="9" t="s">
        <v>5367</v>
      </c>
      <c r="S278" s="9" t="s">
        <v>14629</v>
      </c>
      <c r="T278" s="9" t="s">
        <v>14630</v>
      </c>
      <c r="U278" s="9" t="s">
        <v>14576</v>
      </c>
      <c r="V278" s="9" t="s">
        <v>14577</v>
      </c>
    </row>
    <row r="279" spans="1:140" ht="225">
      <c r="A279" s="342">
        <f t="shared" si="12"/>
        <v>253</v>
      </c>
      <c r="B279" s="9" t="s">
        <v>14605</v>
      </c>
      <c r="C279" s="9" t="s">
        <v>14489</v>
      </c>
      <c r="D279" s="9" t="s">
        <v>7144</v>
      </c>
      <c r="E279" s="9">
        <v>6648006162</v>
      </c>
      <c r="F279" s="9" t="s">
        <v>14578</v>
      </c>
      <c r="G279" s="9" t="s">
        <v>14579</v>
      </c>
      <c r="H279" s="9" t="s">
        <v>14580</v>
      </c>
      <c r="I279" s="9" t="s">
        <v>13619</v>
      </c>
      <c r="J279" s="9" t="s">
        <v>21</v>
      </c>
      <c r="K279" s="9" t="s">
        <v>14581</v>
      </c>
      <c r="L279" s="25">
        <v>220</v>
      </c>
      <c r="M279" s="9" t="s">
        <v>292</v>
      </c>
      <c r="N279" s="9" t="s">
        <v>374</v>
      </c>
      <c r="O279" s="9" t="s">
        <v>695</v>
      </c>
      <c r="P279" s="9" t="s">
        <v>2144</v>
      </c>
      <c r="Q279" s="9" t="s">
        <v>14582</v>
      </c>
      <c r="R279" s="9" t="s">
        <v>14583</v>
      </c>
      <c r="S279" s="9" t="s">
        <v>14584</v>
      </c>
      <c r="T279" s="9" t="s">
        <v>8349</v>
      </c>
      <c r="U279" s="9" t="s">
        <v>14585</v>
      </c>
      <c r="V279" s="9" t="s">
        <v>14586</v>
      </c>
    </row>
    <row r="280" spans="1:140" ht="236.25">
      <c r="A280" s="342">
        <f t="shared" si="12"/>
        <v>254</v>
      </c>
      <c r="B280" s="9" t="s">
        <v>14606</v>
      </c>
      <c r="C280" s="9" t="s">
        <v>14489</v>
      </c>
      <c r="D280" s="9" t="s">
        <v>5056</v>
      </c>
      <c r="E280" s="9">
        <v>6648006250</v>
      </c>
      <c r="F280" s="9" t="s">
        <v>14587</v>
      </c>
      <c r="G280" s="9" t="s">
        <v>14588</v>
      </c>
      <c r="H280" s="9" t="s">
        <v>560</v>
      </c>
      <c r="I280" s="9" t="s">
        <v>13619</v>
      </c>
      <c r="J280" s="9" t="s">
        <v>21</v>
      </c>
      <c r="K280" s="9" t="s">
        <v>14589</v>
      </c>
      <c r="L280" s="25">
        <v>220</v>
      </c>
      <c r="M280" s="9" t="s">
        <v>29</v>
      </c>
      <c r="N280" s="9" t="s">
        <v>374</v>
      </c>
      <c r="O280" s="9" t="s">
        <v>695</v>
      </c>
      <c r="P280" s="9" t="s">
        <v>14590</v>
      </c>
      <c r="Q280" s="9" t="s">
        <v>14591</v>
      </c>
      <c r="R280" s="9" t="s">
        <v>5367</v>
      </c>
      <c r="S280" s="9" t="s">
        <v>14631</v>
      </c>
      <c r="T280" s="9" t="s">
        <v>14632</v>
      </c>
      <c r="U280" s="9" t="s">
        <v>14592</v>
      </c>
      <c r="V280" s="9" t="s">
        <v>14593</v>
      </c>
    </row>
    <row r="281" spans="1:140" ht="11.25" customHeight="1">
      <c r="A281" s="823" t="s">
        <v>6325</v>
      </c>
      <c r="B281" s="823"/>
      <c r="C281" s="823"/>
      <c r="D281" s="91"/>
      <c r="E281" s="113"/>
      <c r="F281" s="91"/>
      <c r="G281" s="91"/>
      <c r="H281" s="91"/>
      <c r="I281" s="766"/>
      <c r="J281" s="91"/>
      <c r="K281" s="91"/>
      <c r="L281" s="126"/>
      <c r="M281" s="91"/>
      <c r="N281" s="91"/>
      <c r="O281" s="91"/>
      <c r="P281" s="91"/>
      <c r="Q281" s="91"/>
      <c r="R281" s="90"/>
      <c r="S281" s="91"/>
      <c r="T281" s="91"/>
      <c r="U281" s="428"/>
      <c r="V281" s="426"/>
    </row>
    <row r="282" spans="1:140" s="128" customFormat="1" ht="173.25" customHeight="1">
      <c r="A282" s="17">
        <v>255</v>
      </c>
      <c r="B282" s="34" t="s">
        <v>4262</v>
      </c>
      <c r="C282" s="34" t="s">
        <v>26</v>
      </c>
      <c r="D282" s="17" t="s">
        <v>569</v>
      </c>
      <c r="E282" s="34">
        <v>6627012888</v>
      </c>
      <c r="F282" s="39" t="s">
        <v>3961</v>
      </c>
      <c r="G282" s="17" t="s">
        <v>4702</v>
      </c>
      <c r="H282" s="17" t="s">
        <v>570</v>
      </c>
      <c r="I282" s="767" t="s">
        <v>13563</v>
      </c>
      <c r="J282" s="34" t="s">
        <v>21</v>
      </c>
      <c r="K282" s="34" t="s">
        <v>5280</v>
      </c>
      <c r="L282" s="27">
        <v>234.22</v>
      </c>
      <c r="M282" s="34" t="s">
        <v>289</v>
      </c>
      <c r="N282" s="9" t="s">
        <v>374</v>
      </c>
      <c r="O282" s="34" t="s">
        <v>231</v>
      </c>
      <c r="P282" s="34" t="s">
        <v>2278</v>
      </c>
      <c r="Q282" s="17" t="s">
        <v>7449</v>
      </c>
      <c r="R282" s="18" t="s">
        <v>2279</v>
      </c>
      <c r="S282" s="34" t="s">
        <v>568</v>
      </c>
      <c r="T282" s="104" t="s">
        <v>2280</v>
      </c>
      <c r="U282" s="34" t="s">
        <v>31</v>
      </c>
      <c r="V282" s="449" t="s">
        <v>7943</v>
      </c>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c r="EG282" s="7"/>
      <c r="EH282" s="7"/>
      <c r="EI282" s="7"/>
      <c r="EJ282" s="136"/>
    </row>
    <row r="283" spans="1:140" s="7" customFormat="1" ht="135">
      <c r="A283" s="342">
        <v>256</v>
      </c>
      <c r="B283" s="34" t="s">
        <v>4263</v>
      </c>
      <c r="C283" s="34" t="s">
        <v>34</v>
      </c>
      <c r="D283" s="17" t="s">
        <v>566</v>
      </c>
      <c r="E283" s="34">
        <v>6627012895</v>
      </c>
      <c r="F283" s="39" t="s">
        <v>3960</v>
      </c>
      <c r="G283" s="17" t="s">
        <v>4703</v>
      </c>
      <c r="H283" s="17" t="s">
        <v>567</v>
      </c>
      <c r="I283" s="767" t="s">
        <v>13563</v>
      </c>
      <c r="J283" s="34" t="s">
        <v>21</v>
      </c>
      <c r="K283" s="34" t="s">
        <v>5280</v>
      </c>
      <c r="L283" s="27">
        <v>234.22</v>
      </c>
      <c r="M283" s="34" t="s">
        <v>289</v>
      </c>
      <c r="N283" s="9" t="s">
        <v>374</v>
      </c>
      <c r="O283" s="34" t="s">
        <v>231</v>
      </c>
      <c r="P283" s="34" t="s">
        <v>2276</v>
      </c>
      <c r="Q283" s="17" t="s">
        <v>7450</v>
      </c>
      <c r="R283" s="18" t="s">
        <v>6326</v>
      </c>
      <c r="S283" s="17" t="s">
        <v>568</v>
      </c>
      <c r="T283" s="104" t="s">
        <v>2277</v>
      </c>
      <c r="U283" s="34" t="s">
        <v>31</v>
      </c>
      <c r="V283" s="449" t="s">
        <v>7943</v>
      </c>
    </row>
    <row r="284" spans="1:140" ht="168.75" customHeight="1">
      <c r="A284" s="17">
        <v>257</v>
      </c>
      <c r="B284" s="34" t="s">
        <v>4264</v>
      </c>
      <c r="C284" s="34" t="s">
        <v>26</v>
      </c>
      <c r="D284" s="17" t="s">
        <v>571</v>
      </c>
      <c r="E284" s="34">
        <v>6627012905</v>
      </c>
      <c r="F284" s="34" t="s">
        <v>3962</v>
      </c>
      <c r="G284" s="17" t="s">
        <v>4704</v>
      </c>
      <c r="H284" s="211" t="s">
        <v>572</v>
      </c>
      <c r="I284" s="767" t="s">
        <v>13563</v>
      </c>
      <c r="J284" s="34" t="s">
        <v>21</v>
      </c>
      <c r="K284" s="34" t="s">
        <v>5280</v>
      </c>
      <c r="L284" s="27">
        <v>234.22</v>
      </c>
      <c r="M284" s="34" t="s">
        <v>289</v>
      </c>
      <c r="N284" s="9" t="s">
        <v>374</v>
      </c>
      <c r="O284" s="34" t="s">
        <v>231</v>
      </c>
      <c r="P284" s="34" t="s">
        <v>3787</v>
      </c>
      <c r="Q284" s="17" t="s">
        <v>6327</v>
      </c>
      <c r="R284" s="18" t="s">
        <v>6328</v>
      </c>
      <c r="S284" s="17" t="s">
        <v>2281</v>
      </c>
      <c r="T284" s="17" t="s">
        <v>2282</v>
      </c>
      <c r="U284" s="34" t="s">
        <v>31</v>
      </c>
      <c r="V284" s="449" t="s">
        <v>7943</v>
      </c>
    </row>
    <row r="285" spans="1:140" ht="11.25" customHeight="1">
      <c r="A285" s="823" t="s">
        <v>7274</v>
      </c>
      <c r="B285" s="823"/>
      <c r="C285" s="823"/>
      <c r="D285" s="91"/>
      <c r="E285" s="113"/>
      <c r="F285" s="91"/>
      <c r="G285" s="91"/>
      <c r="H285" s="91"/>
      <c r="I285" s="766"/>
      <c r="J285" s="91"/>
      <c r="K285" s="91"/>
      <c r="L285" s="126"/>
      <c r="M285" s="91"/>
      <c r="N285" s="91"/>
      <c r="O285" s="91"/>
      <c r="P285" s="91"/>
      <c r="Q285" s="91"/>
      <c r="R285" s="90"/>
      <c r="S285" s="91"/>
      <c r="T285" s="91"/>
      <c r="U285" s="91"/>
      <c r="V285" s="426"/>
    </row>
    <row r="286" spans="1:140" ht="162" customHeight="1">
      <c r="A286" s="17">
        <v>258</v>
      </c>
      <c r="B286" s="9" t="s">
        <v>5618</v>
      </c>
      <c r="C286" s="17" t="s">
        <v>60</v>
      </c>
      <c r="D286" s="9" t="s">
        <v>5619</v>
      </c>
      <c r="E286" s="9">
        <v>6659107370</v>
      </c>
      <c r="F286" s="9" t="s">
        <v>3963</v>
      </c>
      <c r="G286" s="9" t="s">
        <v>5620</v>
      </c>
      <c r="H286" s="9" t="s">
        <v>573</v>
      </c>
      <c r="I286" s="767" t="s">
        <v>13563</v>
      </c>
      <c r="J286" s="9" t="s">
        <v>21</v>
      </c>
      <c r="K286" s="9" t="s">
        <v>5621</v>
      </c>
      <c r="L286" s="358">
        <v>1200</v>
      </c>
      <c r="M286" s="9" t="s">
        <v>37</v>
      </c>
      <c r="N286" s="9" t="s">
        <v>374</v>
      </c>
      <c r="O286" s="9" t="s">
        <v>231</v>
      </c>
      <c r="P286" s="9" t="s">
        <v>81</v>
      </c>
      <c r="Q286" s="9" t="s">
        <v>7127</v>
      </c>
      <c r="R286" s="488" t="s">
        <v>5622</v>
      </c>
      <c r="S286" s="9" t="s">
        <v>2283</v>
      </c>
      <c r="T286" s="9" t="s">
        <v>2222</v>
      </c>
      <c r="U286" s="459" t="s">
        <v>5962</v>
      </c>
      <c r="V286" s="9" t="s">
        <v>5783</v>
      </c>
    </row>
    <row r="287" spans="1:140" ht="105" customHeight="1">
      <c r="A287" s="17">
        <v>259</v>
      </c>
      <c r="B287" s="26" t="s">
        <v>5232</v>
      </c>
      <c r="C287" s="26" t="s">
        <v>8424</v>
      </c>
      <c r="D287" s="26" t="s">
        <v>8427</v>
      </c>
      <c r="E287" s="26">
        <v>6686996295</v>
      </c>
      <c r="F287" s="26" t="s">
        <v>3965</v>
      </c>
      <c r="G287" s="9" t="s">
        <v>4705</v>
      </c>
      <c r="H287" s="9" t="s">
        <v>577</v>
      </c>
      <c r="I287" s="767" t="s">
        <v>13563</v>
      </c>
      <c r="J287" s="9" t="s">
        <v>21</v>
      </c>
      <c r="K287" s="26" t="s">
        <v>5110</v>
      </c>
      <c r="L287" s="115" t="s">
        <v>578</v>
      </c>
      <c r="M287" s="29" t="s">
        <v>579</v>
      </c>
      <c r="N287" s="9" t="s">
        <v>1218</v>
      </c>
      <c r="O287" s="11" t="s">
        <v>231</v>
      </c>
      <c r="P287" s="26" t="s">
        <v>2285</v>
      </c>
      <c r="Q287" s="26" t="s">
        <v>2286</v>
      </c>
      <c r="R287" s="28" t="s">
        <v>2287</v>
      </c>
      <c r="S287" s="26" t="s">
        <v>580</v>
      </c>
      <c r="T287" s="26" t="s">
        <v>581</v>
      </c>
      <c r="U287" s="26" t="s">
        <v>5963</v>
      </c>
      <c r="V287" s="449" t="s">
        <v>695</v>
      </c>
    </row>
    <row r="288" spans="1:140" ht="147" customHeight="1">
      <c r="A288" s="342">
        <v>260</v>
      </c>
      <c r="B288" s="11" t="s">
        <v>3788</v>
      </c>
      <c r="C288" s="10" t="s">
        <v>8425</v>
      </c>
      <c r="D288" s="11" t="s">
        <v>6065</v>
      </c>
      <c r="E288" s="11">
        <v>6671014813</v>
      </c>
      <c r="F288" s="11" t="s">
        <v>2288</v>
      </c>
      <c r="G288" s="11" t="s">
        <v>4706</v>
      </c>
      <c r="H288" s="307" t="s">
        <v>582</v>
      </c>
      <c r="I288" s="767" t="s">
        <v>13563</v>
      </c>
      <c r="J288" s="11" t="s">
        <v>21</v>
      </c>
      <c r="K288" s="137" t="s">
        <v>6072</v>
      </c>
      <c r="L288" s="13">
        <v>2000</v>
      </c>
      <c r="M288" s="11" t="s">
        <v>154</v>
      </c>
      <c r="N288" s="9" t="s">
        <v>1218</v>
      </c>
      <c r="O288" s="11" t="s">
        <v>231</v>
      </c>
      <c r="P288" s="11" t="s">
        <v>2289</v>
      </c>
      <c r="Q288" s="11" t="s">
        <v>7451</v>
      </c>
      <c r="R288" s="12" t="s">
        <v>2290</v>
      </c>
      <c r="S288" s="11" t="s">
        <v>2291</v>
      </c>
      <c r="T288" s="11" t="s">
        <v>2292</v>
      </c>
      <c r="U288" s="11" t="s">
        <v>583</v>
      </c>
      <c r="V288" s="11" t="s">
        <v>5994</v>
      </c>
    </row>
    <row r="289" spans="1:22" ht="135">
      <c r="A289" s="17">
        <v>261</v>
      </c>
      <c r="B289" s="9" t="s">
        <v>3752</v>
      </c>
      <c r="C289" s="9" t="s">
        <v>8425</v>
      </c>
      <c r="D289" s="9" t="s">
        <v>6322</v>
      </c>
      <c r="E289" s="125">
        <v>6679101377</v>
      </c>
      <c r="F289" s="9" t="s">
        <v>3964</v>
      </c>
      <c r="G289" s="9" t="s">
        <v>4707</v>
      </c>
      <c r="H289" s="9" t="s">
        <v>574</v>
      </c>
      <c r="I289" s="767" t="s">
        <v>13563</v>
      </c>
      <c r="J289" s="9" t="s">
        <v>21</v>
      </c>
      <c r="K289" s="9" t="s">
        <v>6323</v>
      </c>
      <c r="L289" s="19">
        <v>4600</v>
      </c>
      <c r="M289" s="9" t="s">
        <v>575</v>
      </c>
      <c r="N289" s="9" t="s">
        <v>1218</v>
      </c>
      <c r="O289" s="9" t="s">
        <v>231</v>
      </c>
      <c r="P289" s="9" t="s">
        <v>2284</v>
      </c>
      <c r="Q289" s="9" t="s">
        <v>7452</v>
      </c>
      <c r="R289" s="20" t="s">
        <v>576</v>
      </c>
      <c r="S289" s="9" t="s">
        <v>231</v>
      </c>
      <c r="T289" s="9" t="s">
        <v>231</v>
      </c>
      <c r="U289" s="9" t="s">
        <v>231</v>
      </c>
      <c r="V289" s="9" t="s">
        <v>6324</v>
      </c>
    </row>
    <row r="290" spans="1:22" ht="15" customHeight="1">
      <c r="A290" s="823" t="s">
        <v>7132</v>
      </c>
      <c r="B290" s="823"/>
      <c r="C290" s="823"/>
      <c r="D290" s="823"/>
      <c r="E290" s="823"/>
      <c r="F290" s="823"/>
      <c r="G290" s="823"/>
      <c r="H290" s="823"/>
      <c r="I290" s="768"/>
      <c r="J290" s="823"/>
      <c r="K290" s="823"/>
      <c r="L290" s="823"/>
      <c r="M290" s="823"/>
      <c r="N290" s="823"/>
      <c r="O290" s="823"/>
      <c r="P290" s="823"/>
      <c r="Q290" s="823"/>
      <c r="R290" s="823"/>
      <c r="S290" s="823"/>
      <c r="T290" s="823"/>
      <c r="U290" s="823"/>
      <c r="V290" s="426"/>
    </row>
    <row r="291" spans="1:22" ht="168.75">
      <c r="A291" s="17">
        <v>262</v>
      </c>
      <c r="B291" s="321" t="s">
        <v>4265</v>
      </c>
      <c r="C291" s="321" t="s">
        <v>26</v>
      </c>
      <c r="D291" s="321" t="s">
        <v>593</v>
      </c>
      <c r="E291" s="321">
        <v>6671314045</v>
      </c>
      <c r="F291" s="321" t="s">
        <v>4711</v>
      </c>
      <c r="G291" s="321" t="s">
        <v>2303</v>
      </c>
      <c r="H291" s="321" t="s">
        <v>2304</v>
      </c>
      <c r="I291" s="767" t="s">
        <v>13563</v>
      </c>
      <c r="J291" s="321" t="s">
        <v>21</v>
      </c>
      <c r="K291" s="321" t="s">
        <v>5907</v>
      </c>
      <c r="L291" s="324" t="s">
        <v>5916</v>
      </c>
      <c r="M291" s="321" t="s">
        <v>5910</v>
      </c>
      <c r="N291" s="9" t="s">
        <v>374</v>
      </c>
      <c r="O291" s="321" t="s">
        <v>231</v>
      </c>
      <c r="P291" s="321" t="s">
        <v>2100</v>
      </c>
      <c r="Q291" s="321" t="s">
        <v>7453</v>
      </c>
      <c r="R291" s="322" t="s">
        <v>5909</v>
      </c>
      <c r="S291" s="321" t="s">
        <v>5908</v>
      </c>
      <c r="T291" s="321" t="s">
        <v>2305</v>
      </c>
      <c r="U291" s="321" t="s">
        <v>7789</v>
      </c>
      <c r="V291" s="453" t="s">
        <v>5845</v>
      </c>
    </row>
    <row r="292" spans="1:22" ht="135">
      <c r="A292" s="17">
        <v>263</v>
      </c>
      <c r="B292" s="321" t="s">
        <v>4266</v>
      </c>
      <c r="C292" s="321" t="s">
        <v>26</v>
      </c>
      <c r="D292" s="321" t="s">
        <v>591</v>
      </c>
      <c r="E292" s="321">
        <v>6671425676</v>
      </c>
      <c r="F292" s="321" t="s">
        <v>4709</v>
      </c>
      <c r="G292" s="321" t="s">
        <v>4708</v>
      </c>
      <c r="H292" s="323" t="s">
        <v>592</v>
      </c>
      <c r="I292" s="767" t="s">
        <v>13563</v>
      </c>
      <c r="J292" s="321" t="s">
        <v>21</v>
      </c>
      <c r="K292" s="321" t="s">
        <v>7181</v>
      </c>
      <c r="L292" s="324" t="s">
        <v>7182</v>
      </c>
      <c r="M292" s="321" t="s">
        <v>5910</v>
      </c>
      <c r="N292" s="9" t="s">
        <v>7183</v>
      </c>
      <c r="O292" s="321" t="s">
        <v>231</v>
      </c>
      <c r="P292" s="321" t="s">
        <v>2300</v>
      </c>
      <c r="Q292" s="321" t="s">
        <v>7179</v>
      </c>
      <c r="R292" s="322" t="s">
        <v>7184</v>
      </c>
      <c r="S292" s="321" t="s">
        <v>5911</v>
      </c>
      <c r="T292" s="321" t="s">
        <v>2302</v>
      </c>
      <c r="U292" s="321" t="s">
        <v>7707</v>
      </c>
      <c r="V292" s="453" t="s">
        <v>5846</v>
      </c>
    </row>
    <row r="293" spans="1:22" ht="180" customHeight="1">
      <c r="A293" s="17">
        <f t="shared" ref="A293:A299" si="13">A292+1</f>
        <v>264</v>
      </c>
      <c r="B293" s="325" t="s">
        <v>4267</v>
      </c>
      <c r="C293" s="9" t="s">
        <v>26</v>
      </c>
      <c r="D293" s="9" t="s">
        <v>2753</v>
      </c>
      <c r="E293" s="9">
        <v>6658475780</v>
      </c>
      <c r="F293" s="9" t="s">
        <v>4712</v>
      </c>
      <c r="G293" s="9" t="s">
        <v>4710</v>
      </c>
      <c r="H293" s="9" t="s">
        <v>2754</v>
      </c>
      <c r="I293" s="767" t="s">
        <v>13563</v>
      </c>
      <c r="J293" s="9" t="s">
        <v>21</v>
      </c>
      <c r="K293" s="321" t="s">
        <v>5913</v>
      </c>
      <c r="L293" s="324" t="s">
        <v>5914</v>
      </c>
      <c r="M293" s="9" t="s">
        <v>29</v>
      </c>
      <c r="N293" s="9" t="s">
        <v>374</v>
      </c>
      <c r="O293" s="9" t="s">
        <v>231</v>
      </c>
      <c r="P293" s="9" t="s">
        <v>2755</v>
      </c>
      <c r="Q293" s="9" t="s">
        <v>7454</v>
      </c>
      <c r="R293" s="20" t="s">
        <v>5915</v>
      </c>
      <c r="S293" s="9" t="s">
        <v>2756</v>
      </c>
      <c r="T293" s="9" t="s">
        <v>2757</v>
      </c>
      <c r="U293" s="9" t="s">
        <v>2758</v>
      </c>
      <c r="V293" s="453" t="s">
        <v>5847</v>
      </c>
    </row>
    <row r="294" spans="1:22" ht="247.5" customHeight="1">
      <c r="A294" s="17">
        <f t="shared" si="13"/>
        <v>265</v>
      </c>
      <c r="B294" s="325" t="s">
        <v>4268</v>
      </c>
      <c r="C294" s="9" t="s">
        <v>34</v>
      </c>
      <c r="D294" s="9" t="s">
        <v>5919</v>
      </c>
      <c r="E294" s="9">
        <v>6658039992</v>
      </c>
      <c r="F294" s="9" t="s">
        <v>3966</v>
      </c>
      <c r="G294" s="9" t="s">
        <v>4713</v>
      </c>
      <c r="H294" s="9" t="s">
        <v>2761</v>
      </c>
      <c r="I294" s="767" t="s">
        <v>13563</v>
      </c>
      <c r="J294" s="9" t="s">
        <v>21</v>
      </c>
      <c r="K294" s="321" t="s">
        <v>5907</v>
      </c>
      <c r="L294" s="324" t="s">
        <v>5916</v>
      </c>
      <c r="M294" s="9" t="s">
        <v>29</v>
      </c>
      <c r="N294" s="9" t="s">
        <v>374</v>
      </c>
      <c r="O294" s="9" t="s">
        <v>231</v>
      </c>
      <c r="P294" s="9" t="s">
        <v>2762</v>
      </c>
      <c r="Q294" s="9" t="s">
        <v>7455</v>
      </c>
      <c r="R294" s="20" t="s">
        <v>5917</v>
      </c>
      <c r="S294" s="9" t="s">
        <v>5918</v>
      </c>
      <c r="T294" s="9" t="s">
        <v>2763</v>
      </c>
      <c r="U294" s="9" t="s">
        <v>2764</v>
      </c>
      <c r="V294" s="453" t="s">
        <v>5848</v>
      </c>
    </row>
    <row r="295" spans="1:22" ht="123.75" customHeight="1">
      <c r="A295" s="17">
        <f t="shared" si="13"/>
        <v>266</v>
      </c>
      <c r="B295" s="325" t="s">
        <v>4269</v>
      </c>
      <c r="C295" s="325" t="s">
        <v>26</v>
      </c>
      <c r="D295" s="9" t="s">
        <v>3775</v>
      </c>
      <c r="E295" s="9">
        <v>6658552869</v>
      </c>
      <c r="F295" s="9" t="s">
        <v>3967</v>
      </c>
      <c r="G295" s="9" t="s">
        <v>4714</v>
      </c>
      <c r="H295" s="9" t="s">
        <v>2775</v>
      </c>
      <c r="I295" s="767" t="s">
        <v>13563</v>
      </c>
      <c r="J295" s="9" t="s">
        <v>21</v>
      </c>
      <c r="K295" s="321" t="s">
        <v>5920</v>
      </c>
      <c r="L295" s="324" t="s">
        <v>5912</v>
      </c>
      <c r="M295" s="9" t="s">
        <v>29</v>
      </c>
      <c r="N295" s="9" t="s">
        <v>374</v>
      </c>
      <c r="O295" s="52" t="s">
        <v>231</v>
      </c>
      <c r="P295" s="9" t="s">
        <v>2780</v>
      </c>
      <c r="Q295" s="9" t="s">
        <v>7456</v>
      </c>
      <c r="R295" s="56" t="s">
        <v>3776</v>
      </c>
      <c r="S295" s="9" t="s">
        <v>710</v>
      </c>
      <c r="T295" s="9" t="s">
        <v>711</v>
      </c>
      <c r="U295" s="9" t="s">
        <v>7813</v>
      </c>
      <c r="V295" s="453" t="s">
        <v>5849</v>
      </c>
    </row>
    <row r="296" spans="1:22" ht="146.25">
      <c r="A296" s="17">
        <f t="shared" si="13"/>
        <v>267</v>
      </c>
      <c r="B296" s="9" t="s">
        <v>4270</v>
      </c>
      <c r="C296" s="9" t="s">
        <v>34</v>
      </c>
      <c r="D296" s="9" t="s">
        <v>703</v>
      </c>
      <c r="E296" s="9">
        <v>6658530953</v>
      </c>
      <c r="F296" s="9" t="s">
        <v>4715</v>
      </c>
      <c r="G296" s="9" t="s">
        <v>4716</v>
      </c>
      <c r="H296" s="9" t="s">
        <v>2773</v>
      </c>
      <c r="I296" s="767" t="s">
        <v>13563</v>
      </c>
      <c r="J296" s="9" t="s">
        <v>21</v>
      </c>
      <c r="K296" s="321" t="s">
        <v>5921</v>
      </c>
      <c r="L296" s="324" t="s">
        <v>5912</v>
      </c>
      <c r="M296" s="9" t="s">
        <v>292</v>
      </c>
      <c r="N296" s="9" t="s">
        <v>374</v>
      </c>
      <c r="O296" s="9" t="s">
        <v>231</v>
      </c>
      <c r="P296" s="9" t="s">
        <v>2431</v>
      </c>
      <c r="Q296" s="9" t="s">
        <v>7457</v>
      </c>
      <c r="R296" s="20" t="s">
        <v>5922</v>
      </c>
      <c r="S296" s="9" t="s">
        <v>2774</v>
      </c>
      <c r="T296" s="9" t="s">
        <v>704</v>
      </c>
      <c r="U296" s="9" t="s">
        <v>7861</v>
      </c>
      <c r="V296" s="453" t="s">
        <v>5850</v>
      </c>
    </row>
    <row r="297" spans="1:22" ht="135" customHeight="1">
      <c r="A297" s="17">
        <f t="shared" si="13"/>
        <v>268</v>
      </c>
      <c r="B297" s="321" t="s">
        <v>4271</v>
      </c>
      <c r="C297" s="321" t="s">
        <v>26</v>
      </c>
      <c r="D297" s="321" t="s">
        <v>3777</v>
      </c>
      <c r="E297" s="321">
        <v>6658552509</v>
      </c>
      <c r="F297" s="321" t="s">
        <v>3968</v>
      </c>
      <c r="G297" s="321" t="s">
        <v>4717</v>
      </c>
      <c r="H297" s="9" t="s">
        <v>605</v>
      </c>
      <c r="I297" s="767" t="s">
        <v>13563</v>
      </c>
      <c r="J297" s="321" t="s">
        <v>21</v>
      </c>
      <c r="K297" s="321" t="s">
        <v>5913</v>
      </c>
      <c r="L297" s="324" t="s">
        <v>5914</v>
      </c>
      <c r="M297" s="321" t="s">
        <v>50</v>
      </c>
      <c r="N297" s="9" t="s">
        <v>374</v>
      </c>
      <c r="O297" s="321" t="s">
        <v>231</v>
      </c>
      <c r="P297" s="321" t="s">
        <v>2325</v>
      </c>
      <c r="Q297" s="321" t="s">
        <v>7458</v>
      </c>
      <c r="R297" s="322" t="s">
        <v>5923</v>
      </c>
      <c r="S297" s="321" t="s">
        <v>2326</v>
      </c>
      <c r="T297" s="321" t="s">
        <v>606</v>
      </c>
      <c r="U297" s="321" t="s">
        <v>607</v>
      </c>
      <c r="V297" s="453" t="s">
        <v>5851</v>
      </c>
    </row>
    <row r="298" spans="1:22" ht="147.75" customHeight="1">
      <c r="A298" s="17">
        <f t="shared" si="13"/>
        <v>269</v>
      </c>
      <c r="B298" s="321" t="s">
        <v>6521</v>
      </c>
      <c r="C298" s="321" t="s">
        <v>54</v>
      </c>
      <c r="D298" s="321" t="s">
        <v>6522</v>
      </c>
      <c r="E298" s="321">
        <v>6658571477</v>
      </c>
      <c r="F298" s="321" t="s">
        <v>6523</v>
      </c>
      <c r="G298" s="321" t="s">
        <v>6524</v>
      </c>
      <c r="H298" s="321" t="s">
        <v>6516</v>
      </c>
      <c r="I298" s="767" t="s">
        <v>13563</v>
      </c>
      <c r="J298" s="321" t="s">
        <v>21</v>
      </c>
      <c r="K298" s="321" t="s">
        <v>6525</v>
      </c>
      <c r="L298" s="324">
        <v>271.58999999999997</v>
      </c>
      <c r="M298" s="321" t="s">
        <v>6517</v>
      </c>
      <c r="N298" s="321" t="s">
        <v>6526</v>
      </c>
      <c r="O298" s="321" t="s">
        <v>228</v>
      </c>
      <c r="P298" s="321">
        <v>45520</v>
      </c>
      <c r="Q298" s="321" t="s">
        <v>7459</v>
      </c>
      <c r="R298" s="321" t="s">
        <v>243</v>
      </c>
      <c r="S298" s="321" t="s">
        <v>6518</v>
      </c>
      <c r="T298" s="321" t="s">
        <v>6519</v>
      </c>
      <c r="U298" s="321" t="s">
        <v>7862</v>
      </c>
      <c r="V298" s="321" t="s">
        <v>6520</v>
      </c>
    </row>
    <row r="299" spans="1:22" ht="135" customHeight="1">
      <c r="A299" s="17">
        <f t="shared" si="13"/>
        <v>270</v>
      </c>
      <c r="B299" s="321" t="s">
        <v>4719</v>
      </c>
      <c r="C299" s="321" t="s">
        <v>26</v>
      </c>
      <c r="D299" s="321" t="s">
        <v>5924</v>
      </c>
      <c r="E299" s="321">
        <v>6661062374</v>
      </c>
      <c r="F299" s="321" t="s">
        <v>3969</v>
      </c>
      <c r="G299" s="321" t="s">
        <v>4718</v>
      </c>
      <c r="H299" s="321" t="s">
        <v>2311</v>
      </c>
      <c r="I299" s="767" t="s">
        <v>13563</v>
      </c>
      <c r="J299" s="321" t="s">
        <v>21</v>
      </c>
      <c r="K299" s="321" t="s">
        <v>5925</v>
      </c>
      <c r="L299" s="324" t="s">
        <v>5916</v>
      </c>
      <c r="M299" s="321" t="s">
        <v>50</v>
      </c>
      <c r="N299" s="9" t="s">
        <v>374</v>
      </c>
      <c r="O299" s="321" t="s">
        <v>231</v>
      </c>
      <c r="P299" s="321" t="s">
        <v>2312</v>
      </c>
      <c r="Q299" s="321" t="s">
        <v>7460</v>
      </c>
      <c r="R299" s="322" t="s">
        <v>5926</v>
      </c>
      <c r="S299" s="321" t="s">
        <v>2313</v>
      </c>
      <c r="T299" s="321" t="s">
        <v>2314</v>
      </c>
      <c r="U299" s="321" t="s">
        <v>189</v>
      </c>
      <c r="V299" s="453" t="s">
        <v>5852</v>
      </c>
    </row>
    <row r="300" spans="1:22" ht="11.25" customHeight="1">
      <c r="A300" s="823" t="s">
        <v>7273</v>
      </c>
      <c r="B300" s="823"/>
      <c r="C300" s="823"/>
      <c r="D300" s="138"/>
      <c r="E300" s="139"/>
      <c r="F300" s="138"/>
      <c r="G300" s="138"/>
      <c r="H300" s="138"/>
      <c r="I300" s="769"/>
      <c r="J300" s="138"/>
      <c r="K300" s="138"/>
      <c r="L300" s="141"/>
      <c r="M300" s="138"/>
      <c r="N300" s="138"/>
      <c r="O300" s="138"/>
      <c r="P300" s="138"/>
      <c r="Q300" s="138"/>
      <c r="R300" s="140"/>
      <c r="S300" s="138"/>
      <c r="T300" s="138"/>
      <c r="U300" s="138"/>
      <c r="V300" s="426"/>
    </row>
    <row r="301" spans="1:22" ht="78.75">
      <c r="A301" s="342">
        <v>271</v>
      </c>
      <c r="B301" s="339" t="s">
        <v>14800</v>
      </c>
      <c r="C301" s="339" t="s">
        <v>11759</v>
      </c>
      <c r="D301" s="339" t="s">
        <v>598</v>
      </c>
      <c r="E301" s="341">
        <v>6661060056</v>
      </c>
      <c r="F301" s="339" t="s">
        <v>14792</v>
      </c>
      <c r="G301" s="339" t="s">
        <v>14793</v>
      </c>
      <c r="H301" s="395" t="s">
        <v>2322</v>
      </c>
      <c r="I301" s="339" t="s">
        <v>13563</v>
      </c>
      <c r="J301" s="339" t="s">
        <v>21</v>
      </c>
      <c r="K301" s="812" t="s">
        <v>14794</v>
      </c>
      <c r="L301" s="454">
        <v>435</v>
      </c>
      <c r="M301" s="341" t="s">
        <v>50</v>
      </c>
      <c r="N301" s="339" t="s">
        <v>374</v>
      </c>
      <c r="O301" s="339" t="s">
        <v>695</v>
      </c>
      <c r="P301" s="341">
        <v>1965</v>
      </c>
      <c r="Q301" s="339" t="s">
        <v>14795</v>
      </c>
      <c r="R301" s="339" t="s">
        <v>5927</v>
      </c>
      <c r="S301" s="339" t="s">
        <v>14796</v>
      </c>
      <c r="T301" s="339" t="s">
        <v>14797</v>
      </c>
      <c r="U301" s="339" t="s">
        <v>14798</v>
      </c>
      <c r="V301" s="339" t="s">
        <v>14799</v>
      </c>
    </row>
    <row r="302" spans="1:22" ht="123.75">
      <c r="A302" s="342">
        <f>A301+1</f>
        <v>272</v>
      </c>
      <c r="B302" s="339" t="s">
        <v>14801</v>
      </c>
      <c r="C302" s="339" t="s">
        <v>11759</v>
      </c>
      <c r="D302" s="339" t="s">
        <v>5928</v>
      </c>
      <c r="E302" s="341">
        <v>6661058882</v>
      </c>
      <c r="F302" s="339" t="s">
        <v>14802</v>
      </c>
      <c r="G302" s="339" t="s">
        <v>14803</v>
      </c>
      <c r="H302" s="395" t="s">
        <v>2319</v>
      </c>
      <c r="I302" s="339" t="s">
        <v>13563</v>
      </c>
      <c r="J302" s="339" t="s">
        <v>21</v>
      </c>
      <c r="K302" s="812" t="s">
        <v>14804</v>
      </c>
      <c r="L302" s="813" t="s">
        <v>5930</v>
      </c>
      <c r="M302" s="341" t="s">
        <v>50</v>
      </c>
      <c r="N302" s="339" t="s">
        <v>374</v>
      </c>
      <c r="O302" s="341" t="s">
        <v>695</v>
      </c>
      <c r="P302" s="341" t="s">
        <v>2320</v>
      </c>
      <c r="Q302" s="339" t="s">
        <v>14805</v>
      </c>
      <c r="R302" s="339" t="s">
        <v>5929</v>
      </c>
      <c r="S302" s="339" t="s">
        <v>14806</v>
      </c>
      <c r="T302" s="339" t="s">
        <v>14807</v>
      </c>
      <c r="U302" s="339" t="s">
        <v>14808</v>
      </c>
      <c r="V302" s="339" t="s">
        <v>14809</v>
      </c>
    </row>
    <row r="303" spans="1:22" ht="101.25" customHeight="1">
      <c r="A303" s="342">
        <f t="shared" ref="A303:A331" si="14">A302+1</f>
        <v>273</v>
      </c>
      <c r="B303" s="339" t="s">
        <v>14826</v>
      </c>
      <c r="C303" s="339" t="s">
        <v>11759</v>
      </c>
      <c r="D303" s="339" t="s">
        <v>3740</v>
      </c>
      <c r="E303" s="341">
        <v>6661059156</v>
      </c>
      <c r="F303" s="339" t="s">
        <v>14810</v>
      </c>
      <c r="G303" s="339" t="s">
        <v>14811</v>
      </c>
      <c r="H303" s="395" t="s">
        <v>2321</v>
      </c>
      <c r="I303" s="339" t="s">
        <v>13563</v>
      </c>
      <c r="J303" s="339" t="s">
        <v>21</v>
      </c>
      <c r="K303" s="339" t="s">
        <v>14812</v>
      </c>
      <c r="L303" s="372">
        <v>435</v>
      </c>
      <c r="M303" s="341" t="s">
        <v>50</v>
      </c>
      <c r="N303" s="339" t="s">
        <v>374</v>
      </c>
      <c r="O303" s="341" t="s">
        <v>695</v>
      </c>
      <c r="P303" s="341">
        <v>1967</v>
      </c>
      <c r="Q303" s="524" t="s">
        <v>14813</v>
      </c>
      <c r="R303" s="339" t="s">
        <v>5927</v>
      </c>
      <c r="S303" s="339" t="s">
        <v>14814</v>
      </c>
      <c r="T303" s="339" t="s">
        <v>14815</v>
      </c>
      <c r="U303" s="339" t="s">
        <v>14816</v>
      </c>
      <c r="V303" s="339" t="s">
        <v>14817</v>
      </c>
    </row>
    <row r="304" spans="1:22" ht="101.25" customHeight="1">
      <c r="A304" s="342">
        <f t="shared" si="14"/>
        <v>274</v>
      </c>
      <c r="B304" s="339" t="s">
        <v>14825</v>
      </c>
      <c r="C304" s="339" t="s">
        <v>11759</v>
      </c>
      <c r="D304" s="339" t="s">
        <v>2306</v>
      </c>
      <c r="E304" s="341">
        <v>6661058667</v>
      </c>
      <c r="F304" s="339" t="s">
        <v>14818</v>
      </c>
      <c r="G304" s="339" t="s">
        <v>14819</v>
      </c>
      <c r="H304" s="395" t="s">
        <v>2307</v>
      </c>
      <c r="I304" s="339" t="s">
        <v>13563</v>
      </c>
      <c r="J304" s="339" t="s">
        <v>21</v>
      </c>
      <c r="K304" s="339" t="s">
        <v>9296</v>
      </c>
      <c r="L304" s="372">
        <v>435</v>
      </c>
      <c r="M304" s="341" t="s">
        <v>50</v>
      </c>
      <c r="N304" s="339" t="s">
        <v>374</v>
      </c>
      <c r="O304" s="341" t="s">
        <v>695</v>
      </c>
      <c r="P304" s="341" t="s">
        <v>594</v>
      </c>
      <c r="Q304" s="339" t="s">
        <v>14820</v>
      </c>
      <c r="R304" s="339" t="s">
        <v>5927</v>
      </c>
      <c r="S304" s="339" t="s">
        <v>14821</v>
      </c>
      <c r="T304" s="339" t="s">
        <v>14822</v>
      </c>
      <c r="U304" s="339" t="s">
        <v>14823</v>
      </c>
      <c r="V304" s="814" t="s">
        <v>14824</v>
      </c>
    </row>
    <row r="305" spans="1:22" ht="78.75">
      <c r="A305" s="342">
        <f t="shared" si="14"/>
        <v>275</v>
      </c>
      <c r="B305" s="339" t="s">
        <v>14863</v>
      </c>
      <c r="C305" s="339" t="s">
        <v>11759</v>
      </c>
      <c r="D305" s="339" t="s">
        <v>14864</v>
      </c>
      <c r="E305" s="341">
        <v>6664041936</v>
      </c>
      <c r="F305" s="339" t="s">
        <v>14827</v>
      </c>
      <c r="G305" s="339" t="s">
        <v>14828</v>
      </c>
      <c r="H305" s="395" t="s">
        <v>2293</v>
      </c>
      <c r="I305" s="339" t="s">
        <v>13563</v>
      </c>
      <c r="J305" s="339" t="s">
        <v>21</v>
      </c>
      <c r="K305" s="812" t="s">
        <v>14829</v>
      </c>
      <c r="L305" s="813" t="s">
        <v>5933</v>
      </c>
      <c r="M305" s="341" t="s">
        <v>50</v>
      </c>
      <c r="N305" s="339" t="s">
        <v>374</v>
      </c>
      <c r="O305" s="341" t="s">
        <v>695</v>
      </c>
      <c r="P305" s="341">
        <v>1981</v>
      </c>
      <c r="Q305" s="339" t="s">
        <v>14830</v>
      </c>
      <c r="R305" s="339" t="s">
        <v>5927</v>
      </c>
      <c r="S305" s="339" t="s">
        <v>14831</v>
      </c>
      <c r="T305" s="339" t="s">
        <v>14832</v>
      </c>
      <c r="U305" s="339" t="s">
        <v>14823</v>
      </c>
      <c r="V305" s="339" t="s">
        <v>14833</v>
      </c>
    </row>
    <row r="306" spans="1:22" ht="101.25">
      <c r="A306" s="342">
        <f t="shared" si="14"/>
        <v>276</v>
      </c>
      <c r="B306" s="339" t="s">
        <v>14866</v>
      </c>
      <c r="C306" s="339" t="s">
        <v>11759</v>
      </c>
      <c r="D306" s="339" t="s">
        <v>588</v>
      </c>
      <c r="E306" s="341">
        <v>6661059149</v>
      </c>
      <c r="F306" s="339" t="s">
        <v>14834</v>
      </c>
      <c r="G306" s="339" t="s">
        <v>14835</v>
      </c>
      <c r="H306" s="395" t="s">
        <v>2299</v>
      </c>
      <c r="I306" s="339" t="s">
        <v>13563</v>
      </c>
      <c r="J306" s="339" t="s">
        <v>21</v>
      </c>
      <c r="K306" s="812" t="s">
        <v>14836</v>
      </c>
      <c r="L306" s="813" t="s">
        <v>5930</v>
      </c>
      <c r="M306" s="341" t="s">
        <v>50</v>
      </c>
      <c r="N306" s="339" t="s">
        <v>374</v>
      </c>
      <c r="O306" s="341" t="s">
        <v>695</v>
      </c>
      <c r="P306" s="341" t="s">
        <v>590</v>
      </c>
      <c r="Q306" s="339" t="s">
        <v>14837</v>
      </c>
      <c r="R306" s="339" t="s">
        <v>5931</v>
      </c>
      <c r="S306" s="339" t="s">
        <v>14838</v>
      </c>
      <c r="T306" s="339" t="s">
        <v>14839</v>
      </c>
      <c r="U306" s="339" t="s">
        <v>14840</v>
      </c>
      <c r="V306" s="339" t="s">
        <v>14841</v>
      </c>
    </row>
    <row r="307" spans="1:22" ht="101.25" customHeight="1">
      <c r="A307" s="342">
        <f t="shared" si="14"/>
        <v>277</v>
      </c>
      <c r="B307" s="339" t="s">
        <v>14867</v>
      </c>
      <c r="C307" s="339" t="s">
        <v>11759</v>
      </c>
      <c r="D307" s="339" t="s">
        <v>14865</v>
      </c>
      <c r="E307" s="341">
        <v>6661064854</v>
      </c>
      <c r="F307" s="339" t="s">
        <v>14842</v>
      </c>
      <c r="G307" s="339" t="s">
        <v>14843</v>
      </c>
      <c r="H307" s="395" t="s">
        <v>2308</v>
      </c>
      <c r="I307" s="339" t="s">
        <v>13563</v>
      </c>
      <c r="J307" s="339" t="s">
        <v>21</v>
      </c>
      <c r="K307" s="339" t="s">
        <v>9296</v>
      </c>
      <c r="L307" s="372">
        <v>435</v>
      </c>
      <c r="M307" s="341" t="s">
        <v>50</v>
      </c>
      <c r="N307" s="339" t="s">
        <v>374</v>
      </c>
      <c r="O307" s="341" t="s">
        <v>695</v>
      </c>
      <c r="P307" s="341">
        <v>1983</v>
      </c>
      <c r="Q307" s="339" t="s">
        <v>14844</v>
      </c>
      <c r="R307" s="450" t="s">
        <v>5927</v>
      </c>
      <c r="S307" s="339" t="s">
        <v>14845</v>
      </c>
      <c r="T307" s="339" t="s">
        <v>14846</v>
      </c>
      <c r="U307" s="339" t="s">
        <v>14847</v>
      </c>
      <c r="V307" s="814" t="s">
        <v>14848</v>
      </c>
    </row>
    <row r="308" spans="1:22" ht="78.75">
      <c r="A308" s="342">
        <f t="shared" si="14"/>
        <v>278</v>
      </c>
      <c r="B308" s="339" t="s">
        <v>14849</v>
      </c>
      <c r="C308" s="339" t="s">
        <v>11759</v>
      </c>
      <c r="D308" s="339" t="s">
        <v>596</v>
      </c>
      <c r="E308" s="341">
        <v>6661057134</v>
      </c>
      <c r="F308" s="339" t="s">
        <v>14850</v>
      </c>
      <c r="G308" s="339" t="s">
        <v>14851</v>
      </c>
      <c r="H308" s="395" t="s">
        <v>2310</v>
      </c>
      <c r="I308" s="339" t="s">
        <v>13563</v>
      </c>
      <c r="J308" s="339" t="s">
        <v>21</v>
      </c>
      <c r="K308" s="339" t="s">
        <v>14852</v>
      </c>
      <c r="L308" s="372">
        <v>435</v>
      </c>
      <c r="M308" s="341" t="s">
        <v>50</v>
      </c>
      <c r="N308" s="339" t="s">
        <v>374</v>
      </c>
      <c r="O308" s="341" t="s">
        <v>695</v>
      </c>
      <c r="P308" s="341">
        <v>1991</v>
      </c>
      <c r="Q308" s="339" t="s">
        <v>14853</v>
      </c>
      <c r="R308" s="450" t="s">
        <v>5927</v>
      </c>
      <c r="S308" s="339" t="s">
        <v>14854</v>
      </c>
      <c r="T308" s="339" t="s">
        <v>14855</v>
      </c>
      <c r="U308" s="339" t="s">
        <v>14798</v>
      </c>
      <c r="V308" s="814" t="s">
        <v>14856</v>
      </c>
    </row>
    <row r="309" spans="1:22" ht="123.75">
      <c r="A309" s="342">
        <f t="shared" si="14"/>
        <v>279</v>
      </c>
      <c r="B309" s="339" t="s">
        <v>14868</v>
      </c>
      <c r="C309" s="339" t="s">
        <v>11759</v>
      </c>
      <c r="D309" s="339" t="s">
        <v>5932</v>
      </c>
      <c r="E309" s="341">
        <v>6661065382</v>
      </c>
      <c r="F309" s="339" t="s">
        <v>14857</v>
      </c>
      <c r="G309" s="339" t="s">
        <v>14858</v>
      </c>
      <c r="H309" s="395" t="s">
        <v>2309</v>
      </c>
      <c r="I309" s="339" t="s">
        <v>13563</v>
      </c>
      <c r="J309" s="339" t="s">
        <v>21</v>
      </c>
      <c r="K309" s="812" t="s">
        <v>14836</v>
      </c>
      <c r="L309" s="813" t="s">
        <v>5930</v>
      </c>
      <c r="M309" s="341" t="s">
        <v>50</v>
      </c>
      <c r="N309" s="339" t="s">
        <v>374</v>
      </c>
      <c r="O309" s="341" t="s">
        <v>695</v>
      </c>
      <c r="P309" s="341" t="s">
        <v>595</v>
      </c>
      <c r="Q309" s="339" t="s">
        <v>14859</v>
      </c>
      <c r="R309" s="450" t="s">
        <v>7892</v>
      </c>
      <c r="S309" s="339" t="s">
        <v>14860</v>
      </c>
      <c r="T309" s="339" t="s">
        <v>14861</v>
      </c>
      <c r="U309" s="339" t="s">
        <v>14823</v>
      </c>
      <c r="V309" s="339" t="s">
        <v>14862</v>
      </c>
    </row>
    <row r="310" spans="1:22" ht="78.75">
      <c r="A310" s="342">
        <f t="shared" si="14"/>
        <v>280</v>
      </c>
      <c r="B310" s="339" t="s">
        <v>14869</v>
      </c>
      <c r="C310" s="339" t="s">
        <v>11759</v>
      </c>
      <c r="D310" s="339" t="s">
        <v>3738</v>
      </c>
      <c r="E310" s="341">
        <v>6661058709</v>
      </c>
      <c r="F310" s="339" t="s">
        <v>14870</v>
      </c>
      <c r="G310" s="339" t="s">
        <v>14871</v>
      </c>
      <c r="H310" s="395" t="s">
        <v>2298</v>
      </c>
      <c r="I310" s="339" t="s">
        <v>13563</v>
      </c>
      <c r="J310" s="339" t="s">
        <v>21</v>
      </c>
      <c r="K310" s="339" t="s">
        <v>14872</v>
      </c>
      <c r="L310" s="372" t="s">
        <v>5933</v>
      </c>
      <c r="M310" s="341" t="s">
        <v>50</v>
      </c>
      <c r="N310" s="339" t="s">
        <v>374</v>
      </c>
      <c r="O310" s="341" t="s">
        <v>695</v>
      </c>
      <c r="P310" s="341" t="s">
        <v>587</v>
      </c>
      <c r="Q310" s="339" t="s">
        <v>14873</v>
      </c>
      <c r="R310" s="339" t="s">
        <v>5927</v>
      </c>
      <c r="S310" s="339" t="s">
        <v>14874</v>
      </c>
      <c r="T310" s="339" t="s">
        <v>14875</v>
      </c>
      <c r="U310" s="339" t="s">
        <v>14876</v>
      </c>
      <c r="V310" s="339" t="s">
        <v>14877</v>
      </c>
    </row>
    <row r="311" spans="1:22" ht="123.75">
      <c r="A311" s="342">
        <f t="shared" si="14"/>
        <v>281</v>
      </c>
      <c r="B311" s="339" t="s">
        <v>14878</v>
      </c>
      <c r="C311" s="339" t="s">
        <v>11759</v>
      </c>
      <c r="D311" s="339" t="s">
        <v>586</v>
      </c>
      <c r="E311" s="341">
        <v>6661058699</v>
      </c>
      <c r="F311" s="339" t="s">
        <v>14879</v>
      </c>
      <c r="G311" s="339" t="s">
        <v>14880</v>
      </c>
      <c r="H311" s="395" t="s">
        <v>2297</v>
      </c>
      <c r="I311" s="339" t="s">
        <v>13563</v>
      </c>
      <c r="J311" s="339" t="s">
        <v>21</v>
      </c>
      <c r="K311" s="339" t="s">
        <v>11254</v>
      </c>
      <c r="L311" s="372" t="s">
        <v>5934</v>
      </c>
      <c r="M311" s="341" t="s">
        <v>50</v>
      </c>
      <c r="N311" s="339" t="s">
        <v>374</v>
      </c>
      <c r="O311" s="341" t="s">
        <v>695</v>
      </c>
      <c r="P311" s="341">
        <v>1981</v>
      </c>
      <c r="Q311" s="339" t="s">
        <v>14881</v>
      </c>
      <c r="R311" s="339" t="s">
        <v>7893</v>
      </c>
      <c r="S311" s="339" t="s">
        <v>14882</v>
      </c>
      <c r="T311" s="339" t="s">
        <v>14883</v>
      </c>
      <c r="U311" s="339" t="s">
        <v>14884</v>
      </c>
      <c r="V311" s="339" t="s">
        <v>14885</v>
      </c>
    </row>
    <row r="312" spans="1:22" ht="112.5" customHeight="1">
      <c r="A312" s="342">
        <f t="shared" si="14"/>
        <v>282</v>
      </c>
      <c r="B312" s="339" t="s">
        <v>14886</v>
      </c>
      <c r="C312" s="339" t="s">
        <v>11759</v>
      </c>
      <c r="D312" s="339" t="s">
        <v>5935</v>
      </c>
      <c r="E312" s="341">
        <v>6661061902</v>
      </c>
      <c r="F312" s="339" t="s">
        <v>14887</v>
      </c>
      <c r="G312" s="339" t="s">
        <v>14888</v>
      </c>
      <c r="H312" s="395" t="s">
        <v>2317</v>
      </c>
      <c r="I312" s="339" t="s">
        <v>13563</v>
      </c>
      <c r="J312" s="339" t="s">
        <v>21</v>
      </c>
      <c r="K312" s="339" t="s">
        <v>14889</v>
      </c>
      <c r="L312" s="372" t="s">
        <v>14890</v>
      </c>
      <c r="M312" s="341" t="s">
        <v>50</v>
      </c>
      <c r="N312" s="339" t="s">
        <v>374</v>
      </c>
      <c r="O312" s="341" t="s">
        <v>695</v>
      </c>
      <c r="P312" s="341" t="s">
        <v>597</v>
      </c>
      <c r="Q312" s="339" t="s">
        <v>14891</v>
      </c>
      <c r="R312" s="339" t="s">
        <v>5927</v>
      </c>
      <c r="S312" s="339" t="s">
        <v>14892</v>
      </c>
      <c r="T312" s="339" t="s">
        <v>14893</v>
      </c>
      <c r="U312" s="339" t="s">
        <v>14840</v>
      </c>
      <c r="V312" s="339" t="s">
        <v>14894</v>
      </c>
    </row>
    <row r="313" spans="1:22" ht="165" customHeight="1">
      <c r="A313" s="342">
        <f t="shared" si="14"/>
        <v>283</v>
      </c>
      <c r="B313" s="344" t="s">
        <v>14908</v>
      </c>
      <c r="C313" s="339" t="s">
        <v>11759</v>
      </c>
      <c r="D313" s="344" t="s">
        <v>14910</v>
      </c>
      <c r="E313" s="356">
        <v>6661058674</v>
      </c>
      <c r="F313" s="344" t="s">
        <v>14895</v>
      </c>
      <c r="G313" s="344" t="s">
        <v>14896</v>
      </c>
      <c r="H313" s="357" t="s">
        <v>5065</v>
      </c>
      <c r="I313" s="339" t="s">
        <v>13563</v>
      </c>
      <c r="J313" s="344" t="s">
        <v>21</v>
      </c>
      <c r="K313" s="339" t="s">
        <v>14889</v>
      </c>
      <c r="L313" s="372" t="s">
        <v>14890</v>
      </c>
      <c r="M313" s="384" t="s">
        <v>50</v>
      </c>
      <c r="N313" s="339" t="s">
        <v>374</v>
      </c>
      <c r="O313" s="341" t="s">
        <v>695</v>
      </c>
      <c r="P313" s="356" t="s">
        <v>5067</v>
      </c>
      <c r="Q313" s="344" t="s">
        <v>14897</v>
      </c>
      <c r="R313" s="339" t="s">
        <v>5927</v>
      </c>
      <c r="S313" s="344" t="s">
        <v>14898</v>
      </c>
      <c r="T313" s="344" t="s">
        <v>14899</v>
      </c>
      <c r="U313" s="339" t="s">
        <v>14798</v>
      </c>
      <c r="V313" s="814" t="s">
        <v>14900</v>
      </c>
    </row>
    <row r="314" spans="1:22" ht="123.75">
      <c r="A314" s="342">
        <f t="shared" si="14"/>
        <v>284</v>
      </c>
      <c r="B314" s="339" t="s">
        <v>14909</v>
      </c>
      <c r="C314" s="339" t="s">
        <v>11759</v>
      </c>
      <c r="D314" s="339" t="s">
        <v>2315</v>
      </c>
      <c r="E314" s="341">
        <v>6661063674</v>
      </c>
      <c r="F314" s="339" t="s">
        <v>14901</v>
      </c>
      <c r="G314" s="339" t="s">
        <v>14902</v>
      </c>
      <c r="H314" s="395" t="s">
        <v>2316</v>
      </c>
      <c r="I314" s="339" t="s">
        <v>13563</v>
      </c>
      <c r="J314" s="339" t="s">
        <v>21</v>
      </c>
      <c r="K314" s="339" t="s">
        <v>11254</v>
      </c>
      <c r="L314" s="372" t="s">
        <v>5934</v>
      </c>
      <c r="M314" s="341" t="s">
        <v>50</v>
      </c>
      <c r="N314" s="339" t="s">
        <v>374</v>
      </c>
      <c r="O314" s="341" t="s">
        <v>695</v>
      </c>
      <c r="P314" s="341">
        <v>1991</v>
      </c>
      <c r="Q314" s="339" t="s">
        <v>14903</v>
      </c>
      <c r="R314" s="339" t="s">
        <v>7894</v>
      </c>
      <c r="S314" s="339" t="s">
        <v>14904</v>
      </c>
      <c r="T314" s="339" t="s">
        <v>14905</v>
      </c>
      <c r="U314" s="339" t="s">
        <v>14906</v>
      </c>
      <c r="V314" s="339" t="s">
        <v>14907</v>
      </c>
    </row>
    <row r="315" spans="1:22" ht="90" customHeight="1">
      <c r="A315" s="342">
        <f t="shared" si="14"/>
        <v>285</v>
      </c>
      <c r="B315" s="520" t="s">
        <v>14911</v>
      </c>
      <c r="C315" s="339" t="s">
        <v>11759</v>
      </c>
      <c r="D315" s="520" t="s">
        <v>3739</v>
      </c>
      <c r="E315" s="12">
        <v>6661059163</v>
      </c>
      <c r="F315" s="520" t="s">
        <v>14912</v>
      </c>
      <c r="G315" s="520" t="s">
        <v>14913</v>
      </c>
      <c r="H315" s="142" t="s">
        <v>2318</v>
      </c>
      <c r="I315" s="339" t="s">
        <v>13563</v>
      </c>
      <c r="J315" s="520" t="s">
        <v>21</v>
      </c>
      <c r="K315" s="520" t="s">
        <v>14914</v>
      </c>
      <c r="L315" s="372">
        <v>435</v>
      </c>
      <c r="M315" s="12" t="s">
        <v>50</v>
      </c>
      <c r="N315" s="339" t="s">
        <v>374</v>
      </c>
      <c r="O315" s="341" t="s">
        <v>695</v>
      </c>
      <c r="P315" s="12">
        <v>1984</v>
      </c>
      <c r="Q315" s="815" t="s">
        <v>14915</v>
      </c>
      <c r="R315" s="339" t="s">
        <v>5927</v>
      </c>
      <c r="S315" s="450" t="s">
        <v>14916</v>
      </c>
      <c r="T315" s="520" t="s">
        <v>14917</v>
      </c>
      <c r="U315" s="339" t="s">
        <v>14840</v>
      </c>
      <c r="V315" s="450" t="s">
        <v>14918</v>
      </c>
    </row>
    <row r="316" spans="1:22" ht="78.75">
      <c r="A316" s="342">
        <f t="shared" si="14"/>
        <v>286</v>
      </c>
      <c r="B316" s="342" t="s">
        <v>14919</v>
      </c>
      <c r="C316" s="339" t="s">
        <v>11759</v>
      </c>
      <c r="D316" s="342" t="s">
        <v>5936</v>
      </c>
      <c r="E316" s="440">
        <v>6661055708</v>
      </c>
      <c r="F316" s="342" t="s">
        <v>14920</v>
      </c>
      <c r="G316" s="342" t="s">
        <v>14921</v>
      </c>
      <c r="H316" s="816" t="s">
        <v>2323</v>
      </c>
      <c r="I316" s="339" t="s">
        <v>13563</v>
      </c>
      <c r="J316" s="342" t="s">
        <v>21</v>
      </c>
      <c r="K316" s="339" t="s">
        <v>9296</v>
      </c>
      <c r="L316" s="372">
        <v>435</v>
      </c>
      <c r="M316" s="341" t="s">
        <v>29</v>
      </c>
      <c r="N316" s="339" t="s">
        <v>374</v>
      </c>
      <c r="O316" s="341" t="s">
        <v>695</v>
      </c>
      <c r="P316" s="440">
        <v>1985</v>
      </c>
      <c r="Q316" s="342" t="s">
        <v>14922</v>
      </c>
      <c r="R316" s="339" t="s">
        <v>5927</v>
      </c>
      <c r="S316" s="450" t="s">
        <v>14923</v>
      </c>
      <c r="T316" s="342" t="s">
        <v>14924</v>
      </c>
      <c r="U316" s="339" t="s">
        <v>14808</v>
      </c>
      <c r="V316" s="339" t="s">
        <v>14925</v>
      </c>
    </row>
    <row r="317" spans="1:22" ht="78.75">
      <c r="A317" s="342">
        <f t="shared" si="14"/>
        <v>287</v>
      </c>
      <c r="B317" s="339" t="s">
        <v>14926</v>
      </c>
      <c r="C317" s="339" t="s">
        <v>11759</v>
      </c>
      <c r="D317" s="339" t="s">
        <v>7895</v>
      </c>
      <c r="E317" s="341">
        <v>6661012180</v>
      </c>
      <c r="F317" s="339" t="s">
        <v>14927</v>
      </c>
      <c r="G317" s="339" t="s">
        <v>14928</v>
      </c>
      <c r="H317" s="395" t="s">
        <v>2296</v>
      </c>
      <c r="I317" s="339" t="s">
        <v>13563</v>
      </c>
      <c r="J317" s="339" t="s">
        <v>21</v>
      </c>
      <c r="K317" s="339" t="s">
        <v>14929</v>
      </c>
      <c r="L317" s="372" t="s">
        <v>5933</v>
      </c>
      <c r="M317" s="341" t="s">
        <v>29</v>
      </c>
      <c r="N317" s="339" t="s">
        <v>374</v>
      </c>
      <c r="O317" s="341" t="s">
        <v>7943</v>
      </c>
      <c r="P317" s="341" t="s">
        <v>585</v>
      </c>
      <c r="Q317" s="339" t="s">
        <v>14930</v>
      </c>
      <c r="R317" s="339" t="s">
        <v>5927</v>
      </c>
      <c r="S317" s="339" t="s">
        <v>14931</v>
      </c>
      <c r="T317" s="339" t="s">
        <v>14932</v>
      </c>
      <c r="U317" s="339" t="s">
        <v>14933</v>
      </c>
      <c r="V317" s="339" t="s">
        <v>14934</v>
      </c>
    </row>
    <row r="318" spans="1:22" ht="78.75">
      <c r="A318" s="342">
        <f t="shared" si="14"/>
        <v>288</v>
      </c>
      <c r="B318" s="339" t="s">
        <v>14935</v>
      </c>
      <c r="C318" s="339" t="s">
        <v>11759</v>
      </c>
      <c r="D318" s="339" t="s">
        <v>3737</v>
      </c>
      <c r="E318" s="341">
        <v>6661057127</v>
      </c>
      <c r="F318" s="339" t="s">
        <v>14936</v>
      </c>
      <c r="G318" s="339" t="s">
        <v>14937</v>
      </c>
      <c r="H318" s="395" t="s">
        <v>2295</v>
      </c>
      <c r="I318" s="339" t="s">
        <v>13563</v>
      </c>
      <c r="J318" s="339" t="s">
        <v>21</v>
      </c>
      <c r="K318" s="339" t="s">
        <v>11254</v>
      </c>
      <c r="L318" s="372" t="s">
        <v>5934</v>
      </c>
      <c r="M318" s="341" t="s">
        <v>29</v>
      </c>
      <c r="N318" s="339" t="s">
        <v>374</v>
      </c>
      <c r="O318" s="341" t="s">
        <v>7943</v>
      </c>
      <c r="P318" s="341">
        <v>1990</v>
      </c>
      <c r="Q318" s="339" t="s">
        <v>14938</v>
      </c>
      <c r="R318" s="339" t="s">
        <v>5927</v>
      </c>
      <c r="S318" s="450" t="s">
        <v>14939</v>
      </c>
      <c r="T318" s="339" t="s">
        <v>14940</v>
      </c>
      <c r="U318" s="339" t="s">
        <v>14933</v>
      </c>
      <c r="V318" s="339" t="s">
        <v>14941</v>
      </c>
    </row>
    <row r="319" spans="1:22" ht="67.5">
      <c r="A319" s="342">
        <f t="shared" si="14"/>
        <v>289</v>
      </c>
      <c r="B319" s="339" t="s">
        <v>14942</v>
      </c>
      <c r="C319" s="339" t="s">
        <v>11759</v>
      </c>
      <c r="D319" s="339" t="s">
        <v>3741</v>
      </c>
      <c r="E319" s="341">
        <v>6671396560</v>
      </c>
      <c r="F319" s="339" t="s">
        <v>14943</v>
      </c>
      <c r="G319" s="339" t="s">
        <v>14944</v>
      </c>
      <c r="H319" s="395" t="s">
        <v>600</v>
      </c>
      <c r="I319" s="339" t="s">
        <v>13563</v>
      </c>
      <c r="J319" s="339" t="s">
        <v>21</v>
      </c>
      <c r="K319" s="453" t="s">
        <v>5110</v>
      </c>
      <c r="L319" s="372">
        <v>451.67</v>
      </c>
      <c r="M319" s="344" t="s">
        <v>7002</v>
      </c>
      <c r="N319" s="339" t="s">
        <v>1218</v>
      </c>
      <c r="O319" s="341" t="s">
        <v>695</v>
      </c>
      <c r="P319" s="339" t="s">
        <v>601</v>
      </c>
      <c r="Q319" s="339" t="s">
        <v>14945</v>
      </c>
      <c r="R319" s="341" t="s">
        <v>2294</v>
      </c>
      <c r="S319" s="339" t="s">
        <v>14946</v>
      </c>
      <c r="T319" s="339" t="s">
        <v>14947</v>
      </c>
      <c r="U319" s="339" t="s">
        <v>14948</v>
      </c>
      <c r="V319" s="334" t="s">
        <v>14949</v>
      </c>
    </row>
    <row r="320" spans="1:22" ht="105" customHeight="1">
      <c r="A320" s="342">
        <f t="shared" si="14"/>
        <v>290</v>
      </c>
      <c r="B320" s="339" t="s">
        <v>14950</v>
      </c>
      <c r="C320" s="339" t="s">
        <v>11759</v>
      </c>
      <c r="D320" s="339" t="s">
        <v>14996</v>
      </c>
      <c r="E320" s="339">
        <v>6671184727</v>
      </c>
      <c r="F320" s="339" t="s">
        <v>14951</v>
      </c>
      <c r="G320" s="339" t="s">
        <v>14952</v>
      </c>
      <c r="H320" s="339" t="s">
        <v>7008</v>
      </c>
      <c r="I320" s="339" t="s">
        <v>13563</v>
      </c>
      <c r="J320" s="339" t="s">
        <v>21</v>
      </c>
      <c r="K320" s="339" t="s">
        <v>11332</v>
      </c>
      <c r="L320" s="372">
        <v>497.38</v>
      </c>
      <c r="M320" s="344" t="s">
        <v>7002</v>
      </c>
      <c r="N320" s="339" t="s">
        <v>3793</v>
      </c>
      <c r="O320" s="341" t="s">
        <v>695</v>
      </c>
      <c r="P320" s="339">
        <v>2015</v>
      </c>
      <c r="Q320" s="339" t="s">
        <v>14953</v>
      </c>
      <c r="R320" s="339" t="s">
        <v>7896</v>
      </c>
      <c r="S320" s="339" t="s">
        <v>14954</v>
      </c>
      <c r="T320" s="339" t="s">
        <v>14955</v>
      </c>
      <c r="U320" s="339" t="s">
        <v>14948</v>
      </c>
      <c r="V320" s="339" t="s">
        <v>14956</v>
      </c>
    </row>
    <row r="321" spans="1:36" ht="136.5" customHeight="1">
      <c r="A321" s="342">
        <f t="shared" si="14"/>
        <v>291</v>
      </c>
      <c r="B321" s="339" t="s">
        <v>14957</v>
      </c>
      <c r="C321" s="339" t="s">
        <v>11759</v>
      </c>
      <c r="D321" s="339" t="s">
        <v>14997</v>
      </c>
      <c r="E321" s="339">
        <v>6661082684</v>
      </c>
      <c r="F321" s="339" t="s">
        <v>14958</v>
      </c>
      <c r="G321" s="339" t="s">
        <v>14959</v>
      </c>
      <c r="H321" s="339" t="s">
        <v>7897</v>
      </c>
      <c r="I321" s="339" t="s">
        <v>13563</v>
      </c>
      <c r="J321" s="339" t="s">
        <v>21</v>
      </c>
      <c r="K321" s="344" t="s">
        <v>11332</v>
      </c>
      <c r="L321" s="372">
        <v>497.38</v>
      </c>
      <c r="M321" s="344" t="s">
        <v>7002</v>
      </c>
      <c r="N321" s="339" t="s">
        <v>3793</v>
      </c>
      <c r="O321" s="341" t="s">
        <v>695</v>
      </c>
      <c r="P321" s="339">
        <v>1982</v>
      </c>
      <c r="Q321" s="339" t="s">
        <v>14960</v>
      </c>
      <c r="R321" s="339" t="s">
        <v>5927</v>
      </c>
      <c r="S321" s="339" t="s">
        <v>14961</v>
      </c>
      <c r="T321" s="339" t="s">
        <v>14962</v>
      </c>
      <c r="U321" s="339" t="s">
        <v>14948</v>
      </c>
      <c r="V321" s="339" t="s">
        <v>14963</v>
      </c>
    </row>
    <row r="322" spans="1:36" ht="88.5" customHeight="1">
      <c r="A322" s="342">
        <f t="shared" si="14"/>
        <v>292</v>
      </c>
      <c r="B322" s="339" t="s">
        <v>14964</v>
      </c>
      <c r="C322" s="339" t="s">
        <v>11759</v>
      </c>
      <c r="D322" s="339" t="s">
        <v>7898</v>
      </c>
      <c r="E322" s="339">
        <v>6661083134</v>
      </c>
      <c r="F322" s="339" t="s">
        <v>14965</v>
      </c>
      <c r="G322" s="339" t="s">
        <v>14966</v>
      </c>
      <c r="H322" s="339" t="s">
        <v>7257</v>
      </c>
      <c r="I322" s="339" t="s">
        <v>13563</v>
      </c>
      <c r="J322" s="339" t="s">
        <v>21</v>
      </c>
      <c r="K322" s="339" t="s">
        <v>14967</v>
      </c>
      <c r="L322" s="372">
        <v>497.38</v>
      </c>
      <c r="M322" s="339" t="s">
        <v>7002</v>
      </c>
      <c r="N322" s="339" t="s">
        <v>3793</v>
      </c>
      <c r="O322" s="341" t="s">
        <v>695</v>
      </c>
      <c r="P322" s="339" t="s">
        <v>7258</v>
      </c>
      <c r="Q322" s="339" t="s">
        <v>14968</v>
      </c>
      <c r="R322" s="339" t="s">
        <v>5927</v>
      </c>
      <c r="S322" s="339" t="s">
        <v>14969</v>
      </c>
      <c r="T322" s="339" t="s">
        <v>7259</v>
      </c>
      <c r="U322" s="339" t="s">
        <v>14970</v>
      </c>
      <c r="V322" s="339" t="s">
        <v>14971</v>
      </c>
    </row>
    <row r="323" spans="1:36" ht="136.5" customHeight="1">
      <c r="A323" s="342">
        <f t="shared" si="14"/>
        <v>293</v>
      </c>
      <c r="B323" s="339" t="s">
        <v>14972</v>
      </c>
      <c r="C323" s="339" t="s">
        <v>11759</v>
      </c>
      <c r="D323" s="339" t="s">
        <v>14998</v>
      </c>
      <c r="E323" s="339">
        <v>6661082892</v>
      </c>
      <c r="F323" s="339" t="s">
        <v>14973</v>
      </c>
      <c r="G323" s="339" t="s">
        <v>14974</v>
      </c>
      <c r="H323" s="339" t="s">
        <v>7009</v>
      </c>
      <c r="I323" s="339" t="s">
        <v>13563</v>
      </c>
      <c r="J323" s="339" t="s">
        <v>21</v>
      </c>
      <c r="K323" s="339" t="s">
        <v>11332</v>
      </c>
      <c r="L323" s="372">
        <v>497.38</v>
      </c>
      <c r="M323" s="339" t="s">
        <v>7002</v>
      </c>
      <c r="N323" s="339" t="s">
        <v>3793</v>
      </c>
      <c r="O323" s="341" t="s">
        <v>695</v>
      </c>
      <c r="P323" s="339">
        <v>1978</v>
      </c>
      <c r="Q323" s="339" t="s">
        <v>14975</v>
      </c>
      <c r="R323" s="339" t="s">
        <v>7896</v>
      </c>
      <c r="S323" s="339" t="s">
        <v>14976</v>
      </c>
      <c r="T323" s="339" t="s">
        <v>14977</v>
      </c>
      <c r="U323" s="339" t="s">
        <v>14978</v>
      </c>
      <c r="V323" s="339" t="s">
        <v>14979</v>
      </c>
    </row>
    <row r="324" spans="1:36" ht="78.75">
      <c r="A324" s="342">
        <f t="shared" si="14"/>
        <v>294</v>
      </c>
      <c r="B324" s="339" t="s">
        <v>14980</v>
      </c>
      <c r="C324" s="339" t="s">
        <v>11759</v>
      </c>
      <c r="D324" s="339" t="s">
        <v>14981</v>
      </c>
      <c r="E324" s="341">
        <v>6671431207</v>
      </c>
      <c r="F324" s="339" t="s">
        <v>14982</v>
      </c>
      <c r="G324" s="339" t="s">
        <v>14983</v>
      </c>
      <c r="H324" s="395" t="s">
        <v>604</v>
      </c>
      <c r="I324" s="339" t="s">
        <v>13563</v>
      </c>
      <c r="J324" s="339" t="s">
        <v>21</v>
      </c>
      <c r="K324" s="453" t="s">
        <v>5110</v>
      </c>
      <c r="L324" s="372">
        <v>497.38</v>
      </c>
      <c r="M324" s="344" t="s">
        <v>7002</v>
      </c>
      <c r="N324" s="339" t="s">
        <v>1218</v>
      </c>
      <c r="O324" s="341" t="s">
        <v>695</v>
      </c>
      <c r="P324" s="339">
        <v>2014</v>
      </c>
      <c r="Q324" s="339" t="s">
        <v>14984</v>
      </c>
      <c r="R324" s="339" t="s">
        <v>3789</v>
      </c>
      <c r="S324" s="339" t="s">
        <v>14985</v>
      </c>
      <c r="T324" s="339" t="s">
        <v>14986</v>
      </c>
      <c r="U324" s="339" t="s">
        <v>14987</v>
      </c>
      <c r="V324" s="334" t="s">
        <v>14988</v>
      </c>
    </row>
    <row r="325" spans="1:36" ht="120.75" customHeight="1">
      <c r="A325" s="342">
        <f t="shared" si="14"/>
        <v>295</v>
      </c>
      <c r="B325" s="339" t="s">
        <v>14999</v>
      </c>
      <c r="C325" s="339" t="s">
        <v>11759</v>
      </c>
      <c r="D325" s="339" t="s">
        <v>7128</v>
      </c>
      <c r="E325" s="339">
        <v>6661076031</v>
      </c>
      <c r="F325" s="339" t="s">
        <v>14989</v>
      </c>
      <c r="G325" s="339" t="s">
        <v>14990</v>
      </c>
      <c r="H325" s="339" t="s">
        <v>7129</v>
      </c>
      <c r="I325" s="339" t="s">
        <v>13563</v>
      </c>
      <c r="J325" s="339" t="s">
        <v>21</v>
      </c>
      <c r="K325" s="339" t="s">
        <v>11332</v>
      </c>
      <c r="L325" s="372">
        <v>497.38</v>
      </c>
      <c r="M325" s="372" t="s">
        <v>7899</v>
      </c>
      <c r="N325" s="339" t="s">
        <v>3793</v>
      </c>
      <c r="O325" s="341" t="s">
        <v>695</v>
      </c>
      <c r="P325" s="339" t="s">
        <v>7130</v>
      </c>
      <c r="Q325" s="339" t="s">
        <v>14991</v>
      </c>
      <c r="R325" s="339" t="s">
        <v>7894</v>
      </c>
      <c r="S325" s="339" t="s">
        <v>14992</v>
      </c>
      <c r="T325" s="339" t="s">
        <v>14993</v>
      </c>
      <c r="U325" s="339" t="s">
        <v>14994</v>
      </c>
      <c r="V325" s="339" t="s">
        <v>14995</v>
      </c>
    </row>
    <row r="326" spans="1:36" ht="78.75">
      <c r="A326" s="342">
        <f t="shared" si="14"/>
        <v>296</v>
      </c>
      <c r="B326" s="339" t="s">
        <v>15039</v>
      </c>
      <c r="C326" s="339" t="s">
        <v>11759</v>
      </c>
      <c r="D326" s="344" t="s">
        <v>3746</v>
      </c>
      <c r="E326" s="356">
        <v>6661076747</v>
      </c>
      <c r="F326" s="344" t="s">
        <v>15000</v>
      </c>
      <c r="G326" s="344" t="s">
        <v>15001</v>
      </c>
      <c r="H326" s="356" t="s">
        <v>3745</v>
      </c>
      <c r="I326" s="339" t="s">
        <v>13563</v>
      </c>
      <c r="J326" s="344" t="s">
        <v>21</v>
      </c>
      <c r="K326" s="453" t="s">
        <v>5110</v>
      </c>
      <c r="L326" s="372">
        <v>497.38</v>
      </c>
      <c r="M326" s="344" t="s">
        <v>7002</v>
      </c>
      <c r="N326" s="339" t="s">
        <v>1218</v>
      </c>
      <c r="O326" s="341" t="s">
        <v>695</v>
      </c>
      <c r="P326" s="344">
        <v>1966</v>
      </c>
      <c r="Q326" s="344" t="s">
        <v>15002</v>
      </c>
      <c r="R326" s="339" t="s">
        <v>2294</v>
      </c>
      <c r="S326" s="344" t="s">
        <v>15003</v>
      </c>
      <c r="T326" s="491" t="s">
        <v>15004</v>
      </c>
      <c r="U326" s="339" t="s">
        <v>15005</v>
      </c>
      <c r="V326" s="334" t="s">
        <v>15006</v>
      </c>
    </row>
    <row r="327" spans="1:36" ht="109.5" customHeight="1">
      <c r="A327" s="342">
        <f t="shared" si="14"/>
        <v>297</v>
      </c>
      <c r="B327" s="339" t="s">
        <v>15040</v>
      </c>
      <c r="C327" s="339" t="s">
        <v>11759</v>
      </c>
      <c r="D327" s="344" t="s">
        <v>15043</v>
      </c>
      <c r="E327" s="344">
        <v>6661075430</v>
      </c>
      <c r="F327" s="344" t="s">
        <v>15007</v>
      </c>
      <c r="G327" s="344" t="s">
        <v>15008</v>
      </c>
      <c r="H327" s="344" t="s">
        <v>7185</v>
      </c>
      <c r="I327" s="339" t="s">
        <v>13563</v>
      </c>
      <c r="J327" s="344" t="s">
        <v>21</v>
      </c>
      <c r="K327" s="339" t="s">
        <v>11332</v>
      </c>
      <c r="L327" s="372">
        <v>497.38</v>
      </c>
      <c r="M327" s="344" t="s">
        <v>7186</v>
      </c>
      <c r="N327" s="339" t="s">
        <v>3793</v>
      </c>
      <c r="O327" s="341" t="s">
        <v>695</v>
      </c>
      <c r="P327" s="344" t="s">
        <v>7187</v>
      </c>
      <c r="Q327" s="344" t="s">
        <v>15009</v>
      </c>
      <c r="R327" s="344" t="s">
        <v>5927</v>
      </c>
      <c r="S327" s="344" t="s">
        <v>15010</v>
      </c>
      <c r="T327" s="344" t="s">
        <v>15011</v>
      </c>
      <c r="U327" s="339" t="s">
        <v>14948</v>
      </c>
      <c r="V327" s="344" t="s">
        <v>15012</v>
      </c>
    </row>
    <row r="328" spans="1:36" ht="116.25" customHeight="1">
      <c r="A328" s="342">
        <f t="shared" si="14"/>
        <v>298</v>
      </c>
      <c r="B328" s="344" t="s">
        <v>15041</v>
      </c>
      <c r="C328" s="339" t="s">
        <v>11759</v>
      </c>
      <c r="D328" s="344" t="s">
        <v>7900</v>
      </c>
      <c r="E328" s="344">
        <v>6661082726</v>
      </c>
      <c r="F328" s="344" t="s">
        <v>15013</v>
      </c>
      <c r="G328" s="344" t="s">
        <v>15014</v>
      </c>
      <c r="H328" s="344" t="s">
        <v>7001</v>
      </c>
      <c r="I328" s="339" t="s">
        <v>13563</v>
      </c>
      <c r="J328" s="339" t="s">
        <v>21</v>
      </c>
      <c r="K328" s="339" t="s">
        <v>11332</v>
      </c>
      <c r="L328" s="372">
        <v>497.38</v>
      </c>
      <c r="M328" s="344" t="s">
        <v>7002</v>
      </c>
      <c r="N328" s="339" t="s">
        <v>3793</v>
      </c>
      <c r="O328" s="341" t="s">
        <v>695</v>
      </c>
      <c r="P328" s="344" t="s">
        <v>2884</v>
      </c>
      <c r="Q328" s="344" t="s">
        <v>15015</v>
      </c>
      <c r="R328" s="344" t="s">
        <v>5927</v>
      </c>
      <c r="S328" s="344" t="s">
        <v>15016</v>
      </c>
      <c r="T328" s="344" t="s">
        <v>15017</v>
      </c>
      <c r="U328" s="339" t="s">
        <v>15018</v>
      </c>
      <c r="V328" s="339" t="s">
        <v>15019</v>
      </c>
    </row>
    <row r="329" spans="1:36" s="144" customFormat="1" ht="123.75">
      <c r="A329" s="342">
        <f t="shared" si="14"/>
        <v>299</v>
      </c>
      <c r="B329" s="339" t="s">
        <v>15020</v>
      </c>
      <c r="C329" s="339" t="s">
        <v>11759</v>
      </c>
      <c r="D329" s="339" t="s">
        <v>7901</v>
      </c>
      <c r="E329" s="341">
        <v>6671314550</v>
      </c>
      <c r="F329" s="339" t="s">
        <v>15021</v>
      </c>
      <c r="G329" s="339" t="s">
        <v>15022</v>
      </c>
      <c r="H329" s="395" t="s">
        <v>602</v>
      </c>
      <c r="I329" s="339" t="s">
        <v>13563</v>
      </c>
      <c r="J329" s="339" t="s">
        <v>21</v>
      </c>
      <c r="K329" s="339" t="s">
        <v>11332</v>
      </c>
      <c r="L329" s="372">
        <v>497.38</v>
      </c>
      <c r="M329" s="344" t="s">
        <v>7902</v>
      </c>
      <c r="N329" s="339" t="s">
        <v>3793</v>
      </c>
      <c r="O329" s="341" t="s">
        <v>695</v>
      </c>
      <c r="P329" s="339" t="s">
        <v>603</v>
      </c>
      <c r="Q329" s="339" t="s">
        <v>15023</v>
      </c>
      <c r="R329" s="339" t="s">
        <v>7904</v>
      </c>
      <c r="S329" s="339" t="s">
        <v>15024</v>
      </c>
      <c r="T329" s="339" t="s">
        <v>15025</v>
      </c>
      <c r="U329" s="339" t="s">
        <v>15026</v>
      </c>
      <c r="V329" s="339" t="s">
        <v>15027</v>
      </c>
    </row>
    <row r="330" spans="1:36" s="144" customFormat="1" ht="127.5" customHeight="1">
      <c r="A330" s="342">
        <f t="shared" si="14"/>
        <v>300</v>
      </c>
      <c r="B330" s="344" t="s">
        <v>15042</v>
      </c>
      <c r="C330" s="339" t="s">
        <v>11759</v>
      </c>
      <c r="D330" s="339" t="s">
        <v>7905</v>
      </c>
      <c r="E330" s="339">
        <v>6661082814</v>
      </c>
      <c r="F330" s="339" t="s">
        <v>15028</v>
      </c>
      <c r="G330" s="339" t="s">
        <v>15029</v>
      </c>
      <c r="H330" s="339" t="s">
        <v>7012</v>
      </c>
      <c r="I330" s="339" t="s">
        <v>13563</v>
      </c>
      <c r="J330" s="339" t="s">
        <v>21</v>
      </c>
      <c r="K330" s="339" t="s">
        <v>11332</v>
      </c>
      <c r="L330" s="372">
        <v>497.38</v>
      </c>
      <c r="M330" s="344" t="s">
        <v>7902</v>
      </c>
      <c r="N330" s="339" t="s">
        <v>3793</v>
      </c>
      <c r="O330" s="341" t="s">
        <v>695</v>
      </c>
      <c r="P330" s="339">
        <v>1983</v>
      </c>
      <c r="Q330" s="339" t="s">
        <v>7903</v>
      </c>
      <c r="R330" s="339" t="s">
        <v>7892</v>
      </c>
      <c r="S330" s="339" t="s">
        <v>15030</v>
      </c>
      <c r="T330" s="339" t="s">
        <v>15031</v>
      </c>
      <c r="U330" s="339" t="s">
        <v>15005</v>
      </c>
      <c r="V330" s="339" t="s">
        <v>15032</v>
      </c>
    </row>
    <row r="331" spans="1:36" s="144" customFormat="1" ht="78.75" customHeight="1">
      <c r="A331" s="342">
        <f t="shared" si="14"/>
        <v>301</v>
      </c>
      <c r="B331" s="339" t="s">
        <v>15033</v>
      </c>
      <c r="C331" s="339" t="s">
        <v>11759</v>
      </c>
      <c r="D331" s="339" t="s">
        <v>5937</v>
      </c>
      <c r="E331" s="341">
        <v>6661085188</v>
      </c>
      <c r="F331" s="339" t="s">
        <v>15034</v>
      </c>
      <c r="G331" s="339" t="s">
        <v>15035</v>
      </c>
      <c r="H331" s="725" t="s">
        <v>599</v>
      </c>
      <c r="I331" s="339" t="s">
        <v>13563</v>
      </c>
      <c r="J331" s="339" t="s">
        <v>21</v>
      </c>
      <c r="K331" s="339" t="s">
        <v>11332</v>
      </c>
      <c r="L331" s="454">
        <v>369.52</v>
      </c>
      <c r="M331" s="341" t="s">
        <v>29</v>
      </c>
      <c r="N331" s="339" t="s">
        <v>374</v>
      </c>
      <c r="O331" s="341" t="s">
        <v>695</v>
      </c>
      <c r="P331" s="339">
        <v>1998</v>
      </c>
      <c r="Q331" s="339" t="s">
        <v>7906</v>
      </c>
      <c r="R331" s="339" t="s">
        <v>7892</v>
      </c>
      <c r="S331" s="339" t="s">
        <v>7013</v>
      </c>
      <c r="T331" s="339" t="s">
        <v>15036</v>
      </c>
      <c r="U331" s="339" t="s">
        <v>15037</v>
      </c>
      <c r="V331" s="339" t="s">
        <v>15038</v>
      </c>
    </row>
    <row r="332" spans="1:36">
      <c r="A332" s="145" t="s">
        <v>7007</v>
      </c>
      <c r="B332" s="146"/>
      <c r="C332" s="146"/>
      <c r="D332" s="91"/>
      <c r="E332" s="113"/>
      <c r="F332" s="91"/>
      <c r="G332" s="91"/>
      <c r="H332" s="91"/>
      <c r="I332" s="766"/>
      <c r="J332" s="91"/>
      <c r="K332" s="91"/>
      <c r="L332" s="126"/>
      <c r="M332" s="91"/>
      <c r="N332" s="91"/>
      <c r="O332" s="91"/>
      <c r="P332" s="91"/>
      <c r="Q332" s="91"/>
      <c r="R332" s="90"/>
      <c r="S332" s="91"/>
      <c r="T332" s="91"/>
      <c r="U332" s="91"/>
      <c r="V332" s="426"/>
    </row>
    <row r="333" spans="1:36" s="148" customFormat="1" ht="360">
      <c r="A333" s="36">
        <v>302</v>
      </c>
      <c r="B333" s="625" t="s">
        <v>10300</v>
      </c>
      <c r="C333" s="17" t="s">
        <v>26</v>
      </c>
      <c r="D333" s="9" t="s">
        <v>10302</v>
      </c>
      <c r="E333" s="17">
        <v>6674368659</v>
      </c>
      <c r="F333" s="625" t="s">
        <v>10306</v>
      </c>
      <c r="G333" s="625" t="s">
        <v>10307</v>
      </c>
      <c r="H333" s="17" t="s">
        <v>2327</v>
      </c>
      <c r="I333" s="767" t="s">
        <v>13563</v>
      </c>
      <c r="J333" s="9" t="s">
        <v>21</v>
      </c>
      <c r="K333" s="625" t="s">
        <v>10311</v>
      </c>
      <c r="L333" s="25">
        <v>431.11</v>
      </c>
      <c r="M333" s="20" t="s">
        <v>29</v>
      </c>
      <c r="N333" s="9" t="s">
        <v>374</v>
      </c>
      <c r="O333" s="17" t="s">
        <v>695</v>
      </c>
      <c r="P333" s="110">
        <v>42248</v>
      </c>
      <c r="Q333" s="34" t="s">
        <v>6974</v>
      </c>
      <c r="R333" s="625" t="s">
        <v>10315</v>
      </c>
      <c r="S333" s="625" t="s">
        <v>10406</v>
      </c>
      <c r="T333" s="625" t="s">
        <v>10318</v>
      </c>
      <c r="U333" s="625" t="s">
        <v>10319</v>
      </c>
      <c r="V333" s="625" t="s">
        <v>10320</v>
      </c>
      <c r="W333" s="1"/>
      <c r="X333" s="1"/>
      <c r="Y333" s="1"/>
      <c r="Z333" s="1"/>
      <c r="AA333" s="1"/>
      <c r="AB333" s="1"/>
      <c r="AC333" s="1"/>
      <c r="AD333" s="1"/>
      <c r="AE333" s="1"/>
      <c r="AF333" s="1"/>
      <c r="AG333" s="1"/>
      <c r="AH333" s="1"/>
      <c r="AI333" s="1"/>
      <c r="AJ333" s="147"/>
    </row>
    <row r="334" spans="1:36" ht="409.5">
      <c r="A334" s="36">
        <f>A333+1</f>
        <v>303</v>
      </c>
      <c r="B334" s="625" t="s">
        <v>10301</v>
      </c>
      <c r="C334" s="17" t="s">
        <v>26</v>
      </c>
      <c r="D334" s="9" t="s">
        <v>10304</v>
      </c>
      <c r="E334" s="17">
        <v>6664040139</v>
      </c>
      <c r="F334" s="625" t="s">
        <v>10305</v>
      </c>
      <c r="G334" s="625" t="s">
        <v>10308</v>
      </c>
      <c r="H334" s="211" t="s">
        <v>2328</v>
      </c>
      <c r="I334" s="767" t="s">
        <v>13563</v>
      </c>
      <c r="J334" s="17" t="s">
        <v>608</v>
      </c>
      <c r="K334" s="625" t="s">
        <v>10312</v>
      </c>
      <c r="L334" s="25">
        <v>431.11</v>
      </c>
      <c r="M334" s="20" t="s">
        <v>29</v>
      </c>
      <c r="N334" s="9" t="s">
        <v>374</v>
      </c>
      <c r="O334" s="17" t="s">
        <v>695</v>
      </c>
      <c r="P334" s="17" t="s">
        <v>10314</v>
      </c>
      <c r="Q334" s="17" t="s">
        <v>7461</v>
      </c>
      <c r="R334" s="625" t="s">
        <v>10316</v>
      </c>
      <c r="S334" s="625" t="s">
        <v>10405</v>
      </c>
      <c r="T334" s="625" t="s">
        <v>10321</v>
      </c>
      <c r="U334" s="625" t="s">
        <v>10322</v>
      </c>
      <c r="V334" s="625" t="s">
        <v>7748</v>
      </c>
    </row>
    <row r="335" spans="1:36" ht="360">
      <c r="A335" s="36">
        <f t="shared" ref="A335:A363" si="15">A334+1</f>
        <v>304</v>
      </c>
      <c r="B335" s="625" t="s">
        <v>10303</v>
      </c>
      <c r="C335" s="17" t="s">
        <v>26</v>
      </c>
      <c r="D335" s="9" t="s">
        <v>609</v>
      </c>
      <c r="E335" s="17">
        <v>6664035900</v>
      </c>
      <c r="F335" s="625" t="s">
        <v>10309</v>
      </c>
      <c r="G335" s="625" t="s">
        <v>10310</v>
      </c>
      <c r="H335" s="17" t="s">
        <v>2329</v>
      </c>
      <c r="I335" s="767" t="s">
        <v>13563</v>
      </c>
      <c r="J335" s="17" t="s">
        <v>128</v>
      </c>
      <c r="K335" s="625" t="s">
        <v>10313</v>
      </c>
      <c r="L335" s="25">
        <v>431.11</v>
      </c>
      <c r="M335" s="17" t="s">
        <v>50</v>
      </c>
      <c r="N335" s="9" t="s">
        <v>374</v>
      </c>
      <c r="O335" s="17" t="s">
        <v>695</v>
      </c>
      <c r="P335" s="17" t="s">
        <v>10326</v>
      </c>
      <c r="Q335" s="17" t="s">
        <v>7462</v>
      </c>
      <c r="R335" s="625" t="s">
        <v>10317</v>
      </c>
      <c r="S335" s="625" t="s">
        <v>10404</v>
      </c>
      <c r="T335" s="625" t="s">
        <v>10323</v>
      </c>
      <c r="U335" s="625" t="s">
        <v>10324</v>
      </c>
      <c r="V335" s="625" t="s">
        <v>7749</v>
      </c>
    </row>
    <row r="336" spans="1:36" ht="384">
      <c r="A336" s="36">
        <f t="shared" si="15"/>
        <v>305</v>
      </c>
      <c r="B336" s="17" t="s">
        <v>10330</v>
      </c>
      <c r="C336" s="17" t="s">
        <v>26</v>
      </c>
      <c r="D336" s="9" t="s">
        <v>5193</v>
      </c>
      <c r="E336" s="17">
        <v>6664041340</v>
      </c>
      <c r="F336" s="625" t="s">
        <v>10331</v>
      </c>
      <c r="G336" s="625" t="s">
        <v>10332</v>
      </c>
      <c r="H336" s="17" t="s">
        <v>2330</v>
      </c>
      <c r="I336" s="767" t="s">
        <v>13563</v>
      </c>
      <c r="J336" s="17" t="s">
        <v>128</v>
      </c>
      <c r="K336" s="625" t="s">
        <v>10343</v>
      </c>
      <c r="L336" s="25">
        <v>431.11</v>
      </c>
      <c r="M336" s="17" t="s">
        <v>50</v>
      </c>
      <c r="N336" s="9" t="s">
        <v>374</v>
      </c>
      <c r="O336" s="17" t="s">
        <v>695</v>
      </c>
      <c r="P336" s="17" t="s">
        <v>10325</v>
      </c>
      <c r="Q336" s="17" t="s">
        <v>6975</v>
      </c>
      <c r="R336" s="625" t="s">
        <v>10334</v>
      </c>
      <c r="S336" s="625" t="s">
        <v>10403</v>
      </c>
      <c r="T336" s="625" t="s">
        <v>10335</v>
      </c>
      <c r="U336" s="625" t="s">
        <v>10336</v>
      </c>
      <c r="V336" s="625" t="s">
        <v>7750</v>
      </c>
    </row>
    <row r="337" spans="1:22" ht="252">
      <c r="A337" s="36">
        <f t="shared" si="15"/>
        <v>306</v>
      </c>
      <c r="B337" s="17" t="s">
        <v>10327</v>
      </c>
      <c r="C337" s="17" t="s">
        <v>26</v>
      </c>
      <c r="D337" s="9" t="s">
        <v>5194</v>
      </c>
      <c r="E337" s="17">
        <v>6664029400</v>
      </c>
      <c r="F337" s="625" t="s">
        <v>10328</v>
      </c>
      <c r="G337" s="625" t="s">
        <v>10329</v>
      </c>
      <c r="H337" s="17" t="s">
        <v>2331</v>
      </c>
      <c r="I337" s="767" t="s">
        <v>13563</v>
      </c>
      <c r="J337" s="17" t="s">
        <v>128</v>
      </c>
      <c r="K337" s="625" t="s">
        <v>10344</v>
      </c>
      <c r="L337" s="25">
        <v>431.11</v>
      </c>
      <c r="M337" s="17" t="s">
        <v>50</v>
      </c>
      <c r="N337" s="9" t="s">
        <v>374</v>
      </c>
      <c r="O337" s="17" t="s">
        <v>695</v>
      </c>
      <c r="P337" s="17" t="s">
        <v>2332</v>
      </c>
      <c r="Q337" s="17" t="s">
        <v>7463</v>
      </c>
      <c r="R337" s="625" t="s">
        <v>10337</v>
      </c>
      <c r="S337" s="625" t="s">
        <v>10398</v>
      </c>
      <c r="T337" s="625" t="s">
        <v>10338</v>
      </c>
      <c r="U337" s="625" t="s">
        <v>10339</v>
      </c>
      <c r="V337" s="625" t="s">
        <v>7751</v>
      </c>
    </row>
    <row r="338" spans="1:22" ht="324">
      <c r="A338" s="36">
        <f t="shared" si="15"/>
        <v>307</v>
      </c>
      <c r="B338" s="17" t="s">
        <v>10349</v>
      </c>
      <c r="C338" s="17" t="s">
        <v>26</v>
      </c>
      <c r="D338" s="9" t="s">
        <v>10347</v>
      </c>
      <c r="E338" s="17">
        <v>6664033124</v>
      </c>
      <c r="F338" s="625" t="s">
        <v>10345</v>
      </c>
      <c r="G338" s="625" t="s">
        <v>10346</v>
      </c>
      <c r="H338" s="17" t="s">
        <v>2333</v>
      </c>
      <c r="I338" s="767" t="s">
        <v>13563</v>
      </c>
      <c r="J338" s="17" t="s">
        <v>128</v>
      </c>
      <c r="K338" s="625" t="s">
        <v>10343</v>
      </c>
      <c r="L338" s="25">
        <v>431.11</v>
      </c>
      <c r="M338" s="17" t="s">
        <v>50</v>
      </c>
      <c r="N338" s="9" t="s">
        <v>374</v>
      </c>
      <c r="O338" s="17" t="s">
        <v>695</v>
      </c>
      <c r="P338" s="17" t="s">
        <v>10348</v>
      </c>
      <c r="Q338" s="17" t="s">
        <v>6663</v>
      </c>
      <c r="R338" s="625" t="s">
        <v>10340</v>
      </c>
      <c r="S338" s="625" t="s">
        <v>10402</v>
      </c>
      <c r="T338" s="625" t="s">
        <v>10341</v>
      </c>
      <c r="U338" s="625" t="s">
        <v>10342</v>
      </c>
      <c r="V338" s="625" t="s">
        <v>7752</v>
      </c>
    </row>
    <row r="339" spans="1:22" ht="408">
      <c r="A339" s="36">
        <f t="shared" si="15"/>
        <v>308</v>
      </c>
      <c r="B339" s="625" t="s">
        <v>10350</v>
      </c>
      <c r="C339" s="17" t="s">
        <v>34</v>
      </c>
      <c r="D339" s="9" t="s">
        <v>610</v>
      </c>
      <c r="E339" s="17">
        <v>6664036213</v>
      </c>
      <c r="F339" s="625" t="s">
        <v>10356</v>
      </c>
      <c r="G339" s="625" t="s">
        <v>10357</v>
      </c>
      <c r="H339" s="17" t="s">
        <v>2334</v>
      </c>
      <c r="I339" s="767" t="s">
        <v>13563</v>
      </c>
      <c r="J339" s="17" t="s">
        <v>128</v>
      </c>
      <c r="K339" s="625" t="s">
        <v>10312</v>
      </c>
      <c r="L339" s="25">
        <v>431.11</v>
      </c>
      <c r="M339" s="17" t="s">
        <v>50</v>
      </c>
      <c r="N339" s="9" t="s">
        <v>374</v>
      </c>
      <c r="O339" s="17" t="s">
        <v>695</v>
      </c>
      <c r="P339" s="17" t="s">
        <v>10361</v>
      </c>
      <c r="Q339" s="17" t="s">
        <v>6664</v>
      </c>
      <c r="R339" s="625" t="s">
        <v>10364</v>
      </c>
      <c r="S339" s="625" t="s">
        <v>10401</v>
      </c>
      <c r="T339" s="625" t="s">
        <v>10365</v>
      </c>
      <c r="U339" s="625" t="s">
        <v>10366</v>
      </c>
      <c r="V339" s="625" t="s">
        <v>7754</v>
      </c>
    </row>
    <row r="340" spans="1:22" ht="324">
      <c r="A340" s="36">
        <f t="shared" si="15"/>
        <v>309</v>
      </c>
      <c r="B340" s="625" t="s">
        <v>10351</v>
      </c>
      <c r="C340" s="17" t="s">
        <v>26</v>
      </c>
      <c r="D340" s="9" t="s">
        <v>10353</v>
      </c>
      <c r="E340" s="17">
        <v>6664041492</v>
      </c>
      <c r="F340" s="625" t="s">
        <v>10354</v>
      </c>
      <c r="G340" s="625" t="s">
        <v>10358</v>
      </c>
      <c r="H340" s="17" t="s">
        <v>2335</v>
      </c>
      <c r="I340" s="342"/>
      <c r="J340" s="17" t="s">
        <v>128</v>
      </c>
      <c r="K340" s="625" t="s">
        <v>10360</v>
      </c>
      <c r="L340" s="25">
        <v>431.11</v>
      </c>
      <c r="M340" s="17" t="s">
        <v>50</v>
      </c>
      <c r="N340" s="9" t="s">
        <v>374</v>
      </c>
      <c r="O340" s="17" t="s">
        <v>695</v>
      </c>
      <c r="P340" s="17" t="s">
        <v>10362</v>
      </c>
      <c r="Q340" s="17" t="s">
        <v>6976</v>
      </c>
      <c r="R340" s="625" t="s">
        <v>10367</v>
      </c>
      <c r="S340" s="625" t="s">
        <v>10400</v>
      </c>
      <c r="T340" s="625" t="s">
        <v>10368</v>
      </c>
      <c r="U340" s="625" t="s">
        <v>10369</v>
      </c>
      <c r="V340" s="625" t="s">
        <v>7755</v>
      </c>
    </row>
    <row r="341" spans="1:22" ht="252">
      <c r="A341" s="36">
        <f t="shared" si="15"/>
        <v>310</v>
      </c>
      <c r="B341" s="625" t="s">
        <v>10352</v>
      </c>
      <c r="C341" s="17" t="s">
        <v>26</v>
      </c>
      <c r="D341" s="9" t="s">
        <v>2336</v>
      </c>
      <c r="E341" s="17">
        <v>6664034752</v>
      </c>
      <c r="F341" s="627" t="s">
        <v>10355</v>
      </c>
      <c r="G341" s="625" t="s">
        <v>10359</v>
      </c>
      <c r="H341" s="17" t="s">
        <v>2337</v>
      </c>
      <c r="I341" s="767" t="s">
        <v>13563</v>
      </c>
      <c r="J341" s="17" t="s">
        <v>128</v>
      </c>
      <c r="K341" s="625" t="s">
        <v>10333</v>
      </c>
      <c r="L341" s="25">
        <v>431.11</v>
      </c>
      <c r="M341" s="17" t="s">
        <v>50</v>
      </c>
      <c r="N341" s="9" t="s">
        <v>374</v>
      </c>
      <c r="O341" s="17" t="s">
        <v>695</v>
      </c>
      <c r="P341" s="17" t="s">
        <v>1946</v>
      </c>
      <c r="Q341" s="17" t="s">
        <v>6977</v>
      </c>
      <c r="R341" s="625" t="s">
        <v>10370</v>
      </c>
      <c r="S341" s="625" t="s">
        <v>10398</v>
      </c>
      <c r="T341" s="625" t="s">
        <v>10371</v>
      </c>
      <c r="U341" s="625" t="s">
        <v>10372</v>
      </c>
      <c r="V341" s="625" t="s">
        <v>7756</v>
      </c>
    </row>
    <row r="342" spans="1:22" ht="312">
      <c r="A342" s="36">
        <f t="shared" si="15"/>
        <v>311</v>
      </c>
      <c r="B342" s="627" t="s">
        <v>10373</v>
      </c>
      <c r="C342" s="17" t="s">
        <v>26</v>
      </c>
      <c r="D342" s="9" t="s">
        <v>10376</v>
      </c>
      <c r="E342" s="17">
        <v>6664043845</v>
      </c>
      <c r="F342" s="625" t="s">
        <v>10381</v>
      </c>
      <c r="G342" s="625" t="s">
        <v>10382</v>
      </c>
      <c r="H342" s="17" t="s">
        <v>2338</v>
      </c>
      <c r="I342" s="767" t="s">
        <v>13563</v>
      </c>
      <c r="J342" s="17" t="s">
        <v>611</v>
      </c>
      <c r="K342" s="625" t="s">
        <v>10344</v>
      </c>
      <c r="L342" s="25">
        <v>431.11</v>
      </c>
      <c r="M342" s="17" t="s">
        <v>50</v>
      </c>
      <c r="N342" s="9" t="s">
        <v>374</v>
      </c>
      <c r="O342" s="17" t="s">
        <v>695</v>
      </c>
      <c r="P342" s="17" t="s">
        <v>10363</v>
      </c>
      <c r="Q342" s="17" t="s">
        <v>7646</v>
      </c>
      <c r="R342" s="625" t="s">
        <v>10388</v>
      </c>
      <c r="S342" s="625" t="s">
        <v>10398</v>
      </c>
      <c r="T342" s="625" t="s">
        <v>10389</v>
      </c>
      <c r="U342" s="625" t="s">
        <v>10390</v>
      </c>
      <c r="V342" s="625" t="s">
        <v>7757</v>
      </c>
    </row>
    <row r="343" spans="1:22" ht="324">
      <c r="A343" s="36">
        <f t="shared" si="15"/>
        <v>312</v>
      </c>
      <c r="B343" s="625" t="s">
        <v>10374</v>
      </c>
      <c r="C343" s="17" t="s">
        <v>26</v>
      </c>
      <c r="D343" s="9" t="s">
        <v>5195</v>
      </c>
      <c r="E343" s="17">
        <v>6664039574</v>
      </c>
      <c r="F343" s="625" t="s">
        <v>10377</v>
      </c>
      <c r="G343" s="625" t="s">
        <v>10378</v>
      </c>
      <c r="H343" s="17" t="s">
        <v>2339</v>
      </c>
      <c r="I343" s="767" t="s">
        <v>13563</v>
      </c>
      <c r="J343" s="17" t="s">
        <v>128</v>
      </c>
      <c r="K343" s="625" t="s">
        <v>10344</v>
      </c>
      <c r="L343" s="25">
        <v>431.11</v>
      </c>
      <c r="M343" s="17" t="s">
        <v>50</v>
      </c>
      <c r="N343" s="9" t="s">
        <v>374</v>
      </c>
      <c r="O343" s="17" t="s">
        <v>695</v>
      </c>
      <c r="P343" s="17" t="s">
        <v>10383</v>
      </c>
      <c r="Q343" s="17" t="s">
        <v>6665</v>
      </c>
      <c r="R343" s="625" t="s">
        <v>10391</v>
      </c>
      <c r="S343" s="625" t="s">
        <v>10398</v>
      </c>
      <c r="T343" s="625" t="s">
        <v>10392</v>
      </c>
      <c r="U343" s="625" t="s">
        <v>10393</v>
      </c>
      <c r="V343" s="625" t="s">
        <v>7758</v>
      </c>
    </row>
    <row r="344" spans="1:22" ht="336">
      <c r="A344" s="36">
        <f t="shared" si="15"/>
        <v>313</v>
      </c>
      <c r="B344" s="625" t="s">
        <v>10375</v>
      </c>
      <c r="C344" s="17" t="s">
        <v>612</v>
      </c>
      <c r="D344" s="9" t="s">
        <v>2340</v>
      </c>
      <c r="E344" s="17">
        <v>6664043267</v>
      </c>
      <c r="F344" s="625" t="s">
        <v>10379</v>
      </c>
      <c r="G344" s="625" t="s">
        <v>10380</v>
      </c>
      <c r="H344" s="17" t="s">
        <v>2341</v>
      </c>
      <c r="I344" s="767" t="s">
        <v>13563</v>
      </c>
      <c r="J344" s="17" t="s">
        <v>128</v>
      </c>
      <c r="K344" s="625" t="s">
        <v>10312</v>
      </c>
      <c r="L344" s="25">
        <v>431.11</v>
      </c>
      <c r="M344" s="17" t="s">
        <v>50</v>
      </c>
      <c r="N344" s="9" t="s">
        <v>374</v>
      </c>
      <c r="O344" s="17" t="s">
        <v>695</v>
      </c>
      <c r="P344" s="17" t="s">
        <v>10384</v>
      </c>
      <c r="Q344" s="17" t="s">
        <v>7464</v>
      </c>
      <c r="R344" s="625" t="s">
        <v>10394</v>
      </c>
      <c r="S344" s="625" t="s">
        <v>10399</v>
      </c>
      <c r="T344" s="625" t="s">
        <v>10395</v>
      </c>
      <c r="U344" s="625" t="s">
        <v>10396</v>
      </c>
      <c r="V344" s="625" t="s">
        <v>10397</v>
      </c>
    </row>
    <row r="345" spans="1:22" ht="312" customHeight="1">
      <c r="A345" s="36">
        <f t="shared" si="15"/>
        <v>314</v>
      </c>
      <c r="B345" s="625" t="s">
        <v>10407</v>
      </c>
      <c r="C345" s="17" t="s">
        <v>26</v>
      </c>
      <c r="D345" s="9" t="s">
        <v>10408</v>
      </c>
      <c r="E345" s="17">
        <v>6664041929</v>
      </c>
      <c r="F345" s="17" t="s">
        <v>3970</v>
      </c>
      <c r="G345" s="17" t="s">
        <v>4720</v>
      </c>
      <c r="H345" s="17" t="s">
        <v>2342</v>
      </c>
      <c r="I345" s="767" t="s">
        <v>13563</v>
      </c>
      <c r="J345" s="17" t="s">
        <v>128</v>
      </c>
      <c r="K345" s="625" t="s">
        <v>10415</v>
      </c>
      <c r="L345" s="25">
        <v>431.11</v>
      </c>
      <c r="M345" s="17" t="s">
        <v>50</v>
      </c>
      <c r="N345" s="9" t="s">
        <v>374</v>
      </c>
      <c r="O345" s="17" t="s">
        <v>695</v>
      </c>
      <c r="P345" s="17" t="s">
        <v>10385</v>
      </c>
      <c r="Q345" s="17" t="s">
        <v>6666</v>
      </c>
      <c r="R345" s="625" t="s">
        <v>10418</v>
      </c>
      <c r="S345" s="625" t="s">
        <v>10516</v>
      </c>
      <c r="T345" s="625" t="s">
        <v>10419</v>
      </c>
      <c r="U345" s="625" t="s">
        <v>10420</v>
      </c>
      <c r="V345" s="625" t="s">
        <v>7759</v>
      </c>
    </row>
    <row r="346" spans="1:22" ht="209.25" customHeight="1">
      <c r="A346" s="36">
        <f t="shared" si="15"/>
        <v>315</v>
      </c>
      <c r="B346" s="625" t="s">
        <v>10409</v>
      </c>
      <c r="C346" s="17" t="s">
        <v>26</v>
      </c>
      <c r="D346" s="9" t="s">
        <v>613</v>
      </c>
      <c r="E346" s="17">
        <v>6664036608</v>
      </c>
      <c r="F346" s="625" t="s">
        <v>10413</v>
      </c>
      <c r="G346" s="625" t="s">
        <v>10414</v>
      </c>
      <c r="H346" s="17" t="s">
        <v>2343</v>
      </c>
      <c r="I346" s="767" t="s">
        <v>13563</v>
      </c>
      <c r="J346" s="17" t="s">
        <v>128</v>
      </c>
      <c r="K346" s="625" t="s">
        <v>10416</v>
      </c>
      <c r="L346" s="25">
        <v>431.11</v>
      </c>
      <c r="M346" s="17" t="s">
        <v>50</v>
      </c>
      <c r="N346" s="9" t="s">
        <v>374</v>
      </c>
      <c r="O346" s="17" t="s">
        <v>695</v>
      </c>
      <c r="P346" s="17" t="s">
        <v>10386</v>
      </c>
      <c r="Q346" s="17" t="s">
        <v>6978</v>
      </c>
      <c r="R346" s="625" t="s">
        <v>10421</v>
      </c>
      <c r="S346" s="625" t="s">
        <v>10517</v>
      </c>
      <c r="T346" s="625" t="s">
        <v>10422</v>
      </c>
      <c r="U346" s="625" t="s">
        <v>10423</v>
      </c>
      <c r="V346" s="625" t="s">
        <v>7760</v>
      </c>
    </row>
    <row r="347" spans="1:22" ht="360">
      <c r="A347" s="36">
        <f t="shared" si="15"/>
        <v>316</v>
      </c>
      <c r="B347" s="625" t="s">
        <v>10410</v>
      </c>
      <c r="C347" s="17" t="s">
        <v>26</v>
      </c>
      <c r="D347" s="9" t="s">
        <v>614</v>
      </c>
      <c r="E347" s="17" t="s">
        <v>615</v>
      </c>
      <c r="F347" s="625" t="s">
        <v>10411</v>
      </c>
      <c r="G347" s="625" t="s">
        <v>10412</v>
      </c>
      <c r="H347" s="17" t="s">
        <v>2344</v>
      </c>
      <c r="I347" s="767" t="s">
        <v>13563</v>
      </c>
      <c r="J347" s="17" t="s">
        <v>128</v>
      </c>
      <c r="K347" s="625" t="s">
        <v>10417</v>
      </c>
      <c r="L347" s="25">
        <v>431.11</v>
      </c>
      <c r="M347" s="17" t="s">
        <v>50</v>
      </c>
      <c r="N347" s="9" t="s">
        <v>374</v>
      </c>
      <c r="O347" s="17" t="s">
        <v>695</v>
      </c>
      <c r="P347" s="17" t="s">
        <v>10387</v>
      </c>
      <c r="Q347" s="17" t="s">
        <v>6667</v>
      </c>
      <c r="R347" s="625" t="s">
        <v>10424</v>
      </c>
      <c r="S347" s="625" t="s">
        <v>10518</v>
      </c>
      <c r="T347" s="625" t="s">
        <v>10425</v>
      </c>
      <c r="U347" s="625" t="s">
        <v>10426</v>
      </c>
      <c r="V347" s="625" t="s">
        <v>7761</v>
      </c>
    </row>
    <row r="348" spans="1:22" ht="324">
      <c r="A348" s="36">
        <f t="shared" si="15"/>
        <v>317</v>
      </c>
      <c r="B348" s="625" t="s">
        <v>10428</v>
      </c>
      <c r="C348" s="17" t="s">
        <v>26</v>
      </c>
      <c r="D348" s="9" t="s">
        <v>10427</v>
      </c>
      <c r="E348" s="17">
        <v>6664037947</v>
      </c>
      <c r="F348" s="625" t="s">
        <v>10430</v>
      </c>
      <c r="G348" s="625" t="s">
        <v>10431</v>
      </c>
      <c r="H348" s="17" t="s">
        <v>2345</v>
      </c>
      <c r="I348" s="767" t="s">
        <v>13563</v>
      </c>
      <c r="J348" s="17" t="s">
        <v>128</v>
      </c>
      <c r="K348" s="625" t="s">
        <v>10437</v>
      </c>
      <c r="L348" s="25">
        <v>431.11</v>
      </c>
      <c r="M348" s="17" t="s">
        <v>50</v>
      </c>
      <c r="N348" s="9" t="s">
        <v>374</v>
      </c>
      <c r="O348" s="17" t="s">
        <v>695</v>
      </c>
      <c r="P348" s="17" t="s">
        <v>10439</v>
      </c>
      <c r="Q348" s="17" t="s">
        <v>6979</v>
      </c>
      <c r="R348" s="625" t="s">
        <v>10440</v>
      </c>
      <c r="S348" s="625" t="s">
        <v>10404</v>
      </c>
      <c r="T348" s="625" t="s">
        <v>10441</v>
      </c>
      <c r="U348" s="625" t="s">
        <v>10442</v>
      </c>
      <c r="V348" s="625" t="s">
        <v>10443</v>
      </c>
    </row>
    <row r="349" spans="1:22" ht="300">
      <c r="A349" s="36">
        <f t="shared" si="15"/>
        <v>318</v>
      </c>
      <c r="B349" s="625" t="s">
        <v>10429</v>
      </c>
      <c r="C349" s="17" t="s">
        <v>26</v>
      </c>
      <c r="D349" s="9" t="s">
        <v>616</v>
      </c>
      <c r="E349" s="17">
        <v>6664036380</v>
      </c>
      <c r="F349" s="625" t="s">
        <v>10432</v>
      </c>
      <c r="G349" s="625" t="s">
        <v>10433</v>
      </c>
      <c r="H349" s="17" t="s">
        <v>2346</v>
      </c>
      <c r="I349" s="767" t="s">
        <v>13563</v>
      </c>
      <c r="J349" s="17" t="s">
        <v>611</v>
      </c>
      <c r="K349" s="625" t="s">
        <v>10438</v>
      </c>
      <c r="L349" s="25">
        <v>431.11</v>
      </c>
      <c r="M349" s="17" t="s">
        <v>50</v>
      </c>
      <c r="N349" s="9" t="s">
        <v>374</v>
      </c>
      <c r="O349" s="17" t="s">
        <v>695</v>
      </c>
      <c r="P349" s="17" t="s">
        <v>2347</v>
      </c>
      <c r="Q349" s="17" t="s">
        <v>6668</v>
      </c>
      <c r="R349" s="625" t="s">
        <v>10444</v>
      </c>
      <c r="S349" s="625" t="s">
        <v>10519</v>
      </c>
      <c r="T349" s="625" t="s">
        <v>10445</v>
      </c>
      <c r="U349" s="625" t="s">
        <v>10446</v>
      </c>
      <c r="V349" s="625" t="s">
        <v>7762</v>
      </c>
    </row>
    <row r="350" spans="1:22" ht="252">
      <c r="A350" s="36">
        <f t="shared" si="15"/>
        <v>319</v>
      </c>
      <c r="B350" s="625" t="s">
        <v>10434</v>
      </c>
      <c r="C350" s="17" t="s">
        <v>26</v>
      </c>
      <c r="D350" s="9" t="s">
        <v>5196</v>
      </c>
      <c r="E350" s="17">
        <v>6664041164</v>
      </c>
      <c r="F350" s="625" t="s">
        <v>10435</v>
      </c>
      <c r="G350" s="625" t="s">
        <v>10436</v>
      </c>
      <c r="H350" s="17" t="s">
        <v>2348</v>
      </c>
      <c r="I350" s="767" t="s">
        <v>13563</v>
      </c>
      <c r="J350" s="17" t="s">
        <v>128</v>
      </c>
      <c r="K350" s="625" t="s">
        <v>10343</v>
      </c>
      <c r="L350" s="25">
        <v>431.11</v>
      </c>
      <c r="M350" s="17" t="s">
        <v>50</v>
      </c>
      <c r="N350" s="9" t="s">
        <v>374</v>
      </c>
      <c r="O350" s="17" t="s">
        <v>695</v>
      </c>
      <c r="P350" s="17" t="s">
        <v>617</v>
      </c>
      <c r="Q350" s="17" t="s">
        <v>6980</v>
      </c>
      <c r="R350" s="625" t="s">
        <v>10447</v>
      </c>
      <c r="S350" s="625" t="s">
        <v>10515</v>
      </c>
      <c r="T350" s="625" t="s">
        <v>10448</v>
      </c>
      <c r="U350" s="625" t="s">
        <v>10449</v>
      </c>
      <c r="V350" s="625" t="s">
        <v>7763</v>
      </c>
    </row>
    <row r="351" spans="1:22" ht="236.25" customHeight="1">
      <c r="A351" s="36">
        <f t="shared" si="15"/>
        <v>320</v>
      </c>
      <c r="B351" s="625" t="s">
        <v>10452</v>
      </c>
      <c r="C351" s="625" t="s">
        <v>26</v>
      </c>
      <c r="D351" s="625" t="s">
        <v>618</v>
      </c>
      <c r="E351" s="625">
        <v>6664036020</v>
      </c>
      <c r="F351" s="625" t="s">
        <v>10450</v>
      </c>
      <c r="G351" s="625" t="s">
        <v>10451</v>
      </c>
      <c r="H351" s="17" t="s">
        <v>2349</v>
      </c>
      <c r="I351" s="767" t="s">
        <v>13563</v>
      </c>
      <c r="J351" s="17" t="s">
        <v>128</v>
      </c>
      <c r="K351" s="625" t="s">
        <v>10460</v>
      </c>
      <c r="L351" s="25">
        <v>431.11</v>
      </c>
      <c r="M351" s="17" t="s">
        <v>50</v>
      </c>
      <c r="N351" s="17" t="s">
        <v>584</v>
      </c>
      <c r="O351" s="17" t="s">
        <v>695</v>
      </c>
      <c r="P351" s="17" t="s">
        <v>2350</v>
      </c>
      <c r="Q351" s="17" t="s">
        <v>7908</v>
      </c>
      <c r="R351" s="9" t="s">
        <v>5197</v>
      </c>
      <c r="S351" s="9" t="s">
        <v>10520</v>
      </c>
      <c r="T351" s="9" t="s">
        <v>2351</v>
      </c>
      <c r="U351" s="503" t="s">
        <v>7753</v>
      </c>
      <c r="V351" s="501" t="s">
        <v>7764</v>
      </c>
    </row>
    <row r="352" spans="1:22" ht="409.5">
      <c r="A352" s="36">
        <f t="shared" si="15"/>
        <v>321</v>
      </c>
      <c r="B352" s="625" t="s">
        <v>10453</v>
      </c>
      <c r="C352" s="625" t="s">
        <v>26</v>
      </c>
      <c r="D352" s="625" t="s">
        <v>619</v>
      </c>
      <c r="E352" s="625">
        <v>6664043098</v>
      </c>
      <c r="F352" s="625" t="s">
        <v>10456</v>
      </c>
      <c r="G352" s="625" t="s">
        <v>10457</v>
      </c>
      <c r="H352" s="17" t="s">
        <v>2352</v>
      </c>
      <c r="I352" s="767" t="s">
        <v>13563</v>
      </c>
      <c r="J352" s="17" t="s">
        <v>128</v>
      </c>
      <c r="K352" s="625" t="s">
        <v>10344</v>
      </c>
      <c r="L352" s="25">
        <v>431.11</v>
      </c>
      <c r="M352" s="17" t="s">
        <v>50</v>
      </c>
      <c r="N352" s="9" t="s">
        <v>374</v>
      </c>
      <c r="O352" s="17" t="s">
        <v>695</v>
      </c>
      <c r="P352" s="17" t="s">
        <v>2353</v>
      </c>
      <c r="Q352" s="17" t="s">
        <v>6981</v>
      </c>
      <c r="R352" s="625" t="s">
        <v>10462</v>
      </c>
      <c r="S352" s="625" t="s">
        <v>10519</v>
      </c>
      <c r="T352" s="625" t="s">
        <v>10463</v>
      </c>
      <c r="U352" s="625" t="s">
        <v>10464</v>
      </c>
      <c r="V352" s="625" t="s">
        <v>7764</v>
      </c>
    </row>
    <row r="353" spans="1:22" ht="240">
      <c r="A353" s="36">
        <f t="shared" si="15"/>
        <v>322</v>
      </c>
      <c r="B353" s="625" t="s">
        <v>10454</v>
      </c>
      <c r="C353" s="625" t="s">
        <v>26</v>
      </c>
      <c r="D353" s="625" t="s">
        <v>10455</v>
      </c>
      <c r="E353" s="625">
        <v>6664036365</v>
      </c>
      <c r="F353" s="625" t="s">
        <v>10458</v>
      </c>
      <c r="G353" s="625" t="s">
        <v>10459</v>
      </c>
      <c r="H353" s="17" t="s">
        <v>2354</v>
      </c>
      <c r="I353" s="767" t="s">
        <v>13563</v>
      </c>
      <c r="J353" s="17" t="s">
        <v>128</v>
      </c>
      <c r="K353" s="625" t="s">
        <v>10461</v>
      </c>
      <c r="L353" s="25">
        <v>431.11</v>
      </c>
      <c r="M353" s="17" t="s">
        <v>50</v>
      </c>
      <c r="N353" s="9" t="s">
        <v>374</v>
      </c>
      <c r="O353" s="17" t="s">
        <v>695</v>
      </c>
      <c r="P353" s="17" t="s">
        <v>2355</v>
      </c>
      <c r="Q353" s="17" t="s">
        <v>6982</v>
      </c>
      <c r="R353" s="625" t="s">
        <v>10465</v>
      </c>
      <c r="S353" s="625" t="s">
        <v>10521</v>
      </c>
      <c r="T353" s="625" t="s">
        <v>10466</v>
      </c>
      <c r="U353" s="625" t="s">
        <v>10467</v>
      </c>
      <c r="V353" s="625" t="s">
        <v>7765</v>
      </c>
    </row>
    <row r="354" spans="1:22" ht="204">
      <c r="A354" s="36">
        <f t="shared" si="15"/>
        <v>323</v>
      </c>
      <c r="B354" s="625" t="s">
        <v>10468</v>
      </c>
      <c r="C354" s="17" t="s">
        <v>26</v>
      </c>
      <c r="D354" s="9" t="s">
        <v>2356</v>
      </c>
      <c r="E354" s="17">
        <v>6664041894</v>
      </c>
      <c r="F354" s="625" t="s">
        <v>10476</v>
      </c>
      <c r="G354" s="625" t="s">
        <v>10477</v>
      </c>
      <c r="H354" s="17" t="s">
        <v>2357</v>
      </c>
      <c r="I354" s="767" t="s">
        <v>13563</v>
      </c>
      <c r="J354" s="17" t="s">
        <v>128</v>
      </c>
      <c r="K354" s="625" t="s">
        <v>10480</v>
      </c>
      <c r="L354" s="25">
        <v>431.11</v>
      </c>
      <c r="M354" s="17" t="s">
        <v>50</v>
      </c>
      <c r="N354" s="9" t="s">
        <v>374</v>
      </c>
      <c r="O354" s="17" t="s">
        <v>695</v>
      </c>
      <c r="P354" s="17" t="s">
        <v>620</v>
      </c>
      <c r="Q354" s="17" t="s">
        <v>6669</v>
      </c>
      <c r="R354" s="625" t="s">
        <v>10483</v>
      </c>
      <c r="S354" s="625" t="s">
        <v>10519</v>
      </c>
      <c r="T354" s="625" t="s">
        <v>10484</v>
      </c>
      <c r="U354" s="625" t="s">
        <v>10485</v>
      </c>
      <c r="V354" s="625" t="s">
        <v>7766</v>
      </c>
    </row>
    <row r="355" spans="1:22" ht="312">
      <c r="A355" s="36">
        <f t="shared" si="15"/>
        <v>324</v>
      </c>
      <c r="B355" s="625" t="s">
        <v>10469</v>
      </c>
      <c r="C355" s="17" t="s">
        <v>26</v>
      </c>
      <c r="D355" s="9" t="s">
        <v>10471</v>
      </c>
      <c r="E355" s="17">
        <v>6664034791</v>
      </c>
      <c r="F355" s="625" t="s">
        <v>10478</v>
      </c>
      <c r="G355" s="625" t="s">
        <v>10479</v>
      </c>
      <c r="H355" s="17" t="s">
        <v>2358</v>
      </c>
      <c r="I355" s="767" t="s">
        <v>13563</v>
      </c>
      <c r="J355" s="17" t="s">
        <v>611</v>
      </c>
      <c r="K355" s="625" t="s">
        <v>10481</v>
      </c>
      <c r="L355" s="25">
        <v>431.11</v>
      </c>
      <c r="M355" s="17" t="s">
        <v>50</v>
      </c>
      <c r="N355" s="9" t="s">
        <v>374</v>
      </c>
      <c r="O355" s="17" t="s">
        <v>695</v>
      </c>
      <c r="P355" s="17" t="s">
        <v>621</v>
      </c>
      <c r="Q355" s="17" t="s">
        <v>6670</v>
      </c>
      <c r="R355" s="625" t="s">
        <v>10486</v>
      </c>
      <c r="S355" s="625" t="s">
        <v>10522</v>
      </c>
      <c r="T355" s="625" t="s">
        <v>10487</v>
      </c>
      <c r="U355" s="625" t="s">
        <v>10488</v>
      </c>
      <c r="V355" s="625" t="s">
        <v>7767</v>
      </c>
    </row>
    <row r="356" spans="1:22" ht="312">
      <c r="A356" s="36">
        <f t="shared" si="15"/>
        <v>325</v>
      </c>
      <c r="B356" s="625" t="s">
        <v>10470</v>
      </c>
      <c r="C356" s="17" t="s">
        <v>612</v>
      </c>
      <c r="D356" s="9" t="s">
        <v>10472</v>
      </c>
      <c r="E356" s="17">
        <v>6664034142</v>
      </c>
      <c r="F356" s="625" t="s">
        <v>10474</v>
      </c>
      <c r="G356" s="625" t="s">
        <v>10475</v>
      </c>
      <c r="H356" s="17" t="s">
        <v>2359</v>
      </c>
      <c r="I356" s="767" t="s">
        <v>13563</v>
      </c>
      <c r="J356" s="17" t="s">
        <v>128</v>
      </c>
      <c r="K356" s="625" t="s">
        <v>10482</v>
      </c>
      <c r="L356" s="25">
        <v>431.11</v>
      </c>
      <c r="M356" s="17" t="s">
        <v>50</v>
      </c>
      <c r="N356" s="9" t="s">
        <v>374</v>
      </c>
      <c r="O356" s="17" t="s">
        <v>695</v>
      </c>
      <c r="P356" s="17" t="s">
        <v>2360</v>
      </c>
      <c r="Q356" s="17" t="s">
        <v>6983</v>
      </c>
      <c r="R356" s="625" t="s">
        <v>10489</v>
      </c>
      <c r="S356" s="625" t="s">
        <v>10404</v>
      </c>
      <c r="T356" s="625" t="s">
        <v>10490</v>
      </c>
      <c r="U356" s="625" t="s">
        <v>10491</v>
      </c>
      <c r="V356" s="625" t="s">
        <v>7768</v>
      </c>
    </row>
    <row r="357" spans="1:22" ht="312">
      <c r="A357" s="36">
        <f t="shared" si="15"/>
        <v>326</v>
      </c>
      <c r="B357" s="625" t="s">
        <v>10492</v>
      </c>
      <c r="C357" s="17" t="s">
        <v>26</v>
      </c>
      <c r="D357" s="9" t="s">
        <v>10473</v>
      </c>
      <c r="E357" s="17">
        <v>6664036189</v>
      </c>
      <c r="F357" s="625" t="s">
        <v>10497</v>
      </c>
      <c r="G357" s="625" t="s">
        <v>10498</v>
      </c>
      <c r="H357" s="17" t="s">
        <v>2361</v>
      </c>
      <c r="I357" s="767" t="s">
        <v>13563</v>
      </c>
      <c r="J357" s="17" t="s">
        <v>128</v>
      </c>
      <c r="K357" s="625" t="s">
        <v>10503</v>
      </c>
      <c r="L357" s="25">
        <v>431.11</v>
      </c>
      <c r="M357" s="17" t="s">
        <v>50</v>
      </c>
      <c r="N357" s="9" t="s">
        <v>374</v>
      </c>
      <c r="O357" s="17" t="s">
        <v>695</v>
      </c>
      <c r="P357" s="17" t="s">
        <v>2362</v>
      </c>
      <c r="Q357" s="17" t="s">
        <v>7465</v>
      </c>
      <c r="R357" s="625" t="s">
        <v>10505</v>
      </c>
      <c r="S357" s="625" t="s">
        <v>10515</v>
      </c>
      <c r="T357" s="625" t="s">
        <v>10506</v>
      </c>
      <c r="U357" s="625" t="s">
        <v>10507</v>
      </c>
      <c r="V357" s="626" t="s">
        <v>7769</v>
      </c>
    </row>
    <row r="358" spans="1:22" ht="384">
      <c r="A358" s="36">
        <f t="shared" si="15"/>
        <v>327</v>
      </c>
      <c r="B358" s="625" t="s">
        <v>10493</v>
      </c>
      <c r="C358" s="17" t="s">
        <v>26</v>
      </c>
      <c r="D358" s="9" t="s">
        <v>10495</v>
      </c>
      <c r="E358" s="17">
        <v>6674308709</v>
      </c>
      <c r="F358" s="625" t="s">
        <v>10499</v>
      </c>
      <c r="G358" s="625" t="s">
        <v>10500</v>
      </c>
      <c r="H358" s="17" t="s">
        <v>2363</v>
      </c>
      <c r="I358" s="767" t="s">
        <v>13563</v>
      </c>
      <c r="J358" s="17" t="s">
        <v>128</v>
      </c>
      <c r="K358" s="625" t="s">
        <v>10504</v>
      </c>
      <c r="L358" s="25">
        <v>431.11</v>
      </c>
      <c r="M358" s="17" t="s">
        <v>50</v>
      </c>
      <c r="N358" s="9" t="s">
        <v>374</v>
      </c>
      <c r="O358" s="17" t="s">
        <v>695</v>
      </c>
      <c r="P358" s="17" t="s">
        <v>2364</v>
      </c>
      <c r="Q358" s="17" t="s">
        <v>6984</v>
      </c>
      <c r="R358" s="625" t="s">
        <v>10508</v>
      </c>
      <c r="S358" s="625" t="s">
        <v>10509</v>
      </c>
      <c r="T358" s="625" t="s">
        <v>10510</v>
      </c>
      <c r="U358" s="625" t="s">
        <v>10511</v>
      </c>
      <c r="V358" s="625" t="s">
        <v>7770</v>
      </c>
    </row>
    <row r="359" spans="1:22" ht="252">
      <c r="A359" s="36">
        <f t="shared" si="15"/>
        <v>328</v>
      </c>
      <c r="B359" s="625" t="s">
        <v>10494</v>
      </c>
      <c r="C359" s="17" t="s">
        <v>26</v>
      </c>
      <c r="D359" s="9" t="s">
        <v>10496</v>
      </c>
      <c r="E359" s="17">
        <v>6679130071</v>
      </c>
      <c r="F359" s="625" t="s">
        <v>10501</v>
      </c>
      <c r="G359" s="625" t="s">
        <v>10502</v>
      </c>
      <c r="H359" s="17" t="s">
        <v>2365</v>
      </c>
      <c r="I359" s="767" t="s">
        <v>13563</v>
      </c>
      <c r="J359" s="17" t="s">
        <v>128</v>
      </c>
      <c r="K359" s="625" t="s">
        <v>10482</v>
      </c>
      <c r="L359" s="25">
        <v>431.11</v>
      </c>
      <c r="M359" s="17" t="s">
        <v>50</v>
      </c>
      <c r="N359" s="9" t="s">
        <v>374</v>
      </c>
      <c r="O359" s="17" t="s">
        <v>695</v>
      </c>
      <c r="P359" s="17" t="s">
        <v>622</v>
      </c>
      <c r="Q359" s="17" t="s">
        <v>7466</v>
      </c>
      <c r="R359" s="625" t="s">
        <v>10512</v>
      </c>
      <c r="S359" s="625" t="s">
        <v>10536</v>
      </c>
      <c r="T359" s="625" t="s">
        <v>10513</v>
      </c>
      <c r="U359" s="625" t="s">
        <v>10514</v>
      </c>
      <c r="V359" s="625" t="s">
        <v>7771</v>
      </c>
    </row>
    <row r="360" spans="1:22" ht="131.25" customHeight="1">
      <c r="A360" s="36">
        <f t="shared" si="15"/>
        <v>329</v>
      </c>
      <c r="B360" s="625" t="s">
        <v>10551</v>
      </c>
      <c r="C360" s="17" t="s">
        <v>26</v>
      </c>
      <c r="D360" s="17" t="s">
        <v>7004</v>
      </c>
      <c r="E360" s="17">
        <v>6679174030</v>
      </c>
      <c r="F360" s="625" t="s">
        <v>10523</v>
      </c>
      <c r="G360" s="625" t="s">
        <v>10524</v>
      </c>
      <c r="H360" s="17" t="s">
        <v>7003</v>
      </c>
      <c r="I360" s="767" t="s">
        <v>13563</v>
      </c>
      <c r="J360" s="17" t="s">
        <v>128</v>
      </c>
      <c r="K360" s="625" t="s">
        <v>10312</v>
      </c>
      <c r="L360" s="22">
        <v>431.11</v>
      </c>
      <c r="M360" s="17" t="s">
        <v>292</v>
      </c>
      <c r="N360" s="9" t="s">
        <v>374</v>
      </c>
      <c r="O360" s="17" t="s">
        <v>695</v>
      </c>
      <c r="P360" s="17" t="s">
        <v>7005</v>
      </c>
      <c r="Q360" s="17" t="s">
        <v>7006</v>
      </c>
      <c r="R360" s="625" t="s">
        <v>10533</v>
      </c>
      <c r="S360" s="625" t="s">
        <v>10522</v>
      </c>
      <c r="T360" s="625" t="s">
        <v>10525</v>
      </c>
      <c r="U360" s="625" t="s">
        <v>10526</v>
      </c>
      <c r="V360" s="625" t="s">
        <v>7775</v>
      </c>
    </row>
    <row r="361" spans="1:22" ht="216">
      <c r="A361" s="36">
        <f t="shared" si="15"/>
        <v>330</v>
      </c>
      <c r="B361" s="625" t="s">
        <v>10552</v>
      </c>
      <c r="C361" s="625" t="s">
        <v>26</v>
      </c>
      <c r="D361" s="625" t="s">
        <v>623</v>
      </c>
      <c r="E361" s="625">
        <v>6679037442</v>
      </c>
      <c r="F361" s="625" t="s">
        <v>10537</v>
      </c>
      <c r="G361" s="625" t="s">
        <v>10553</v>
      </c>
      <c r="H361" s="629" t="s">
        <v>10538</v>
      </c>
      <c r="I361" s="767" t="s">
        <v>13563</v>
      </c>
      <c r="J361" s="625" t="s">
        <v>128</v>
      </c>
      <c r="K361" s="625" t="s">
        <v>10482</v>
      </c>
      <c r="L361" s="625">
        <v>431.11</v>
      </c>
      <c r="M361" s="625" t="s">
        <v>624</v>
      </c>
      <c r="N361" s="9" t="s">
        <v>374</v>
      </c>
      <c r="O361" s="17" t="s">
        <v>695</v>
      </c>
      <c r="P361" s="625" t="s">
        <v>10539</v>
      </c>
      <c r="Q361" s="625" t="s">
        <v>10540</v>
      </c>
      <c r="R361" s="625" t="s">
        <v>10541</v>
      </c>
      <c r="S361" s="625" t="s">
        <v>10542</v>
      </c>
      <c r="T361" s="625" t="s">
        <v>10543</v>
      </c>
      <c r="U361" s="625" t="s">
        <v>10544</v>
      </c>
      <c r="V361" s="625" t="s">
        <v>7772</v>
      </c>
    </row>
    <row r="362" spans="1:22" ht="312" customHeight="1">
      <c r="A362" s="36">
        <f t="shared" si="15"/>
        <v>331</v>
      </c>
      <c r="B362" s="628" t="s">
        <v>10556</v>
      </c>
      <c r="C362" s="625" t="s">
        <v>26</v>
      </c>
      <c r="D362" s="625" t="s">
        <v>2366</v>
      </c>
      <c r="E362" s="625">
        <v>6664041904</v>
      </c>
      <c r="F362" s="628" t="s">
        <v>10554</v>
      </c>
      <c r="G362" s="625" t="s">
        <v>10555</v>
      </c>
      <c r="H362" s="630" t="s">
        <v>10545</v>
      </c>
      <c r="I362" s="767" t="s">
        <v>13563</v>
      </c>
      <c r="J362" s="625" t="s">
        <v>128</v>
      </c>
      <c r="K362" s="625" t="s">
        <v>10482</v>
      </c>
      <c r="L362" s="625">
        <v>431.11</v>
      </c>
      <c r="M362" s="625" t="s">
        <v>29</v>
      </c>
      <c r="N362" s="9" t="s">
        <v>374</v>
      </c>
      <c r="O362" s="17" t="s">
        <v>695</v>
      </c>
      <c r="P362" s="625" t="s">
        <v>10546</v>
      </c>
      <c r="Q362" s="631" t="s">
        <v>10547</v>
      </c>
      <c r="R362" s="625" t="s">
        <v>10534</v>
      </c>
      <c r="S362" s="625" t="s">
        <v>10527</v>
      </c>
      <c r="T362" s="625" t="s">
        <v>10528</v>
      </c>
      <c r="U362" s="625" t="s">
        <v>10529</v>
      </c>
      <c r="V362" s="625" t="s">
        <v>7773</v>
      </c>
    </row>
    <row r="363" spans="1:22" ht="409.5">
      <c r="A363" s="36">
        <f t="shared" si="15"/>
        <v>332</v>
      </c>
      <c r="B363" s="625" t="s">
        <v>10557</v>
      </c>
      <c r="C363" s="625" t="s">
        <v>26</v>
      </c>
      <c r="D363" s="625" t="s">
        <v>10558</v>
      </c>
      <c r="E363" s="625">
        <v>6664030934</v>
      </c>
      <c r="F363" s="625" t="s">
        <v>10559</v>
      </c>
      <c r="G363" s="625" t="s">
        <v>10560</v>
      </c>
      <c r="H363" s="630" t="s">
        <v>10548</v>
      </c>
      <c r="I363" s="767" t="s">
        <v>13563</v>
      </c>
      <c r="J363" s="625" t="s">
        <v>128</v>
      </c>
      <c r="K363" s="625" t="s">
        <v>10482</v>
      </c>
      <c r="L363" s="625">
        <v>431.11</v>
      </c>
      <c r="M363" s="625" t="s">
        <v>29</v>
      </c>
      <c r="N363" s="9" t="s">
        <v>374</v>
      </c>
      <c r="O363" s="17" t="s">
        <v>695</v>
      </c>
      <c r="P363" s="625" t="s">
        <v>10549</v>
      </c>
      <c r="Q363" s="625" t="s">
        <v>10550</v>
      </c>
      <c r="R363" s="625" t="s">
        <v>10535</v>
      </c>
      <c r="S363" s="625" t="s">
        <v>10530</v>
      </c>
      <c r="T363" s="625" t="s">
        <v>10531</v>
      </c>
      <c r="U363" s="625" t="s">
        <v>10532</v>
      </c>
      <c r="V363" s="625" t="s">
        <v>7774</v>
      </c>
    </row>
    <row r="364" spans="1:22" ht="11.25" customHeight="1">
      <c r="A364" s="823" t="s">
        <v>625</v>
      </c>
      <c r="B364" s="823"/>
      <c r="C364" s="823"/>
      <c r="D364" s="91"/>
      <c r="E364" s="113"/>
      <c r="F364" s="91"/>
      <c r="G364" s="91"/>
      <c r="H364" s="91"/>
      <c r="I364" s="766"/>
      <c r="J364" s="91"/>
      <c r="K364" s="91"/>
      <c r="L364" s="126"/>
      <c r="M364" s="91"/>
      <c r="N364" s="91"/>
      <c r="O364" s="91"/>
      <c r="P364" s="91"/>
      <c r="Q364" s="91"/>
      <c r="R364" s="90"/>
      <c r="S364" s="91"/>
      <c r="T364" s="91"/>
      <c r="U364" s="91"/>
      <c r="V364" s="426"/>
    </row>
    <row r="365" spans="1:22" ht="180" customHeight="1">
      <c r="A365" s="342">
        <v>333</v>
      </c>
      <c r="B365" s="9" t="s">
        <v>4272</v>
      </c>
      <c r="C365" s="9" t="s">
        <v>54</v>
      </c>
      <c r="D365" s="9" t="s">
        <v>3735</v>
      </c>
      <c r="E365" s="9">
        <v>6659039089</v>
      </c>
      <c r="F365" s="9" t="s">
        <v>3982</v>
      </c>
      <c r="G365" s="9" t="s">
        <v>2415</v>
      </c>
      <c r="H365" s="9" t="s">
        <v>2416</v>
      </c>
      <c r="I365" s="767" t="s">
        <v>13563</v>
      </c>
      <c r="J365" s="9" t="s">
        <v>21</v>
      </c>
      <c r="K365" s="327" t="s">
        <v>5939</v>
      </c>
      <c r="L365" s="328">
        <v>431.11</v>
      </c>
      <c r="M365" s="9" t="s">
        <v>292</v>
      </c>
      <c r="N365" s="9" t="s">
        <v>374</v>
      </c>
      <c r="O365" s="9" t="s">
        <v>231</v>
      </c>
      <c r="P365" s="9" t="s">
        <v>110</v>
      </c>
      <c r="Q365" s="9" t="s">
        <v>6836</v>
      </c>
      <c r="R365" s="20" t="s">
        <v>2417</v>
      </c>
      <c r="S365" s="9" t="s">
        <v>231</v>
      </c>
      <c r="T365" s="9" t="s">
        <v>2418</v>
      </c>
      <c r="U365" s="9" t="s">
        <v>628</v>
      </c>
      <c r="V365" s="9" t="s">
        <v>5853</v>
      </c>
    </row>
    <row r="366" spans="1:22" ht="77.25">
      <c r="A366" s="342">
        <f>A365+1</f>
        <v>334</v>
      </c>
      <c r="B366" s="9" t="s">
        <v>2408</v>
      </c>
      <c r="C366" s="9" t="s">
        <v>54</v>
      </c>
      <c r="D366" s="9" t="s">
        <v>2409</v>
      </c>
      <c r="E366" s="9">
        <v>6659035461</v>
      </c>
      <c r="F366" s="9" t="s">
        <v>3981</v>
      </c>
      <c r="G366" s="9" t="s">
        <v>2410</v>
      </c>
      <c r="H366" s="9" t="s">
        <v>2411</v>
      </c>
      <c r="I366" s="767" t="s">
        <v>13563</v>
      </c>
      <c r="J366" s="9" t="s">
        <v>21</v>
      </c>
      <c r="K366" s="327" t="s">
        <v>414</v>
      </c>
      <c r="L366" s="328">
        <v>431.11</v>
      </c>
      <c r="M366" s="9" t="s">
        <v>292</v>
      </c>
      <c r="N366" s="9" t="s">
        <v>374</v>
      </c>
      <c r="O366" s="9" t="s">
        <v>231</v>
      </c>
      <c r="P366" s="9" t="s">
        <v>2412</v>
      </c>
      <c r="Q366" s="9" t="s">
        <v>6837</v>
      </c>
      <c r="R366" s="20" t="s">
        <v>2143</v>
      </c>
      <c r="S366" s="9" t="s">
        <v>2413</v>
      </c>
      <c r="T366" s="9" t="s">
        <v>2414</v>
      </c>
      <c r="U366" s="9" t="s">
        <v>7810</v>
      </c>
      <c r="V366" s="9" t="s">
        <v>5854</v>
      </c>
    </row>
    <row r="367" spans="1:22" ht="112.5" customHeight="1">
      <c r="A367" s="342">
        <f t="shared" ref="A367:A385" si="16">A366+1</f>
        <v>335</v>
      </c>
      <c r="B367" s="9" t="s">
        <v>4273</v>
      </c>
      <c r="C367" s="9" t="s">
        <v>54</v>
      </c>
      <c r="D367" s="9" t="s">
        <v>2419</v>
      </c>
      <c r="E367" s="9">
        <v>6659039120</v>
      </c>
      <c r="F367" s="9" t="s">
        <v>3983</v>
      </c>
      <c r="G367" s="9" t="s">
        <v>2420</v>
      </c>
      <c r="H367" s="9" t="s">
        <v>2421</v>
      </c>
      <c r="I367" s="767" t="s">
        <v>13563</v>
      </c>
      <c r="J367" s="9" t="s">
        <v>21</v>
      </c>
      <c r="K367" s="327" t="s">
        <v>753</v>
      </c>
      <c r="L367" s="328">
        <v>431.11</v>
      </c>
      <c r="M367" s="9" t="s">
        <v>292</v>
      </c>
      <c r="N367" s="9" t="s">
        <v>374</v>
      </c>
      <c r="O367" s="9" t="s">
        <v>231</v>
      </c>
      <c r="P367" s="9" t="s">
        <v>1945</v>
      </c>
      <c r="Q367" s="9" t="s">
        <v>6838</v>
      </c>
      <c r="R367" s="20" t="s">
        <v>2143</v>
      </c>
      <c r="S367" s="9" t="s">
        <v>231</v>
      </c>
      <c r="T367" s="9" t="s">
        <v>2422</v>
      </c>
      <c r="U367" s="9" t="s">
        <v>628</v>
      </c>
      <c r="V367" s="9" t="s">
        <v>5855</v>
      </c>
    </row>
    <row r="368" spans="1:22" ht="112.5">
      <c r="A368" s="342">
        <f t="shared" si="16"/>
        <v>336</v>
      </c>
      <c r="B368" s="9" t="s">
        <v>4274</v>
      </c>
      <c r="C368" s="9" t="s">
        <v>34</v>
      </c>
      <c r="D368" s="9" t="s">
        <v>633</v>
      </c>
      <c r="E368" s="9">
        <v>6659037010</v>
      </c>
      <c r="F368" s="9" t="s">
        <v>3980</v>
      </c>
      <c r="G368" s="17" t="s">
        <v>2405</v>
      </c>
      <c r="H368" s="9" t="s">
        <v>2406</v>
      </c>
      <c r="I368" s="767" t="s">
        <v>13563</v>
      </c>
      <c r="J368" s="9" t="s">
        <v>21</v>
      </c>
      <c r="K368" s="327" t="s">
        <v>8187</v>
      </c>
      <c r="L368" s="328">
        <v>431.11</v>
      </c>
      <c r="M368" s="9" t="s">
        <v>292</v>
      </c>
      <c r="N368" s="9" t="s">
        <v>374</v>
      </c>
      <c r="O368" s="9" t="s">
        <v>231</v>
      </c>
      <c r="P368" s="9" t="s">
        <v>1946</v>
      </c>
      <c r="Q368" s="9" t="s">
        <v>7467</v>
      </c>
      <c r="R368" s="20" t="s">
        <v>2143</v>
      </c>
      <c r="S368" s="9" t="s">
        <v>231</v>
      </c>
      <c r="T368" s="9" t="s">
        <v>2407</v>
      </c>
      <c r="U368" s="9" t="s">
        <v>7859</v>
      </c>
      <c r="V368" s="9" t="s">
        <v>5856</v>
      </c>
    </row>
    <row r="369" spans="1:22" ht="77.25" customHeight="1">
      <c r="A369" s="342">
        <f t="shared" si="16"/>
        <v>337</v>
      </c>
      <c r="B369" s="9" t="s">
        <v>4275</v>
      </c>
      <c r="C369" s="9" t="s">
        <v>34</v>
      </c>
      <c r="D369" s="9" t="s">
        <v>2401</v>
      </c>
      <c r="E369" s="9">
        <v>6659042162</v>
      </c>
      <c r="F369" s="9" t="s">
        <v>3979</v>
      </c>
      <c r="G369" s="9" t="s">
        <v>2402</v>
      </c>
      <c r="H369" s="9" t="s">
        <v>2403</v>
      </c>
      <c r="I369" s="767" t="s">
        <v>13563</v>
      </c>
      <c r="J369" s="9" t="s">
        <v>21</v>
      </c>
      <c r="K369" s="327" t="s">
        <v>5938</v>
      </c>
      <c r="L369" s="328">
        <v>431.11</v>
      </c>
      <c r="M369" s="9" t="s">
        <v>292</v>
      </c>
      <c r="N369" s="9" t="s">
        <v>374</v>
      </c>
      <c r="O369" s="9" t="s">
        <v>231</v>
      </c>
      <c r="P369" s="33" t="s">
        <v>1946</v>
      </c>
      <c r="Q369" s="9" t="s">
        <v>6839</v>
      </c>
      <c r="R369" s="20" t="s">
        <v>2143</v>
      </c>
      <c r="S369" s="9" t="s">
        <v>231</v>
      </c>
      <c r="T369" s="9" t="s">
        <v>2404</v>
      </c>
      <c r="U369" s="9" t="s">
        <v>628</v>
      </c>
      <c r="V369" s="9" t="s">
        <v>5857</v>
      </c>
    </row>
    <row r="370" spans="1:22" ht="191.25" customHeight="1">
      <c r="A370" s="342">
        <f t="shared" si="16"/>
        <v>338</v>
      </c>
      <c r="B370" s="9" t="s">
        <v>4276</v>
      </c>
      <c r="C370" s="9" t="s">
        <v>334</v>
      </c>
      <c r="D370" s="9" t="s">
        <v>5169</v>
      </c>
      <c r="E370" s="9">
        <v>6659016243</v>
      </c>
      <c r="F370" s="9" t="s">
        <v>3978</v>
      </c>
      <c r="G370" s="9" t="s">
        <v>2397</v>
      </c>
      <c r="H370" s="9" t="s">
        <v>2398</v>
      </c>
      <c r="I370" s="767" t="s">
        <v>13563</v>
      </c>
      <c r="J370" s="9" t="s">
        <v>21</v>
      </c>
      <c r="K370" s="327" t="s">
        <v>5159</v>
      </c>
      <c r="L370" s="328">
        <v>431.11</v>
      </c>
      <c r="M370" s="9" t="s">
        <v>292</v>
      </c>
      <c r="N370" s="9" t="s">
        <v>374</v>
      </c>
      <c r="O370" s="9" t="s">
        <v>231</v>
      </c>
      <c r="P370" s="9" t="s">
        <v>2399</v>
      </c>
      <c r="Q370" s="9" t="s">
        <v>6840</v>
      </c>
      <c r="R370" s="20" t="s">
        <v>2143</v>
      </c>
      <c r="S370" s="9" t="s">
        <v>231</v>
      </c>
      <c r="T370" s="9" t="s">
        <v>2400</v>
      </c>
      <c r="U370" s="9" t="s">
        <v>628</v>
      </c>
      <c r="V370" s="9" t="s">
        <v>5858</v>
      </c>
    </row>
    <row r="371" spans="1:22" ht="146.25">
      <c r="A371" s="342">
        <f t="shared" si="16"/>
        <v>339</v>
      </c>
      <c r="B371" s="9" t="s">
        <v>4277</v>
      </c>
      <c r="C371" s="9" t="s">
        <v>34</v>
      </c>
      <c r="D371" s="9" t="s">
        <v>2392</v>
      </c>
      <c r="E371" s="9">
        <v>6659039032</v>
      </c>
      <c r="F371" s="9" t="s">
        <v>3977</v>
      </c>
      <c r="G371" s="9" t="s">
        <v>2393</v>
      </c>
      <c r="H371" s="9" t="s">
        <v>2394</v>
      </c>
      <c r="I371" s="767" t="s">
        <v>13563</v>
      </c>
      <c r="J371" s="9" t="s">
        <v>21</v>
      </c>
      <c r="K371" s="327" t="s">
        <v>5159</v>
      </c>
      <c r="L371" s="328">
        <v>431.11</v>
      </c>
      <c r="M371" s="9" t="s">
        <v>292</v>
      </c>
      <c r="N371" s="9" t="s">
        <v>374</v>
      </c>
      <c r="O371" s="9" t="s">
        <v>231</v>
      </c>
      <c r="P371" s="9" t="s">
        <v>2002</v>
      </c>
      <c r="Q371" s="9" t="s">
        <v>6841</v>
      </c>
      <c r="R371" s="20" t="s">
        <v>2389</v>
      </c>
      <c r="S371" s="9" t="s">
        <v>2395</v>
      </c>
      <c r="T371" s="9" t="s">
        <v>2396</v>
      </c>
      <c r="U371" s="9" t="s">
        <v>7864</v>
      </c>
      <c r="V371" s="9" t="s">
        <v>5859</v>
      </c>
    </row>
    <row r="372" spans="1:22" ht="191.25" customHeight="1">
      <c r="A372" s="342">
        <f t="shared" si="16"/>
        <v>340</v>
      </c>
      <c r="B372" s="9" t="s">
        <v>4278</v>
      </c>
      <c r="C372" s="9" t="s">
        <v>54</v>
      </c>
      <c r="D372" s="9" t="s">
        <v>6017</v>
      </c>
      <c r="E372" s="9">
        <v>6659039346</v>
      </c>
      <c r="F372" s="9" t="s">
        <v>3984</v>
      </c>
      <c r="G372" s="9" t="s">
        <v>2423</v>
      </c>
      <c r="H372" s="9" t="s">
        <v>2424</v>
      </c>
      <c r="I372" s="767" t="s">
        <v>13563</v>
      </c>
      <c r="J372" s="9" t="s">
        <v>21</v>
      </c>
      <c r="K372" s="327" t="s">
        <v>5159</v>
      </c>
      <c r="L372" s="328">
        <v>431.11</v>
      </c>
      <c r="M372" s="9" t="s">
        <v>292</v>
      </c>
      <c r="N372" s="9" t="s">
        <v>374</v>
      </c>
      <c r="O372" s="9" t="s">
        <v>231</v>
      </c>
      <c r="P372" s="9" t="s">
        <v>2425</v>
      </c>
      <c r="Q372" s="9" t="s">
        <v>6842</v>
      </c>
      <c r="R372" s="20" t="s">
        <v>2426</v>
      </c>
      <c r="S372" s="9" t="s">
        <v>2427</v>
      </c>
      <c r="T372" s="9" t="s">
        <v>2428</v>
      </c>
      <c r="U372" s="9" t="s">
        <v>7812</v>
      </c>
      <c r="V372" s="9" t="s">
        <v>5860</v>
      </c>
    </row>
    <row r="373" spans="1:22" ht="112.5" customHeight="1">
      <c r="A373" s="342">
        <f t="shared" si="16"/>
        <v>341</v>
      </c>
      <c r="B373" s="9" t="s">
        <v>4279</v>
      </c>
      <c r="C373" s="9" t="s">
        <v>34</v>
      </c>
      <c r="D373" s="9" t="s">
        <v>5170</v>
      </c>
      <c r="E373" s="9">
        <v>6659044106</v>
      </c>
      <c r="F373" s="9" t="s">
        <v>3976</v>
      </c>
      <c r="G373" s="9" t="s">
        <v>2387</v>
      </c>
      <c r="H373" s="9" t="s">
        <v>2388</v>
      </c>
      <c r="I373" s="767" t="s">
        <v>13563</v>
      </c>
      <c r="J373" s="9" t="s">
        <v>21</v>
      </c>
      <c r="K373" s="327" t="s">
        <v>5159</v>
      </c>
      <c r="L373" s="328">
        <v>431.11</v>
      </c>
      <c r="M373" s="9" t="s">
        <v>292</v>
      </c>
      <c r="N373" s="9" t="s">
        <v>374</v>
      </c>
      <c r="O373" s="9" t="s">
        <v>231</v>
      </c>
      <c r="P373" s="9" t="s">
        <v>2112</v>
      </c>
      <c r="Q373" s="9" t="s">
        <v>7468</v>
      </c>
      <c r="R373" s="20" t="s">
        <v>2389</v>
      </c>
      <c r="S373" s="9" t="s">
        <v>2390</v>
      </c>
      <c r="T373" s="9" t="s">
        <v>2391</v>
      </c>
      <c r="U373" s="9" t="s">
        <v>628</v>
      </c>
      <c r="V373" s="9" t="s">
        <v>5861</v>
      </c>
    </row>
    <row r="374" spans="1:22" ht="78.75" customHeight="1">
      <c r="A374" s="342">
        <f t="shared" si="16"/>
        <v>342</v>
      </c>
      <c r="B374" s="9" t="s">
        <v>4280</v>
      </c>
      <c r="C374" s="9" t="s">
        <v>246</v>
      </c>
      <c r="D374" s="9" t="s">
        <v>634</v>
      </c>
      <c r="E374" s="9">
        <v>6659039057</v>
      </c>
      <c r="F374" s="9" t="s">
        <v>3985</v>
      </c>
      <c r="G374" s="17" t="s">
        <v>2429</v>
      </c>
      <c r="H374" s="9" t="s">
        <v>2430</v>
      </c>
      <c r="I374" s="767" t="s">
        <v>13563</v>
      </c>
      <c r="J374" s="9" t="s">
        <v>21</v>
      </c>
      <c r="K374" s="327" t="s">
        <v>3734</v>
      </c>
      <c r="L374" s="328">
        <v>431.11</v>
      </c>
      <c r="M374" s="9" t="s">
        <v>292</v>
      </c>
      <c r="N374" s="9" t="s">
        <v>374</v>
      </c>
      <c r="O374" s="9" t="s">
        <v>231</v>
      </c>
      <c r="P374" s="9" t="s">
        <v>2431</v>
      </c>
      <c r="Q374" s="9" t="s">
        <v>6843</v>
      </c>
      <c r="R374" s="20" t="s">
        <v>2143</v>
      </c>
      <c r="S374" s="9" t="s">
        <v>231</v>
      </c>
      <c r="T374" s="9" t="s">
        <v>2432</v>
      </c>
      <c r="U374" s="9" t="s">
        <v>7850</v>
      </c>
      <c r="V374" s="9" t="s">
        <v>5862</v>
      </c>
    </row>
    <row r="375" spans="1:22" ht="88.5" customHeight="1">
      <c r="A375" s="342">
        <f t="shared" si="16"/>
        <v>343</v>
      </c>
      <c r="B375" s="9" t="s">
        <v>4281</v>
      </c>
      <c r="C375" s="9" t="s">
        <v>54</v>
      </c>
      <c r="D375" s="9" t="s">
        <v>635</v>
      </c>
      <c r="E375" s="9">
        <v>6659039064</v>
      </c>
      <c r="F375" s="9" t="s">
        <v>3986</v>
      </c>
      <c r="G375" s="9" t="s">
        <v>2433</v>
      </c>
      <c r="H375" s="9" t="s">
        <v>2434</v>
      </c>
      <c r="I375" s="767" t="s">
        <v>13563</v>
      </c>
      <c r="J375" s="9" t="s">
        <v>21</v>
      </c>
      <c r="K375" s="327" t="s">
        <v>5266</v>
      </c>
      <c r="L375" s="328">
        <v>431.11</v>
      </c>
      <c r="M375" s="9" t="s">
        <v>292</v>
      </c>
      <c r="N375" s="9" t="s">
        <v>374</v>
      </c>
      <c r="O375" s="9" t="s">
        <v>231</v>
      </c>
      <c r="P375" s="9" t="s">
        <v>2435</v>
      </c>
      <c r="Q375" s="9" t="s">
        <v>2436</v>
      </c>
      <c r="R375" s="20" t="s">
        <v>2143</v>
      </c>
      <c r="S375" s="9" t="s">
        <v>231</v>
      </c>
      <c r="T375" s="9" t="s">
        <v>2437</v>
      </c>
      <c r="U375" s="9" t="s">
        <v>628</v>
      </c>
      <c r="V375" s="9" t="s">
        <v>5863</v>
      </c>
    </row>
    <row r="376" spans="1:22" ht="213.75" customHeight="1">
      <c r="A376" s="342">
        <f t="shared" si="16"/>
        <v>344</v>
      </c>
      <c r="B376" s="9" t="s">
        <v>5172</v>
      </c>
      <c r="C376" s="9" t="s">
        <v>54</v>
      </c>
      <c r="D376" s="9" t="s">
        <v>5171</v>
      </c>
      <c r="E376" s="9">
        <v>6659039040</v>
      </c>
      <c r="F376" s="9" t="s">
        <v>3987</v>
      </c>
      <c r="G376" s="9" t="s">
        <v>2438</v>
      </c>
      <c r="H376" s="9" t="s">
        <v>2439</v>
      </c>
      <c r="I376" s="767" t="s">
        <v>13563</v>
      </c>
      <c r="J376" s="9" t="s">
        <v>21</v>
      </c>
      <c r="K376" s="327" t="s">
        <v>8188</v>
      </c>
      <c r="L376" s="328">
        <v>431.11</v>
      </c>
      <c r="M376" s="9" t="s">
        <v>292</v>
      </c>
      <c r="N376" s="9" t="s">
        <v>374</v>
      </c>
      <c r="O376" s="9" t="s">
        <v>231</v>
      </c>
      <c r="P376" s="9" t="s">
        <v>2144</v>
      </c>
      <c r="Q376" s="9" t="s">
        <v>7469</v>
      </c>
      <c r="R376" s="20" t="s">
        <v>2440</v>
      </c>
      <c r="S376" s="9" t="s">
        <v>231</v>
      </c>
      <c r="T376" s="9" t="s">
        <v>2441</v>
      </c>
      <c r="U376" s="9" t="s">
        <v>3845</v>
      </c>
      <c r="V376" s="9" t="s">
        <v>8189</v>
      </c>
    </row>
    <row r="377" spans="1:22" ht="98.25">
      <c r="A377" s="342">
        <f t="shared" si="16"/>
        <v>345</v>
      </c>
      <c r="B377" s="9" t="s">
        <v>4282</v>
      </c>
      <c r="C377" s="9" t="s">
        <v>631</v>
      </c>
      <c r="D377" s="9" t="s">
        <v>632</v>
      </c>
      <c r="E377" s="9">
        <v>6659038511</v>
      </c>
      <c r="F377" s="9" t="s">
        <v>3975</v>
      </c>
      <c r="G377" s="9" t="s">
        <v>2384</v>
      </c>
      <c r="H377" s="9" t="s">
        <v>2385</v>
      </c>
      <c r="I377" s="767" t="s">
        <v>13563</v>
      </c>
      <c r="J377" s="9" t="s">
        <v>21</v>
      </c>
      <c r="K377" s="327" t="s">
        <v>8161</v>
      </c>
      <c r="L377" s="328">
        <v>431.11</v>
      </c>
      <c r="M377" s="9" t="s">
        <v>292</v>
      </c>
      <c r="N377" s="9" t="s">
        <v>374</v>
      </c>
      <c r="O377" s="9" t="s">
        <v>231</v>
      </c>
      <c r="P377" s="33" t="s">
        <v>426</v>
      </c>
      <c r="Q377" s="9" t="s">
        <v>8162</v>
      </c>
      <c r="R377" s="20" t="s">
        <v>2143</v>
      </c>
      <c r="S377" s="9" t="s">
        <v>231</v>
      </c>
      <c r="T377" s="9" t="s">
        <v>2386</v>
      </c>
      <c r="U377" s="9" t="s">
        <v>628</v>
      </c>
      <c r="V377" s="9" t="s">
        <v>5864</v>
      </c>
    </row>
    <row r="378" spans="1:22" ht="112.5" customHeight="1">
      <c r="A378" s="342">
        <f t="shared" si="16"/>
        <v>346</v>
      </c>
      <c r="B378" s="9" t="s">
        <v>4283</v>
      </c>
      <c r="C378" s="9" t="s">
        <v>54</v>
      </c>
      <c r="D378" s="9" t="s">
        <v>636</v>
      </c>
      <c r="E378" s="9">
        <v>6659037684</v>
      </c>
      <c r="F378" s="9" t="s">
        <v>3988</v>
      </c>
      <c r="G378" s="9" t="s">
        <v>2442</v>
      </c>
      <c r="H378" s="9" t="s">
        <v>2443</v>
      </c>
      <c r="I378" s="767" t="s">
        <v>13563</v>
      </c>
      <c r="J378" s="9" t="s">
        <v>21</v>
      </c>
      <c r="K378" s="327" t="s">
        <v>5159</v>
      </c>
      <c r="L378" s="328">
        <v>431.11</v>
      </c>
      <c r="M378" s="9" t="s">
        <v>433</v>
      </c>
      <c r="N378" s="9" t="s">
        <v>374</v>
      </c>
      <c r="O378" s="9" t="s">
        <v>231</v>
      </c>
      <c r="P378" s="9" t="s">
        <v>2300</v>
      </c>
      <c r="Q378" s="9" t="s">
        <v>6844</v>
      </c>
      <c r="R378" s="20" t="s">
        <v>2143</v>
      </c>
      <c r="S378" s="9" t="s">
        <v>231</v>
      </c>
      <c r="T378" s="9" t="s">
        <v>2444</v>
      </c>
      <c r="U378" s="9" t="s">
        <v>7849</v>
      </c>
      <c r="V378" s="9" t="s">
        <v>5865</v>
      </c>
    </row>
    <row r="379" spans="1:22" ht="98.25" customHeight="1">
      <c r="A379" s="342">
        <f t="shared" si="16"/>
        <v>347</v>
      </c>
      <c r="B379" s="9" t="s">
        <v>4284</v>
      </c>
      <c r="C379" s="9" t="s">
        <v>54</v>
      </c>
      <c r="D379" s="9" t="s">
        <v>637</v>
      </c>
      <c r="E379" s="9">
        <v>6659033305</v>
      </c>
      <c r="F379" s="9" t="s">
        <v>3989</v>
      </c>
      <c r="G379" s="9" t="s">
        <v>2445</v>
      </c>
      <c r="H379" s="9" t="s">
        <v>2446</v>
      </c>
      <c r="I379" s="767" t="s">
        <v>13563</v>
      </c>
      <c r="J379" s="9" t="s">
        <v>21</v>
      </c>
      <c r="K379" s="455" t="s">
        <v>6681</v>
      </c>
      <c r="L379" s="328">
        <v>431.11</v>
      </c>
      <c r="M379" s="9" t="s">
        <v>292</v>
      </c>
      <c r="N379" s="9" t="s">
        <v>374</v>
      </c>
      <c r="O379" s="9" t="s">
        <v>231</v>
      </c>
      <c r="P379" s="9" t="s">
        <v>2075</v>
      </c>
      <c r="Q379" s="9" t="s">
        <v>3747</v>
      </c>
      <c r="R379" s="20" t="s">
        <v>2143</v>
      </c>
      <c r="S379" s="9" t="s">
        <v>2447</v>
      </c>
      <c r="T379" s="9" t="s">
        <v>2448</v>
      </c>
      <c r="U379" s="9" t="s">
        <v>628</v>
      </c>
      <c r="V379" s="9" t="s">
        <v>5866</v>
      </c>
    </row>
    <row r="380" spans="1:22" ht="225" customHeight="1">
      <c r="A380" s="342">
        <f t="shared" si="16"/>
        <v>348</v>
      </c>
      <c r="B380" s="9" t="s">
        <v>4285</v>
      </c>
      <c r="C380" s="9" t="s">
        <v>38</v>
      </c>
      <c r="D380" s="9" t="s">
        <v>2379</v>
      </c>
      <c r="E380" s="9">
        <v>6659035052</v>
      </c>
      <c r="F380" s="9" t="s">
        <v>3974</v>
      </c>
      <c r="G380" s="9" t="s">
        <v>2380</v>
      </c>
      <c r="H380" s="9" t="s">
        <v>2381</v>
      </c>
      <c r="I380" s="767" t="s">
        <v>13563</v>
      </c>
      <c r="J380" s="9" t="s">
        <v>21</v>
      </c>
      <c r="K380" s="327" t="s">
        <v>5159</v>
      </c>
      <c r="L380" s="328">
        <v>431.11</v>
      </c>
      <c r="M380" s="9" t="s">
        <v>292</v>
      </c>
      <c r="N380" s="9" t="s">
        <v>374</v>
      </c>
      <c r="O380" s="9" t="s">
        <v>231</v>
      </c>
      <c r="P380" s="33" t="s">
        <v>155</v>
      </c>
      <c r="Q380" s="9" t="s">
        <v>6845</v>
      </c>
      <c r="R380" s="20" t="s">
        <v>2382</v>
      </c>
      <c r="S380" s="9" t="s">
        <v>231</v>
      </c>
      <c r="T380" s="9" t="s">
        <v>2383</v>
      </c>
      <c r="U380" s="9" t="s">
        <v>628</v>
      </c>
      <c r="V380" s="9" t="s">
        <v>5867</v>
      </c>
    </row>
    <row r="381" spans="1:22" ht="89.25" customHeight="1">
      <c r="A381" s="342">
        <f t="shared" si="16"/>
        <v>349</v>
      </c>
      <c r="B381" s="9" t="s">
        <v>4286</v>
      </c>
      <c r="C381" s="9" t="s">
        <v>54</v>
      </c>
      <c r="D381" s="9" t="s">
        <v>2449</v>
      </c>
      <c r="E381" s="9">
        <v>6659039071</v>
      </c>
      <c r="F381" s="9" t="s">
        <v>3990</v>
      </c>
      <c r="G381" s="9" t="s">
        <v>2450</v>
      </c>
      <c r="H381" s="9" t="s">
        <v>2451</v>
      </c>
      <c r="I381" s="767" t="s">
        <v>13563</v>
      </c>
      <c r="J381" s="9" t="s">
        <v>21</v>
      </c>
      <c r="K381" s="327" t="s">
        <v>6682</v>
      </c>
      <c r="L381" s="328">
        <v>431.11</v>
      </c>
      <c r="M381" s="9" t="s">
        <v>292</v>
      </c>
      <c r="N381" s="9" t="s">
        <v>374</v>
      </c>
      <c r="O381" s="9" t="s">
        <v>231</v>
      </c>
      <c r="P381" s="9" t="s">
        <v>2144</v>
      </c>
      <c r="Q381" s="9" t="s">
        <v>3748</v>
      </c>
      <c r="R381" s="20" t="s">
        <v>409</v>
      </c>
      <c r="S381" s="9" t="s">
        <v>2452</v>
      </c>
      <c r="T381" s="9" t="s">
        <v>2453</v>
      </c>
      <c r="U381" s="9" t="s">
        <v>628</v>
      </c>
      <c r="V381" s="9" t="s">
        <v>5868</v>
      </c>
    </row>
    <row r="382" spans="1:22" ht="90" customHeight="1">
      <c r="A382" s="342">
        <f t="shared" si="16"/>
        <v>350</v>
      </c>
      <c r="B382" s="9" t="s">
        <v>4287</v>
      </c>
      <c r="C382" s="9" t="s">
        <v>630</v>
      </c>
      <c r="D382" s="9" t="s">
        <v>2374</v>
      </c>
      <c r="E382" s="9">
        <v>6659037028</v>
      </c>
      <c r="F382" s="9" t="s">
        <v>3973</v>
      </c>
      <c r="G382" s="17" t="s">
        <v>7679</v>
      </c>
      <c r="H382" s="9" t="s">
        <v>2375</v>
      </c>
      <c r="I382" s="767" t="s">
        <v>13563</v>
      </c>
      <c r="J382" s="9" t="s">
        <v>21</v>
      </c>
      <c r="K382" s="327" t="s">
        <v>5159</v>
      </c>
      <c r="L382" s="328">
        <v>431.11</v>
      </c>
      <c r="M382" s="9" t="s">
        <v>292</v>
      </c>
      <c r="N382" s="9" t="s">
        <v>374</v>
      </c>
      <c r="O382" s="17" t="s">
        <v>231</v>
      </c>
      <c r="P382" s="9" t="s">
        <v>2376</v>
      </c>
      <c r="Q382" s="9" t="s">
        <v>6846</v>
      </c>
      <c r="R382" s="20" t="s">
        <v>409</v>
      </c>
      <c r="S382" s="9" t="s">
        <v>2377</v>
      </c>
      <c r="T382" s="9" t="s">
        <v>2378</v>
      </c>
      <c r="U382" s="9" t="s">
        <v>7680</v>
      </c>
      <c r="V382" s="9" t="s">
        <v>5869</v>
      </c>
    </row>
    <row r="383" spans="1:22" ht="77.25" customHeight="1">
      <c r="A383" s="342">
        <f t="shared" si="16"/>
        <v>351</v>
      </c>
      <c r="B383" s="9" t="s">
        <v>4288</v>
      </c>
      <c r="C383" s="9" t="s">
        <v>38</v>
      </c>
      <c r="D383" s="9" t="s">
        <v>629</v>
      </c>
      <c r="E383" s="9">
        <v>6659126581</v>
      </c>
      <c r="F383" s="9" t="s">
        <v>3972</v>
      </c>
      <c r="G383" s="9" t="s">
        <v>2371</v>
      </c>
      <c r="H383" s="9" t="s">
        <v>2372</v>
      </c>
      <c r="I383" s="767" t="s">
        <v>13563</v>
      </c>
      <c r="J383" s="9" t="s">
        <v>21</v>
      </c>
      <c r="K383" s="455" t="s">
        <v>6683</v>
      </c>
      <c r="L383" s="328">
        <v>431.11</v>
      </c>
      <c r="M383" s="9" t="s">
        <v>292</v>
      </c>
      <c r="N383" s="9" t="s">
        <v>374</v>
      </c>
      <c r="O383" s="17" t="s">
        <v>231</v>
      </c>
      <c r="P383" s="9" t="s">
        <v>2217</v>
      </c>
      <c r="Q383" s="9" t="s">
        <v>6847</v>
      </c>
      <c r="R383" s="20" t="s">
        <v>409</v>
      </c>
      <c r="S383" s="9" t="s">
        <v>231</v>
      </c>
      <c r="T383" s="9" t="s">
        <v>2373</v>
      </c>
      <c r="U383" s="9" t="s">
        <v>7729</v>
      </c>
      <c r="V383" s="9" t="s">
        <v>5870</v>
      </c>
    </row>
    <row r="384" spans="1:22" ht="143.25" customHeight="1">
      <c r="A384" s="342">
        <f t="shared" si="16"/>
        <v>352</v>
      </c>
      <c r="B384" s="9" t="s">
        <v>4289</v>
      </c>
      <c r="C384" s="9" t="s">
        <v>54</v>
      </c>
      <c r="D384" s="9" t="s">
        <v>2454</v>
      </c>
      <c r="E384" s="31">
        <v>6659042155</v>
      </c>
      <c r="F384" s="9" t="s">
        <v>3991</v>
      </c>
      <c r="G384" s="9" t="s">
        <v>2455</v>
      </c>
      <c r="H384" s="9" t="s">
        <v>2456</v>
      </c>
      <c r="I384" s="767" t="s">
        <v>13563</v>
      </c>
      <c r="J384" s="9" t="s">
        <v>21</v>
      </c>
      <c r="K384" s="327" t="s">
        <v>5105</v>
      </c>
      <c r="L384" s="328">
        <v>431.11</v>
      </c>
      <c r="M384" s="9" t="s">
        <v>638</v>
      </c>
      <c r="N384" s="9" t="s">
        <v>374</v>
      </c>
      <c r="O384" s="9" t="s">
        <v>231</v>
      </c>
      <c r="P384" s="31" t="s">
        <v>2075</v>
      </c>
      <c r="Q384" s="9" t="s">
        <v>2457</v>
      </c>
      <c r="R384" s="20" t="s">
        <v>409</v>
      </c>
      <c r="S384" s="9" t="s">
        <v>2458</v>
      </c>
      <c r="T384" s="9" t="s">
        <v>639</v>
      </c>
      <c r="U384" s="9" t="s">
        <v>628</v>
      </c>
      <c r="V384" s="9" t="s">
        <v>5871</v>
      </c>
    </row>
    <row r="385" spans="1:22" ht="77.25" customHeight="1">
      <c r="A385" s="342">
        <f t="shared" si="16"/>
        <v>353</v>
      </c>
      <c r="B385" s="9" t="s">
        <v>4290</v>
      </c>
      <c r="C385" s="9" t="s">
        <v>626</v>
      </c>
      <c r="D385" s="9" t="s">
        <v>627</v>
      </c>
      <c r="E385" s="9">
        <v>6659044120</v>
      </c>
      <c r="F385" s="9" t="s">
        <v>3971</v>
      </c>
      <c r="G385" s="9" t="s">
        <v>2367</v>
      </c>
      <c r="H385" s="9" t="s">
        <v>2368</v>
      </c>
      <c r="I385" s="767" t="s">
        <v>13563</v>
      </c>
      <c r="J385" s="9" t="s">
        <v>21</v>
      </c>
      <c r="K385" s="327" t="s">
        <v>513</v>
      </c>
      <c r="L385" s="328">
        <v>431.11</v>
      </c>
      <c r="M385" s="9" t="s">
        <v>292</v>
      </c>
      <c r="N385" s="9" t="s">
        <v>374</v>
      </c>
      <c r="O385" s="17" t="s">
        <v>231</v>
      </c>
      <c r="P385" s="9" t="s">
        <v>1946</v>
      </c>
      <c r="Q385" s="9" t="s">
        <v>6848</v>
      </c>
      <c r="R385" s="20" t="s">
        <v>409</v>
      </c>
      <c r="S385" s="9" t="s">
        <v>2369</v>
      </c>
      <c r="T385" s="9" t="s">
        <v>2370</v>
      </c>
      <c r="U385" s="9" t="s">
        <v>628</v>
      </c>
      <c r="V385" s="9" t="s">
        <v>5872</v>
      </c>
    </row>
    <row r="386" spans="1:22" ht="11.25" customHeight="1">
      <c r="A386" s="823" t="s">
        <v>640</v>
      </c>
      <c r="B386" s="823"/>
      <c r="C386" s="823"/>
      <c r="D386" s="91"/>
      <c r="E386" s="113"/>
      <c r="F386" s="91"/>
      <c r="G386" s="91"/>
      <c r="H386" s="91"/>
      <c r="I386" s="766"/>
      <c r="J386" s="91"/>
      <c r="K386" s="91"/>
      <c r="L386" s="126"/>
      <c r="M386" s="91"/>
      <c r="N386" s="91"/>
      <c r="O386" s="91"/>
      <c r="P386" s="91"/>
      <c r="Q386" s="91"/>
      <c r="R386" s="90"/>
      <c r="S386" s="91"/>
      <c r="T386" s="91"/>
      <c r="U386" s="91"/>
      <c r="V386" s="426"/>
    </row>
    <row r="387" spans="1:22" ht="78.75" customHeight="1">
      <c r="A387" s="17">
        <f>A385+1</f>
        <v>354</v>
      </c>
      <c r="B387" s="9" t="s">
        <v>4291</v>
      </c>
      <c r="C387" s="9" t="s">
        <v>657</v>
      </c>
      <c r="D387" s="9" t="s">
        <v>8419</v>
      </c>
      <c r="E387" s="9">
        <v>6662080841</v>
      </c>
      <c r="F387" s="9" t="s">
        <v>4011</v>
      </c>
      <c r="G387" s="9" t="s">
        <v>2535</v>
      </c>
      <c r="H387" s="9" t="s">
        <v>2536</v>
      </c>
      <c r="I387" s="767" t="s">
        <v>13563</v>
      </c>
      <c r="J387" s="9" t="s">
        <v>21</v>
      </c>
      <c r="K387" s="9" t="s">
        <v>5940</v>
      </c>
      <c r="L387" s="456" t="s">
        <v>5941</v>
      </c>
      <c r="M387" s="9" t="s">
        <v>643</v>
      </c>
      <c r="N387" s="9" t="s">
        <v>374</v>
      </c>
      <c r="O387" s="9" t="s">
        <v>231</v>
      </c>
      <c r="P387" s="9" t="s">
        <v>2075</v>
      </c>
      <c r="Q387" s="9" t="s">
        <v>7141</v>
      </c>
      <c r="R387" s="20" t="s">
        <v>2301</v>
      </c>
      <c r="S387" s="9" t="s">
        <v>658</v>
      </c>
      <c r="T387" s="9" t="s">
        <v>2537</v>
      </c>
      <c r="U387" s="9" t="s">
        <v>116</v>
      </c>
      <c r="V387" s="9" t="s">
        <v>5873</v>
      </c>
    </row>
    <row r="388" spans="1:22" ht="101.25">
      <c r="A388" s="342">
        <f>A387+1</f>
        <v>355</v>
      </c>
      <c r="B388" s="9" t="s">
        <v>4292</v>
      </c>
      <c r="C388" s="9" t="s">
        <v>26</v>
      </c>
      <c r="D388" s="327" t="s">
        <v>7145</v>
      </c>
      <c r="E388" s="326">
        <v>6662080707</v>
      </c>
      <c r="F388" s="327" t="s">
        <v>3992</v>
      </c>
      <c r="G388" s="327" t="s">
        <v>2459</v>
      </c>
      <c r="H388" s="326" t="s">
        <v>641</v>
      </c>
      <c r="I388" s="767" t="s">
        <v>13563</v>
      </c>
      <c r="J388" s="327" t="s">
        <v>21</v>
      </c>
      <c r="K388" s="9" t="s">
        <v>5942</v>
      </c>
      <c r="L388" s="456" t="s">
        <v>5941</v>
      </c>
      <c r="M388" s="9" t="s">
        <v>292</v>
      </c>
      <c r="N388" s="9" t="s">
        <v>374</v>
      </c>
      <c r="O388" s="9" t="s">
        <v>231</v>
      </c>
      <c r="P388" s="9" t="s">
        <v>82</v>
      </c>
      <c r="Q388" s="9" t="s">
        <v>7470</v>
      </c>
      <c r="R388" s="20" t="s">
        <v>2301</v>
      </c>
      <c r="S388" s="9" t="s">
        <v>231</v>
      </c>
      <c r="T388" s="9" t="s">
        <v>2460</v>
      </c>
      <c r="U388" s="9" t="s">
        <v>642</v>
      </c>
      <c r="V388" s="11" t="s">
        <v>7146</v>
      </c>
    </row>
    <row r="389" spans="1:22" ht="112.5" customHeight="1">
      <c r="A389" s="342">
        <f t="shared" ref="A389:A406" si="17">A388+1</f>
        <v>356</v>
      </c>
      <c r="B389" s="9" t="s">
        <v>4293</v>
      </c>
      <c r="C389" s="9" t="s">
        <v>54</v>
      </c>
      <c r="D389" s="9" t="s">
        <v>8420</v>
      </c>
      <c r="E389" s="9">
        <v>6662058821</v>
      </c>
      <c r="F389" s="9" t="s">
        <v>3993</v>
      </c>
      <c r="G389" s="9" t="s">
        <v>2461</v>
      </c>
      <c r="H389" s="9" t="s">
        <v>2462</v>
      </c>
      <c r="I389" s="767" t="s">
        <v>13563</v>
      </c>
      <c r="J389" s="9" t="s">
        <v>21</v>
      </c>
      <c r="K389" s="9" t="s">
        <v>7149</v>
      </c>
      <c r="L389" s="456" t="s">
        <v>5941</v>
      </c>
      <c r="M389" s="9" t="s">
        <v>7150</v>
      </c>
      <c r="N389" s="9" t="s">
        <v>374</v>
      </c>
      <c r="O389" s="9" t="s">
        <v>231</v>
      </c>
      <c r="P389" s="9" t="s">
        <v>110</v>
      </c>
      <c r="Q389" s="9" t="s">
        <v>7151</v>
      </c>
      <c r="R389" s="20" t="s">
        <v>2301</v>
      </c>
      <c r="S389" s="9" t="s">
        <v>7152</v>
      </c>
      <c r="T389" s="9" t="s">
        <v>2463</v>
      </c>
      <c r="U389" s="9" t="s">
        <v>46</v>
      </c>
      <c r="V389" s="9" t="s">
        <v>7153</v>
      </c>
    </row>
    <row r="390" spans="1:22" ht="168.75">
      <c r="A390" s="342">
        <f t="shared" si="17"/>
        <v>357</v>
      </c>
      <c r="B390" s="339" t="s">
        <v>4294</v>
      </c>
      <c r="C390" s="339" t="s">
        <v>26</v>
      </c>
      <c r="D390" s="339" t="s">
        <v>8421</v>
      </c>
      <c r="E390" s="339">
        <v>6662023530</v>
      </c>
      <c r="F390" s="339" t="s">
        <v>3994</v>
      </c>
      <c r="G390" s="339" t="s">
        <v>2464</v>
      </c>
      <c r="H390" s="339" t="s">
        <v>2465</v>
      </c>
      <c r="I390" s="767" t="s">
        <v>13563</v>
      </c>
      <c r="J390" s="339" t="s">
        <v>21</v>
      </c>
      <c r="K390" s="339" t="s">
        <v>5943</v>
      </c>
      <c r="L390" s="456" t="s">
        <v>5941</v>
      </c>
      <c r="M390" s="339" t="s">
        <v>29</v>
      </c>
      <c r="N390" s="339" t="s">
        <v>374</v>
      </c>
      <c r="O390" s="339" t="s">
        <v>231</v>
      </c>
      <c r="P390" s="339" t="s">
        <v>2466</v>
      </c>
      <c r="Q390" s="339" t="s">
        <v>7471</v>
      </c>
      <c r="R390" s="341" t="s">
        <v>2301</v>
      </c>
      <c r="S390" s="339" t="s">
        <v>2467</v>
      </c>
      <c r="T390" s="339" t="s">
        <v>2468</v>
      </c>
      <c r="U390" s="339" t="s">
        <v>46</v>
      </c>
      <c r="V390" s="339" t="s">
        <v>5874</v>
      </c>
    </row>
    <row r="391" spans="1:22" ht="90">
      <c r="A391" s="342">
        <f t="shared" si="17"/>
        <v>358</v>
      </c>
      <c r="B391" s="339" t="s">
        <v>4295</v>
      </c>
      <c r="C391" s="339" t="s">
        <v>26</v>
      </c>
      <c r="D391" s="387" t="s">
        <v>3766</v>
      </c>
      <c r="E391" s="339">
        <v>6662095679</v>
      </c>
      <c r="F391" s="339" t="s">
        <v>4010</v>
      </c>
      <c r="G391" s="339" t="s">
        <v>2531</v>
      </c>
      <c r="H391" s="339" t="s">
        <v>2532</v>
      </c>
      <c r="I391" s="767" t="s">
        <v>13563</v>
      </c>
      <c r="J391" s="339" t="s">
        <v>21</v>
      </c>
      <c r="K391" s="339" t="s">
        <v>5942</v>
      </c>
      <c r="L391" s="456" t="s">
        <v>5941</v>
      </c>
      <c r="M391" s="339" t="s">
        <v>643</v>
      </c>
      <c r="N391" s="339" t="s">
        <v>374</v>
      </c>
      <c r="O391" s="339" t="s">
        <v>231</v>
      </c>
      <c r="P391" s="339" t="s">
        <v>2533</v>
      </c>
      <c r="Q391" s="339" t="s">
        <v>7472</v>
      </c>
      <c r="R391" s="341" t="s">
        <v>2301</v>
      </c>
      <c r="S391" s="339" t="s">
        <v>231</v>
      </c>
      <c r="T391" s="339" t="s">
        <v>2534</v>
      </c>
      <c r="U391" s="339" t="s">
        <v>31</v>
      </c>
      <c r="V391" s="339" t="s">
        <v>5875</v>
      </c>
    </row>
    <row r="392" spans="1:22" ht="123.75" customHeight="1">
      <c r="A392" s="342">
        <f t="shared" si="17"/>
        <v>359</v>
      </c>
      <c r="B392" s="9" t="s">
        <v>4296</v>
      </c>
      <c r="C392" s="9" t="s">
        <v>26</v>
      </c>
      <c r="D392" s="9" t="s">
        <v>3761</v>
      </c>
      <c r="E392" s="9">
        <v>6662081884</v>
      </c>
      <c r="F392" s="9" t="s">
        <v>3995</v>
      </c>
      <c r="G392" s="9" t="s">
        <v>2469</v>
      </c>
      <c r="H392" s="9" t="s">
        <v>2470</v>
      </c>
      <c r="I392" s="767" t="s">
        <v>13563</v>
      </c>
      <c r="J392" s="9" t="s">
        <v>21</v>
      </c>
      <c r="K392" s="9" t="s">
        <v>5944</v>
      </c>
      <c r="L392" s="456" t="s">
        <v>5941</v>
      </c>
      <c r="M392" s="9" t="s">
        <v>643</v>
      </c>
      <c r="N392" s="9" t="s">
        <v>374</v>
      </c>
      <c r="O392" s="9" t="s">
        <v>231</v>
      </c>
      <c r="P392" s="9" t="s">
        <v>2471</v>
      </c>
      <c r="Q392" s="9" t="s">
        <v>7473</v>
      </c>
      <c r="R392" s="20" t="s">
        <v>2472</v>
      </c>
      <c r="S392" s="9" t="s">
        <v>231</v>
      </c>
      <c r="T392" s="9" t="s">
        <v>2473</v>
      </c>
      <c r="U392" s="9" t="s">
        <v>46</v>
      </c>
      <c r="V392" s="9" t="s">
        <v>5876</v>
      </c>
    </row>
    <row r="393" spans="1:22" ht="112.5">
      <c r="A393" s="342">
        <f t="shared" si="17"/>
        <v>360</v>
      </c>
      <c r="B393" s="9" t="s">
        <v>4297</v>
      </c>
      <c r="C393" s="9" t="s">
        <v>26</v>
      </c>
      <c r="D393" s="9" t="s">
        <v>653</v>
      </c>
      <c r="E393" s="9">
        <v>6672305011</v>
      </c>
      <c r="F393" s="9" t="s">
        <v>4008</v>
      </c>
      <c r="G393" s="9" t="s">
        <v>2525</v>
      </c>
      <c r="H393" s="9" t="s">
        <v>2526</v>
      </c>
      <c r="I393" s="767" t="s">
        <v>13563</v>
      </c>
      <c r="J393" s="9" t="s">
        <v>21</v>
      </c>
      <c r="K393" s="9" t="s">
        <v>5943</v>
      </c>
      <c r="L393" s="456" t="s">
        <v>5941</v>
      </c>
      <c r="M393" s="9" t="s">
        <v>643</v>
      </c>
      <c r="N393" s="9" t="s">
        <v>374</v>
      </c>
      <c r="O393" s="9" t="s">
        <v>231</v>
      </c>
      <c r="P393" s="9" t="s">
        <v>1949</v>
      </c>
      <c r="Q393" s="9" t="s">
        <v>7474</v>
      </c>
      <c r="R393" s="20" t="s">
        <v>2527</v>
      </c>
      <c r="S393" s="9" t="s">
        <v>2528</v>
      </c>
      <c r="T393" s="9" t="s">
        <v>2529</v>
      </c>
      <c r="U393" s="9" t="s">
        <v>650</v>
      </c>
      <c r="V393" s="9" t="s">
        <v>5877</v>
      </c>
    </row>
    <row r="394" spans="1:22" ht="146.25">
      <c r="A394" s="342">
        <f t="shared" si="17"/>
        <v>361</v>
      </c>
      <c r="B394" s="9" t="s">
        <v>7133</v>
      </c>
      <c r="C394" s="9" t="s">
        <v>26</v>
      </c>
      <c r="D394" s="9" t="s">
        <v>644</v>
      </c>
      <c r="E394" s="9">
        <v>6662059159</v>
      </c>
      <c r="F394" s="9" t="s">
        <v>3996</v>
      </c>
      <c r="G394" s="9" t="s">
        <v>2474</v>
      </c>
      <c r="H394" s="308" t="s">
        <v>2475</v>
      </c>
      <c r="I394" s="767" t="s">
        <v>13563</v>
      </c>
      <c r="J394" s="9" t="s">
        <v>21</v>
      </c>
      <c r="K394" s="9" t="s">
        <v>5945</v>
      </c>
      <c r="L394" s="456" t="s">
        <v>5941</v>
      </c>
      <c r="M394" s="33" t="s">
        <v>645</v>
      </c>
      <c r="N394" s="9" t="s">
        <v>374</v>
      </c>
      <c r="O394" s="9" t="s">
        <v>231</v>
      </c>
      <c r="P394" s="9" t="s">
        <v>2476</v>
      </c>
      <c r="Q394" s="9" t="s">
        <v>7475</v>
      </c>
      <c r="R394" s="20" t="s">
        <v>646</v>
      </c>
      <c r="S394" s="9" t="s">
        <v>647</v>
      </c>
      <c r="T394" s="9" t="s">
        <v>648</v>
      </c>
      <c r="U394" s="9" t="s">
        <v>269</v>
      </c>
      <c r="V394" s="9" t="s">
        <v>5878</v>
      </c>
    </row>
    <row r="395" spans="1:22" ht="98.25" customHeight="1">
      <c r="A395" s="342">
        <f t="shared" si="17"/>
        <v>362</v>
      </c>
      <c r="B395" s="9" t="s">
        <v>4298</v>
      </c>
      <c r="C395" s="9" t="s">
        <v>26</v>
      </c>
      <c r="D395" s="9" t="s">
        <v>649</v>
      </c>
      <c r="E395" s="9">
        <v>6662022536</v>
      </c>
      <c r="F395" s="9" t="s">
        <v>3997</v>
      </c>
      <c r="G395" s="9" t="s">
        <v>2477</v>
      </c>
      <c r="H395" s="9" t="s">
        <v>2478</v>
      </c>
      <c r="I395" s="767" t="s">
        <v>13563</v>
      </c>
      <c r="J395" s="9" t="s">
        <v>21</v>
      </c>
      <c r="K395" s="327" t="s">
        <v>5946</v>
      </c>
      <c r="L395" s="456" t="s">
        <v>5941</v>
      </c>
      <c r="M395" s="9" t="s">
        <v>643</v>
      </c>
      <c r="N395" s="9" t="s">
        <v>374</v>
      </c>
      <c r="O395" s="9" t="s">
        <v>231</v>
      </c>
      <c r="P395" s="9" t="s">
        <v>274</v>
      </c>
      <c r="Q395" s="9" t="s">
        <v>2479</v>
      </c>
      <c r="R395" s="20" t="s">
        <v>2301</v>
      </c>
      <c r="S395" s="9" t="s">
        <v>231</v>
      </c>
      <c r="T395" s="9" t="s">
        <v>2480</v>
      </c>
      <c r="U395" s="9" t="s">
        <v>650</v>
      </c>
      <c r="V395" s="9" t="s">
        <v>5879</v>
      </c>
    </row>
    <row r="396" spans="1:22" s="4" customFormat="1" ht="88.5" customHeight="1">
      <c r="A396" s="342">
        <f t="shared" si="17"/>
        <v>363</v>
      </c>
      <c r="B396" s="9" t="s">
        <v>4299</v>
      </c>
      <c r="C396" s="9" t="s">
        <v>26</v>
      </c>
      <c r="D396" s="325" t="s">
        <v>3762</v>
      </c>
      <c r="E396" s="9">
        <v>6662079363</v>
      </c>
      <c r="F396" s="9" t="s">
        <v>3998</v>
      </c>
      <c r="G396" s="9" t="s">
        <v>2481</v>
      </c>
      <c r="H396" s="9" t="s">
        <v>2482</v>
      </c>
      <c r="I396" s="767" t="s">
        <v>13563</v>
      </c>
      <c r="J396" s="9" t="s">
        <v>21</v>
      </c>
      <c r="K396" s="9" t="s">
        <v>5943</v>
      </c>
      <c r="L396" s="456" t="s">
        <v>5941</v>
      </c>
      <c r="M396" s="9" t="s">
        <v>643</v>
      </c>
      <c r="N396" s="9" t="s">
        <v>374</v>
      </c>
      <c r="O396" s="9" t="s">
        <v>231</v>
      </c>
      <c r="P396" s="9" t="s">
        <v>2483</v>
      </c>
      <c r="Q396" s="9" t="s">
        <v>7476</v>
      </c>
      <c r="R396" s="20" t="s">
        <v>2301</v>
      </c>
      <c r="S396" s="9" t="s">
        <v>231</v>
      </c>
      <c r="T396" s="9" t="s">
        <v>2484</v>
      </c>
      <c r="U396" s="9" t="s">
        <v>650</v>
      </c>
      <c r="V396" s="9" t="s">
        <v>5880</v>
      </c>
    </row>
    <row r="397" spans="1:22" s="4" customFormat="1" ht="112.5">
      <c r="A397" s="342">
        <f t="shared" si="17"/>
        <v>364</v>
      </c>
      <c r="B397" s="9" t="s">
        <v>4300</v>
      </c>
      <c r="C397" s="9" t="s">
        <v>26</v>
      </c>
      <c r="D397" s="327" t="s">
        <v>3765</v>
      </c>
      <c r="E397" s="9">
        <v>6662078391</v>
      </c>
      <c r="F397" s="9" t="s">
        <v>4007</v>
      </c>
      <c r="G397" s="9" t="s">
        <v>2520</v>
      </c>
      <c r="H397" s="9" t="s">
        <v>2521</v>
      </c>
      <c r="I397" s="767" t="s">
        <v>13563</v>
      </c>
      <c r="J397" s="9" t="s">
        <v>21</v>
      </c>
      <c r="K397" s="325" t="s">
        <v>7149</v>
      </c>
      <c r="L397" s="456" t="s">
        <v>5941</v>
      </c>
      <c r="M397" s="9" t="s">
        <v>643</v>
      </c>
      <c r="N397" s="9" t="s">
        <v>374</v>
      </c>
      <c r="O397" s="9" t="s">
        <v>231</v>
      </c>
      <c r="P397" s="9" t="s">
        <v>2425</v>
      </c>
      <c r="Q397" s="9" t="s">
        <v>7477</v>
      </c>
      <c r="R397" s="20" t="s">
        <v>2301</v>
      </c>
      <c r="S397" s="9" t="s">
        <v>2522</v>
      </c>
      <c r="T397" s="9" t="s">
        <v>2523</v>
      </c>
      <c r="U397" s="9" t="s">
        <v>2524</v>
      </c>
      <c r="V397" s="9" t="s">
        <v>5881</v>
      </c>
    </row>
    <row r="398" spans="1:22" s="4" customFormat="1" ht="225" customHeight="1">
      <c r="A398" s="342">
        <f t="shared" si="17"/>
        <v>365</v>
      </c>
      <c r="B398" s="9" t="s">
        <v>7669</v>
      </c>
      <c r="C398" s="9" t="s">
        <v>26</v>
      </c>
      <c r="D398" s="327" t="s">
        <v>7668</v>
      </c>
      <c r="E398" s="9">
        <v>6662080175</v>
      </c>
      <c r="F398" s="9" t="s">
        <v>4006</v>
      </c>
      <c r="G398" s="9" t="s">
        <v>2514</v>
      </c>
      <c r="H398" s="102" t="s">
        <v>2515</v>
      </c>
      <c r="I398" s="767" t="s">
        <v>13563</v>
      </c>
      <c r="J398" s="9" t="s">
        <v>21</v>
      </c>
      <c r="K398" s="325" t="s">
        <v>7670</v>
      </c>
      <c r="L398" s="456" t="s">
        <v>5941</v>
      </c>
      <c r="M398" s="9" t="s">
        <v>643</v>
      </c>
      <c r="N398" s="9" t="s">
        <v>374</v>
      </c>
      <c r="O398" s="9" t="s">
        <v>231</v>
      </c>
      <c r="P398" s="9" t="s">
        <v>2516</v>
      </c>
      <c r="Q398" s="9" t="s">
        <v>7478</v>
      </c>
      <c r="R398" s="20" t="s">
        <v>2517</v>
      </c>
      <c r="S398" s="9" t="s">
        <v>2518</v>
      </c>
      <c r="T398" s="9" t="s">
        <v>2519</v>
      </c>
      <c r="U398" s="9" t="s">
        <v>650</v>
      </c>
      <c r="V398" s="9" t="s">
        <v>5882</v>
      </c>
    </row>
    <row r="399" spans="1:22" ht="98.25" customHeight="1">
      <c r="A399" s="342">
        <f t="shared" si="17"/>
        <v>366</v>
      </c>
      <c r="B399" s="9" t="s">
        <v>4301</v>
      </c>
      <c r="C399" s="9" t="s">
        <v>26</v>
      </c>
      <c r="D399" s="327" t="s">
        <v>5075</v>
      </c>
      <c r="E399" s="9">
        <v>6662081965</v>
      </c>
      <c r="F399" s="9" t="s">
        <v>3999</v>
      </c>
      <c r="G399" s="9" t="s">
        <v>2485</v>
      </c>
      <c r="H399" s="9" t="s">
        <v>2486</v>
      </c>
      <c r="I399" s="767" t="s">
        <v>13563</v>
      </c>
      <c r="J399" s="9" t="s">
        <v>21</v>
      </c>
      <c r="K399" s="325" t="s">
        <v>5942</v>
      </c>
      <c r="L399" s="456" t="s">
        <v>5941</v>
      </c>
      <c r="M399" s="9" t="s">
        <v>643</v>
      </c>
      <c r="N399" s="9" t="s">
        <v>374</v>
      </c>
      <c r="O399" s="9" t="s">
        <v>231</v>
      </c>
      <c r="P399" s="9" t="s">
        <v>2487</v>
      </c>
      <c r="Q399" s="9" t="s">
        <v>7479</v>
      </c>
      <c r="R399" s="20" t="s">
        <v>2301</v>
      </c>
      <c r="S399" s="9" t="s">
        <v>231</v>
      </c>
      <c r="T399" s="9" t="s">
        <v>2488</v>
      </c>
      <c r="U399" s="9" t="s">
        <v>642</v>
      </c>
      <c r="V399" s="9" t="s">
        <v>5883</v>
      </c>
    </row>
    <row r="400" spans="1:22" ht="247.5" customHeight="1">
      <c r="A400" s="342">
        <f t="shared" si="17"/>
        <v>367</v>
      </c>
      <c r="B400" s="9" t="s">
        <v>4302</v>
      </c>
      <c r="C400" s="9" t="s">
        <v>26</v>
      </c>
      <c r="D400" s="327" t="s">
        <v>3763</v>
      </c>
      <c r="E400" s="9">
        <v>6662056052</v>
      </c>
      <c r="F400" s="9" t="s">
        <v>4000</v>
      </c>
      <c r="G400" s="9" t="s">
        <v>2489</v>
      </c>
      <c r="H400" s="9" t="s">
        <v>2490</v>
      </c>
      <c r="I400" s="767" t="s">
        <v>13563</v>
      </c>
      <c r="J400" s="9" t="s">
        <v>21</v>
      </c>
      <c r="K400" s="325" t="s">
        <v>5105</v>
      </c>
      <c r="L400" s="456" t="s">
        <v>5941</v>
      </c>
      <c r="M400" s="9" t="s">
        <v>643</v>
      </c>
      <c r="N400" s="9" t="s">
        <v>374</v>
      </c>
      <c r="O400" s="9" t="s">
        <v>231</v>
      </c>
      <c r="P400" s="9" t="s">
        <v>2435</v>
      </c>
      <c r="Q400" s="9" t="s">
        <v>7480</v>
      </c>
      <c r="R400" s="20" t="s">
        <v>2491</v>
      </c>
      <c r="S400" s="9" t="s">
        <v>231</v>
      </c>
      <c r="T400" s="9" t="s">
        <v>2492</v>
      </c>
      <c r="U400" s="9" t="s">
        <v>650</v>
      </c>
      <c r="V400" s="9" t="s">
        <v>5884</v>
      </c>
    </row>
    <row r="401" spans="1:22" ht="90">
      <c r="A401" s="342">
        <f t="shared" si="17"/>
        <v>368</v>
      </c>
      <c r="B401" s="9" t="s">
        <v>4303</v>
      </c>
      <c r="C401" s="9" t="s">
        <v>26</v>
      </c>
      <c r="D401" s="9" t="s">
        <v>3764</v>
      </c>
      <c r="E401" s="9">
        <v>6662078810</v>
      </c>
      <c r="F401" s="9" t="s">
        <v>4001</v>
      </c>
      <c r="G401" s="9" t="s">
        <v>2493</v>
      </c>
      <c r="H401" s="9" t="s">
        <v>2494</v>
      </c>
      <c r="I401" s="767" t="s">
        <v>13563</v>
      </c>
      <c r="J401" s="9" t="s">
        <v>21</v>
      </c>
      <c r="K401" s="325" t="s">
        <v>5942</v>
      </c>
      <c r="L401" s="456" t="s">
        <v>5941</v>
      </c>
      <c r="M401" s="9" t="s">
        <v>643</v>
      </c>
      <c r="N401" s="9" t="s">
        <v>374</v>
      </c>
      <c r="O401" s="9" t="s">
        <v>231</v>
      </c>
      <c r="P401" s="9" t="s">
        <v>2009</v>
      </c>
      <c r="Q401" s="9" t="s">
        <v>7481</v>
      </c>
      <c r="R401" s="20" t="s">
        <v>2301</v>
      </c>
      <c r="S401" s="9" t="s">
        <v>231</v>
      </c>
      <c r="T401" s="9" t="s">
        <v>2495</v>
      </c>
      <c r="U401" s="9" t="s">
        <v>642</v>
      </c>
      <c r="V401" s="9" t="s">
        <v>5885</v>
      </c>
    </row>
    <row r="402" spans="1:22" ht="281.25" customHeight="1">
      <c r="A402" s="342">
        <f t="shared" si="17"/>
        <v>369</v>
      </c>
      <c r="B402" s="9" t="s">
        <v>4304</v>
      </c>
      <c r="C402" s="9" t="s">
        <v>26</v>
      </c>
      <c r="D402" s="9" t="s">
        <v>8416</v>
      </c>
      <c r="E402" s="9">
        <v>6662051350</v>
      </c>
      <c r="F402" s="9" t="s">
        <v>4002</v>
      </c>
      <c r="G402" s="9" t="s">
        <v>2496</v>
      </c>
      <c r="H402" s="9" t="s">
        <v>2497</v>
      </c>
      <c r="I402" s="767" t="s">
        <v>13563</v>
      </c>
      <c r="J402" s="9" t="s">
        <v>21</v>
      </c>
      <c r="K402" s="9" t="s">
        <v>5943</v>
      </c>
      <c r="L402" s="456" t="s">
        <v>5941</v>
      </c>
      <c r="M402" s="9" t="s">
        <v>643</v>
      </c>
      <c r="N402" s="9" t="s">
        <v>374</v>
      </c>
      <c r="O402" s="9" t="s">
        <v>231</v>
      </c>
      <c r="P402" s="9" t="s">
        <v>155</v>
      </c>
      <c r="Q402" s="9" t="s">
        <v>7482</v>
      </c>
      <c r="R402" s="20" t="s">
        <v>2498</v>
      </c>
      <c r="S402" s="9" t="s">
        <v>2499</v>
      </c>
      <c r="T402" s="9" t="s">
        <v>2500</v>
      </c>
      <c r="U402" s="9" t="s">
        <v>642</v>
      </c>
      <c r="V402" s="9" t="s">
        <v>5886</v>
      </c>
    </row>
    <row r="403" spans="1:22" ht="202.5" customHeight="1">
      <c r="A403" s="342">
        <f t="shared" si="17"/>
        <v>370</v>
      </c>
      <c r="B403" s="9" t="s">
        <v>4305</v>
      </c>
      <c r="C403" s="9" t="s">
        <v>26</v>
      </c>
      <c r="D403" s="9" t="s">
        <v>652</v>
      </c>
      <c r="E403" s="9">
        <v>6662074196</v>
      </c>
      <c r="F403" s="9" t="s">
        <v>4005</v>
      </c>
      <c r="G403" s="9" t="s">
        <v>2508</v>
      </c>
      <c r="H403" s="9" t="s">
        <v>2509</v>
      </c>
      <c r="I403" s="767" t="s">
        <v>13563</v>
      </c>
      <c r="J403" s="9" t="s">
        <v>21</v>
      </c>
      <c r="K403" s="9" t="s">
        <v>5943</v>
      </c>
      <c r="L403" s="456" t="s">
        <v>5941</v>
      </c>
      <c r="M403" s="9" t="s">
        <v>643</v>
      </c>
      <c r="N403" s="9" t="s">
        <v>374</v>
      </c>
      <c r="O403" s="9" t="s">
        <v>231</v>
      </c>
      <c r="P403" s="9" t="s">
        <v>2510</v>
      </c>
      <c r="Q403" s="9" t="s">
        <v>7483</v>
      </c>
      <c r="R403" s="20" t="s">
        <v>2511</v>
      </c>
      <c r="S403" s="9" t="s">
        <v>2512</v>
      </c>
      <c r="T403" s="9" t="s">
        <v>2513</v>
      </c>
      <c r="U403" s="9" t="s">
        <v>650</v>
      </c>
      <c r="V403" s="9" t="s">
        <v>5887</v>
      </c>
    </row>
    <row r="404" spans="1:22" ht="112.5">
      <c r="A404" s="342">
        <f t="shared" si="17"/>
        <v>371</v>
      </c>
      <c r="B404" s="9" t="s">
        <v>4306</v>
      </c>
      <c r="C404" s="9" t="s">
        <v>26</v>
      </c>
      <c r="D404" s="9" t="s">
        <v>7155</v>
      </c>
      <c r="E404" s="9">
        <v>6662073900</v>
      </c>
      <c r="F404" s="9" t="s">
        <v>4003</v>
      </c>
      <c r="G404" s="9" t="s">
        <v>2501</v>
      </c>
      <c r="H404" s="9" t="s">
        <v>2502</v>
      </c>
      <c r="I404" s="767" t="s">
        <v>13563</v>
      </c>
      <c r="J404" s="9" t="s">
        <v>21</v>
      </c>
      <c r="K404" s="325" t="s">
        <v>5947</v>
      </c>
      <c r="L404" s="456" t="s">
        <v>5941</v>
      </c>
      <c r="M404" s="9" t="s">
        <v>643</v>
      </c>
      <c r="N404" s="9" t="s">
        <v>374</v>
      </c>
      <c r="O404" s="9" t="s">
        <v>231</v>
      </c>
      <c r="P404" s="9" t="s">
        <v>2503</v>
      </c>
      <c r="Q404" s="9" t="s">
        <v>7484</v>
      </c>
      <c r="R404" s="20" t="s">
        <v>2301</v>
      </c>
      <c r="S404" s="9" t="s">
        <v>231</v>
      </c>
      <c r="T404" s="9" t="s">
        <v>2504</v>
      </c>
      <c r="U404" s="9" t="s">
        <v>642</v>
      </c>
      <c r="V404" s="9" t="s">
        <v>5888</v>
      </c>
    </row>
    <row r="405" spans="1:22" ht="225" customHeight="1">
      <c r="A405" s="342">
        <f t="shared" si="17"/>
        <v>372</v>
      </c>
      <c r="B405" s="9" t="s">
        <v>7154</v>
      </c>
      <c r="C405" s="9" t="s">
        <v>334</v>
      </c>
      <c r="D405" s="9" t="s">
        <v>7156</v>
      </c>
      <c r="E405" s="9">
        <v>6662081940</v>
      </c>
      <c r="F405" s="9" t="s">
        <v>4004</v>
      </c>
      <c r="G405" s="9" t="s">
        <v>2505</v>
      </c>
      <c r="H405" s="9" t="s">
        <v>2506</v>
      </c>
      <c r="I405" s="767" t="s">
        <v>13563</v>
      </c>
      <c r="J405" s="9" t="s">
        <v>21</v>
      </c>
      <c r="K405" s="327" t="s">
        <v>5948</v>
      </c>
      <c r="L405" s="456" t="s">
        <v>5941</v>
      </c>
      <c r="M405" s="9" t="s">
        <v>643</v>
      </c>
      <c r="N405" s="9" t="s">
        <v>374</v>
      </c>
      <c r="O405" s="9" t="s">
        <v>231</v>
      </c>
      <c r="P405" s="9" t="s">
        <v>155</v>
      </c>
      <c r="Q405" s="9" t="s">
        <v>7485</v>
      </c>
      <c r="R405" s="20" t="s">
        <v>2507</v>
      </c>
      <c r="S405" s="9" t="s">
        <v>231</v>
      </c>
      <c r="T405" s="9" t="s">
        <v>651</v>
      </c>
      <c r="U405" s="9" t="s">
        <v>650</v>
      </c>
      <c r="V405" s="9" t="s">
        <v>5889</v>
      </c>
    </row>
    <row r="406" spans="1:22" ht="92.25" customHeight="1">
      <c r="A406" s="342">
        <f t="shared" si="17"/>
        <v>373</v>
      </c>
      <c r="B406" s="9" t="s">
        <v>6609</v>
      </c>
      <c r="C406" s="9" t="s">
        <v>26</v>
      </c>
      <c r="D406" s="9" t="s">
        <v>7157</v>
      </c>
      <c r="E406" s="9">
        <v>6662096739</v>
      </c>
      <c r="F406" s="9" t="s">
        <v>4009</v>
      </c>
      <c r="G406" s="9" t="s">
        <v>6951</v>
      </c>
      <c r="H406" s="9" t="s">
        <v>654</v>
      </c>
      <c r="I406" s="767" t="s">
        <v>13563</v>
      </c>
      <c r="J406" s="9" t="s">
        <v>21</v>
      </c>
      <c r="K406" s="9" t="s">
        <v>6952</v>
      </c>
      <c r="L406" s="456" t="s">
        <v>5941</v>
      </c>
      <c r="M406" s="9" t="s">
        <v>643</v>
      </c>
      <c r="N406" s="9" t="s">
        <v>374</v>
      </c>
      <c r="O406" s="9" t="s">
        <v>231</v>
      </c>
      <c r="P406" s="9" t="s">
        <v>655</v>
      </c>
      <c r="Q406" s="9" t="s">
        <v>6953</v>
      </c>
      <c r="R406" s="20" t="s">
        <v>253</v>
      </c>
      <c r="S406" s="9" t="s">
        <v>6954</v>
      </c>
      <c r="T406" s="9" t="s">
        <v>656</v>
      </c>
      <c r="U406" s="9" t="s">
        <v>2530</v>
      </c>
      <c r="V406" s="9" t="s">
        <v>5890</v>
      </c>
    </row>
    <row r="407" spans="1:22" ht="11.25" customHeight="1">
      <c r="A407" s="823" t="s">
        <v>3767</v>
      </c>
      <c r="B407" s="823"/>
      <c r="C407" s="823"/>
      <c r="D407" s="91"/>
      <c r="E407" s="113"/>
      <c r="F407" s="91"/>
      <c r="G407" s="91"/>
      <c r="H407" s="91"/>
      <c r="I407" s="766"/>
      <c r="J407" s="91"/>
      <c r="K407" s="91"/>
      <c r="L407" s="126"/>
      <c r="M407" s="91"/>
      <c r="N407" s="91"/>
      <c r="O407" s="91"/>
      <c r="P407" s="91"/>
      <c r="Q407" s="91"/>
      <c r="R407" s="90"/>
      <c r="S407" s="91"/>
      <c r="T407" s="91"/>
      <c r="U407" s="91"/>
      <c r="V407" s="426"/>
    </row>
    <row r="408" spans="1:22" ht="194.25" customHeight="1">
      <c r="A408" s="17">
        <v>374</v>
      </c>
      <c r="B408" s="9" t="s">
        <v>6855</v>
      </c>
      <c r="C408" s="9" t="s">
        <v>26</v>
      </c>
      <c r="D408" s="9" t="s">
        <v>8417</v>
      </c>
      <c r="E408" s="9">
        <v>6660017442</v>
      </c>
      <c r="F408" s="9" t="s">
        <v>4012</v>
      </c>
      <c r="G408" s="17" t="s">
        <v>6856</v>
      </c>
      <c r="H408" s="9" t="s">
        <v>2538</v>
      </c>
      <c r="I408" s="767" t="s">
        <v>13563</v>
      </c>
      <c r="J408" s="9" t="s">
        <v>21</v>
      </c>
      <c r="K408" s="9" t="s">
        <v>6857</v>
      </c>
      <c r="L408" s="25">
        <v>369.52</v>
      </c>
      <c r="M408" s="9" t="s">
        <v>29</v>
      </c>
      <c r="N408" s="9" t="s">
        <v>374</v>
      </c>
      <c r="O408" s="9" t="s">
        <v>231</v>
      </c>
      <c r="P408" s="9" t="s">
        <v>6858</v>
      </c>
      <c r="Q408" s="9" t="s">
        <v>6859</v>
      </c>
      <c r="R408" s="20" t="s">
        <v>6860</v>
      </c>
      <c r="S408" s="9" t="s">
        <v>6861</v>
      </c>
      <c r="T408" s="9" t="s">
        <v>2540</v>
      </c>
      <c r="U408" s="9" t="s">
        <v>116</v>
      </c>
      <c r="V408" s="9" t="s">
        <v>5891</v>
      </c>
    </row>
    <row r="409" spans="1:22" ht="87" customHeight="1">
      <c r="A409" s="342">
        <f>A408+1</f>
        <v>375</v>
      </c>
      <c r="B409" s="9" t="s">
        <v>6864</v>
      </c>
      <c r="C409" s="9" t="s">
        <v>26</v>
      </c>
      <c r="D409" s="9" t="s">
        <v>8418</v>
      </c>
      <c r="E409" s="9">
        <v>6660012941</v>
      </c>
      <c r="F409" s="9" t="s">
        <v>4019</v>
      </c>
      <c r="G409" s="9" t="s">
        <v>6862</v>
      </c>
      <c r="H409" s="9" t="s">
        <v>2571</v>
      </c>
      <c r="I409" s="767" t="s">
        <v>13563</v>
      </c>
      <c r="J409" s="9" t="s">
        <v>21</v>
      </c>
      <c r="K409" s="457" t="s">
        <v>6865</v>
      </c>
      <c r="L409" s="25">
        <v>369.52</v>
      </c>
      <c r="M409" s="9" t="s">
        <v>29</v>
      </c>
      <c r="N409" s="9" t="s">
        <v>374</v>
      </c>
      <c r="O409" s="9" t="s">
        <v>231</v>
      </c>
      <c r="P409" s="9" t="s">
        <v>2572</v>
      </c>
      <c r="Q409" s="9" t="s">
        <v>6863</v>
      </c>
      <c r="R409" s="20" t="s">
        <v>2539</v>
      </c>
      <c r="S409" s="9" t="s">
        <v>231</v>
      </c>
      <c r="T409" s="9" t="s">
        <v>2573</v>
      </c>
      <c r="U409" s="9" t="s">
        <v>2574</v>
      </c>
      <c r="V409" s="9" t="s">
        <v>5892</v>
      </c>
    </row>
    <row r="410" spans="1:22" ht="153" customHeight="1">
      <c r="A410" s="342">
        <f t="shared" ref="A410:A430" si="18">A409+1</f>
        <v>376</v>
      </c>
      <c r="B410" s="9" t="s">
        <v>6866</v>
      </c>
      <c r="C410" s="9" t="s">
        <v>26</v>
      </c>
      <c r="D410" s="9" t="s">
        <v>6867</v>
      </c>
      <c r="E410" s="9">
        <v>6660013769</v>
      </c>
      <c r="F410" s="9" t="s">
        <v>4027</v>
      </c>
      <c r="G410" s="9" t="s">
        <v>6872</v>
      </c>
      <c r="H410" s="9" t="s">
        <v>2606</v>
      </c>
      <c r="I410" s="767" t="s">
        <v>13563</v>
      </c>
      <c r="J410" s="9" t="s">
        <v>128</v>
      </c>
      <c r="K410" s="457" t="s">
        <v>5291</v>
      </c>
      <c r="L410" s="25">
        <v>369.52</v>
      </c>
      <c r="M410" s="9" t="s">
        <v>29</v>
      </c>
      <c r="N410" s="9" t="s">
        <v>374</v>
      </c>
      <c r="O410" s="9" t="s">
        <v>231</v>
      </c>
      <c r="P410" s="9" t="s">
        <v>2607</v>
      </c>
      <c r="Q410" s="9" t="s">
        <v>6868</v>
      </c>
      <c r="R410" s="20" t="s">
        <v>665</v>
      </c>
      <c r="S410" s="9" t="s">
        <v>2608</v>
      </c>
      <c r="T410" s="9" t="s">
        <v>2609</v>
      </c>
      <c r="U410" s="9" t="s">
        <v>31</v>
      </c>
      <c r="V410" s="9" t="s">
        <v>5893</v>
      </c>
    </row>
    <row r="411" spans="1:22" ht="78.75" customHeight="1">
      <c r="A411" s="342">
        <f t="shared" si="18"/>
        <v>377</v>
      </c>
      <c r="B411" s="9" t="s">
        <v>4307</v>
      </c>
      <c r="C411" s="9" t="s">
        <v>54</v>
      </c>
      <c r="D411" s="9" t="s">
        <v>2541</v>
      </c>
      <c r="E411" s="9">
        <v>6660013649</v>
      </c>
      <c r="F411" s="9" t="s">
        <v>4013</v>
      </c>
      <c r="G411" s="17" t="s">
        <v>6871</v>
      </c>
      <c r="H411" s="9" t="s">
        <v>2542</v>
      </c>
      <c r="I411" s="767" t="s">
        <v>13563</v>
      </c>
      <c r="J411" s="9" t="s">
        <v>21</v>
      </c>
      <c r="K411" s="457" t="s">
        <v>5299</v>
      </c>
      <c r="L411" s="25">
        <v>369.52</v>
      </c>
      <c r="M411" s="9" t="s">
        <v>29</v>
      </c>
      <c r="N411" s="9" t="s">
        <v>374</v>
      </c>
      <c r="O411" s="9" t="s">
        <v>231</v>
      </c>
      <c r="P411" s="9" t="s">
        <v>2543</v>
      </c>
      <c r="Q411" s="9" t="s">
        <v>7486</v>
      </c>
      <c r="R411" s="20" t="s">
        <v>6869</v>
      </c>
      <c r="S411" s="9" t="s">
        <v>2544</v>
      </c>
      <c r="T411" s="9" t="s">
        <v>2545</v>
      </c>
      <c r="U411" s="9" t="s">
        <v>46</v>
      </c>
      <c r="V411" s="9" t="s">
        <v>6870</v>
      </c>
    </row>
    <row r="412" spans="1:22" ht="191.25" customHeight="1">
      <c r="A412" s="342">
        <f t="shared" si="18"/>
        <v>378</v>
      </c>
      <c r="B412" s="9" t="s">
        <v>3758</v>
      </c>
      <c r="C412" s="9" t="s">
        <v>679</v>
      </c>
      <c r="D412" s="9" t="s">
        <v>680</v>
      </c>
      <c r="E412" s="9">
        <v>6660015011</v>
      </c>
      <c r="F412" s="9" t="s">
        <v>4033</v>
      </c>
      <c r="G412" s="9" t="s">
        <v>2633</v>
      </c>
      <c r="H412" s="309" t="s">
        <v>2634</v>
      </c>
      <c r="I412" s="767" t="s">
        <v>13563</v>
      </c>
      <c r="J412" s="9" t="s">
        <v>21</v>
      </c>
      <c r="K412" s="33" t="s">
        <v>6873</v>
      </c>
      <c r="L412" s="25">
        <v>369.52</v>
      </c>
      <c r="M412" s="9" t="s">
        <v>29</v>
      </c>
      <c r="N412" s="9" t="s">
        <v>374</v>
      </c>
      <c r="O412" s="9" t="s">
        <v>231</v>
      </c>
      <c r="P412" s="9" t="s">
        <v>2635</v>
      </c>
      <c r="Q412" s="9" t="s">
        <v>7487</v>
      </c>
      <c r="R412" s="20" t="s">
        <v>2636</v>
      </c>
      <c r="S412" s="9" t="s">
        <v>681</v>
      </c>
      <c r="T412" s="9" t="s">
        <v>2637</v>
      </c>
      <c r="U412" s="9" t="s">
        <v>2638</v>
      </c>
      <c r="V412" s="9" t="s">
        <v>5894</v>
      </c>
    </row>
    <row r="413" spans="1:22" ht="146.25" customHeight="1">
      <c r="A413" s="342">
        <f t="shared" si="18"/>
        <v>379</v>
      </c>
      <c r="B413" s="9" t="s">
        <v>6874</v>
      </c>
      <c r="C413" s="9" t="s">
        <v>26</v>
      </c>
      <c r="D413" s="332" t="s">
        <v>6875</v>
      </c>
      <c r="E413" s="9">
        <v>6660004387</v>
      </c>
      <c r="F413" s="9" t="s">
        <v>4028</v>
      </c>
      <c r="G413" s="9" t="s">
        <v>2610</v>
      </c>
      <c r="H413" s="9" t="s">
        <v>666</v>
      </c>
      <c r="I413" s="767" t="s">
        <v>13563</v>
      </c>
      <c r="J413" s="9" t="s">
        <v>21</v>
      </c>
      <c r="K413" s="9" t="s">
        <v>5108</v>
      </c>
      <c r="L413" s="25">
        <v>369.52</v>
      </c>
      <c r="M413" s="9" t="s">
        <v>667</v>
      </c>
      <c r="N413" s="9" t="s">
        <v>374</v>
      </c>
      <c r="O413" s="9" t="s">
        <v>231</v>
      </c>
      <c r="P413" s="9" t="s">
        <v>2611</v>
      </c>
      <c r="Q413" s="9" t="s">
        <v>6876</v>
      </c>
      <c r="R413" s="9" t="s">
        <v>253</v>
      </c>
      <c r="S413" s="9" t="s">
        <v>2612</v>
      </c>
      <c r="T413" s="9" t="s">
        <v>2613</v>
      </c>
      <c r="U413" s="9" t="s">
        <v>31</v>
      </c>
      <c r="V413" s="9" t="s">
        <v>5895</v>
      </c>
    </row>
    <row r="414" spans="1:22" ht="135" customHeight="1">
      <c r="A414" s="342">
        <f t="shared" si="18"/>
        <v>380</v>
      </c>
      <c r="B414" s="9" t="s">
        <v>4308</v>
      </c>
      <c r="C414" s="9" t="s">
        <v>26</v>
      </c>
      <c r="D414" s="9" t="s">
        <v>2552</v>
      </c>
      <c r="E414" s="9">
        <v>6660000255</v>
      </c>
      <c r="F414" s="9" t="s">
        <v>4015</v>
      </c>
      <c r="G414" s="9" t="s">
        <v>2553</v>
      </c>
      <c r="H414" s="9" t="s">
        <v>2554</v>
      </c>
      <c r="I414" s="767" t="s">
        <v>13563</v>
      </c>
      <c r="J414" s="9" t="s">
        <v>21</v>
      </c>
      <c r="K414" s="9" t="s">
        <v>5760</v>
      </c>
      <c r="L414" s="25">
        <v>369.52</v>
      </c>
      <c r="M414" s="9" t="s">
        <v>29</v>
      </c>
      <c r="N414" s="9" t="s">
        <v>374</v>
      </c>
      <c r="O414" s="9" t="s">
        <v>231</v>
      </c>
      <c r="P414" s="9" t="s">
        <v>1991</v>
      </c>
      <c r="Q414" s="9" t="s">
        <v>6877</v>
      </c>
      <c r="R414" s="20" t="s">
        <v>6878</v>
      </c>
      <c r="S414" s="9" t="s">
        <v>2555</v>
      </c>
      <c r="T414" s="9" t="s">
        <v>2556</v>
      </c>
      <c r="U414" s="9" t="s">
        <v>31</v>
      </c>
      <c r="V414" s="9" t="s">
        <v>5896</v>
      </c>
    </row>
    <row r="415" spans="1:22" ht="236.25" customHeight="1">
      <c r="A415" s="342">
        <f t="shared" si="18"/>
        <v>381</v>
      </c>
      <c r="B415" s="9" t="s">
        <v>6879</v>
      </c>
      <c r="C415" s="9" t="s">
        <v>26</v>
      </c>
      <c r="D415" s="9" t="s">
        <v>659</v>
      </c>
      <c r="E415" s="9">
        <v>6660012116</v>
      </c>
      <c r="F415" s="9" t="s">
        <v>4016</v>
      </c>
      <c r="G415" s="9" t="s">
        <v>2557</v>
      </c>
      <c r="H415" s="9" t="s">
        <v>2558</v>
      </c>
      <c r="I415" s="767" t="s">
        <v>13563</v>
      </c>
      <c r="J415" s="9" t="s">
        <v>21</v>
      </c>
      <c r="K415" s="9" t="s">
        <v>5760</v>
      </c>
      <c r="L415" s="25">
        <v>369.52</v>
      </c>
      <c r="M415" s="9" t="s">
        <v>29</v>
      </c>
      <c r="N415" s="9" t="s">
        <v>374</v>
      </c>
      <c r="O415" s="9" t="s">
        <v>231</v>
      </c>
      <c r="P415" s="9" t="s">
        <v>2559</v>
      </c>
      <c r="Q415" s="9" t="s">
        <v>6880</v>
      </c>
      <c r="R415" s="20" t="s">
        <v>6881</v>
      </c>
      <c r="S415" s="9" t="s">
        <v>2560</v>
      </c>
      <c r="T415" s="9" t="s">
        <v>2561</v>
      </c>
      <c r="U415" s="9" t="s">
        <v>46</v>
      </c>
      <c r="V415" s="9" t="s">
        <v>5897</v>
      </c>
    </row>
    <row r="416" spans="1:22" ht="180" customHeight="1">
      <c r="A416" s="342">
        <f t="shared" si="18"/>
        <v>382</v>
      </c>
      <c r="B416" s="9" t="s">
        <v>4309</v>
      </c>
      <c r="C416" s="9" t="s">
        <v>26</v>
      </c>
      <c r="D416" s="9" t="s">
        <v>660</v>
      </c>
      <c r="E416" s="9">
        <v>6660012797</v>
      </c>
      <c r="F416" s="9" t="s">
        <v>4017</v>
      </c>
      <c r="G416" s="9" t="s">
        <v>6883</v>
      </c>
      <c r="H416" s="9" t="s">
        <v>6884</v>
      </c>
      <c r="I416" s="767" t="s">
        <v>13563</v>
      </c>
      <c r="J416" s="9" t="s">
        <v>21</v>
      </c>
      <c r="K416" s="457" t="s">
        <v>5173</v>
      </c>
      <c r="L416" s="25">
        <v>369.52</v>
      </c>
      <c r="M416" s="9" t="s">
        <v>29</v>
      </c>
      <c r="N416" s="9" t="s">
        <v>374</v>
      </c>
      <c r="O416" s="9" t="s">
        <v>231</v>
      </c>
      <c r="P416" s="9" t="s">
        <v>2562</v>
      </c>
      <c r="Q416" s="9" t="s">
        <v>6885</v>
      </c>
      <c r="R416" s="18" t="s">
        <v>6886</v>
      </c>
      <c r="S416" s="9" t="s">
        <v>2563</v>
      </c>
      <c r="T416" s="9" t="s">
        <v>2564</v>
      </c>
      <c r="U416" s="9" t="s">
        <v>31</v>
      </c>
      <c r="V416" s="9" t="s">
        <v>6882</v>
      </c>
    </row>
    <row r="417" spans="1:22" ht="168.75" customHeight="1">
      <c r="A417" s="342">
        <f t="shared" si="18"/>
        <v>383</v>
      </c>
      <c r="B417" s="9" t="s">
        <v>4310</v>
      </c>
      <c r="C417" s="9" t="s">
        <v>26</v>
      </c>
      <c r="D417" s="9" t="s">
        <v>663</v>
      </c>
      <c r="E417" s="9">
        <v>6660015004</v>
      </c>
      <c r="F417" s="9" t="s">
        <v>4026</v>
      </c>
      <c r="G417" s="9" t="s">
        <v>2602</v>
      </c>
      <c r="H417" s="9" t="s">
        <v>2603</v>
      </c>
      <c r="I417" s="767" t="s">
        <v>13563</v>
      </c>
      <c r="J417" s="9" t="s">
        <v>21</v>
      </c>
      <c r="K417" s="457" t="s">
        <v>6337</v>
      </c>
      <c r="L417" s="25">
        <v>369.52</v>
      </c>
      <c r="M417" s="9" t="s">
        <v>29</v>
      </c>
      <c r="N417" s="9" t="s">
        <v>374</v>
      </c>
      <c r="O417" s="9" t="s">
        <v>231</v>
      </c>
      <c r="P417" s="9" t="s">
        <v>1947</v>
      </c>
      <c r="Q417" s="9" t="s">
        <v>7488</v>
      </c>
      <c r="R417" s="20" t="s">
        <v>664</v>
      </c>
      <c r="S417" s="9" t="s">
        <v>2604</v>
      </c>
      <c r="T417" s="9" t="s">
        <v>2605</v>
      </c>
      <c r="U417" s="9" t="s">
        <v>46</v>
      </c>
      <c r="V417" s="9" t="s">
        <v>5898</v>
      </c>
    </row>
    <row r="418" spans="1:22" ht="157.5" customHeight="1">
      <c r="A418" s="342">
        <f t="shared" si="18"/>
        <v>384</v>
      </c>
      <c r="B418" s="9" t="s">
        <v>4311</v>
      </c>
      <c r="C418" s="9" t="s">
        <v>334</v>
      </c>
      <c r="D418" s="9" t="s">
        <v>661</v>
      </c>
      <c r="E418" s="9">
        <v>6660011024</v>
      </c>
      <c r="F418" s="9" t="s">
        <v>4022</v>
      </c>
      <c r="G418" s="9" t="s">
        <v>2586</v>
      </c>
      <c r="H418" s="9" t="s">
        <v>2587</v>
      </c>
      <c r="I418" s="767" t="s">
        <v>13563</v>
      </c>
      <c r="J418" s="9" t="s">
        <v>21</v>
      </c>
      <c r="K418" s="9" t="s">
        <v>5265</v>
      </c>
      <c r="L418" s="25">
        <v>369.52</v>
      </c>
      <c r="M418" s="9" t="s">
        <v>29</v>
      </c>
      <c r="N418" s="9" t="s">
        <v>374</v>
      </c>
      <c r="O418" s="9" t="s">
        <v>231</v>
      </c>
      <c r="P418" s="9" t="s">
        <v>2588</v>
      </c>
      <c r="Q418" s="9" t="s">
        <v>7490</v>
      </c>
      <c r="R418" s="20" t="s">
        <v>5536</v>
      </c>
      <c r="S418" s="9" t="s">
        <v>2589</v>
      </c>
      <c r="T418" s="9" t="s">
        <v>2590</v>
      </c>
      <c r="U418" s="9" t="s">
        <v>116</v>
      </c>
      <c r="V418" s="9" t="s">
        <v>5899</v>
      </c>
    </row>
    <row r="419" spans="1:22" ht="157.5" customHeight="1">
      <c r="A419" s="342">
        <f t="shared" si="18"/>
        <v>385</v>
      </c>
      <c r="B419" s="9" t="s">
        <v>4312</v>
      </c>
      <c r="C419" s="9" t="s">
        <v>334</v>
      </c>
      <c r="D419" s="9" t="s">
        <v>3759</v>
      </c>
      <c r="E419" s="9">
        <v>6660011024</v>
      </c>
      <c r="F419" s="9" t="s">
        <v>4023</v>
      </c>
      <c r="G419" s="9" t="s">
        <v>2586</v>
      </c>
      <c r="H419" s="9" t="s">
        <v>2591</v>
      </c>
      <c r="I419" s="767" t="s">
        <v>13563</v>
      </c>
      <c r="J419" s="9" t="s">
        <v>21</v>
      </c>
      <c r="K419" s="9" t="s">
        <v>5442</v>
      </c>
      <c r="L419" s="25">
        <v>369.52</v>
      </c>
      <c r="M419" s="9" t="s">
        <v>29</v>
      </c>
      <c r="N419" s="9" t="s">
        <v>374</v>
      </c>
      <c r="O419" s="9" t="s">
        <v>231</v>
      </c>
      <c r="P419" s="9" t="s">
        <v>2588</v>
      </c>
      <c r="Q419" s="9" t="s">
        <v>7489</v>
      </c>
      <c r="R419" s="20" t="s">
        <v>5536</v>
      </c>
      <c r="S419" s="9" t="s">
        <v>2589</v>
      </c>
      <c r="T419" s="9" t="s">
        <v>2590</v>
      </c>
      <c r="U419" s="9" t="s">
        <v>116</v>
      </c>
      <c r="V419" s="9" t="s">
        <v>5900</v>
      </c>
    </row>
    <row r="420" spans="1:22" ht="247.5" customHeight="1">
      <c r="A420" s="342">
        <f t="shared" si="18"/>
        <v>386</v>
      </c>
      <c r="B420" s="9" t="s">
        <v>4313</v>
      </c>
      <c r="C420" s="9" t="s">
        <v>26</v>
      </c>
      <c r="D420" s="9" t="s">
        <v>6887</v>
      </c>
      <c r="E420" s="9">
        <v>6660015981</v>
      </c>
      <c r="F420" s="9" t="s">
        <v>4018</v>
      </c>
      <c r="G420" s="9" t="s">
        <v>2565</v>
      </c>
      <c r="H420" s="9" t="s">
        <v>2566</v>
      </c>
      <c r="I420" s="767" t="s">
        <v>13563</v>
      </c>
      <c r="J420" s="9" t="s">
        <v>21</v>
      </c>
      <c r="K420" s="9" t="s">
        <v>6888</v>
      </c>
      <c r="L420" s="25">
        <v>369.52</v>
      </c>
      <c r="M420" s="9" t="s">
        <v>29</v>
      </c>
      <c r="N420" s="9" t="s">
        <v>374</v>
      </c>
      <c r="O420" s="9" t="s">
        <v>231</v>
      </c>
      <c r="P420" s="9" t="s">
        <v>2567</v>
      </c>
      <c r="Q420" s="9" t="s">
        <v>6889</v>
      </c>
      <c r="R420" s="20" t="s">
        <v>2568</v>
      </c>
      <c r="S420" s="9" t="s">
        <v>2569</v>
      </c>
      <c r="T420" s="9" t="s">
        <v>2570</v>
      </c>
      <c r="U420" s="9" t="s">
        <v>31</v>
      </c>
      <c r="V420" s="9" t="s">
        <v>5901</v>
      </c>
    </row>
    <row r="421" spans="1:22" ht="123.75">
      <c r="A421" s="342">
        <f t="shared" si="18"/>
        <v>387</v>
      </c>
      <c r="B421" s="9" t="s">
        <v>4314</v>
      </c>
      <c r="C421" s="9" t="s">
        <v>26</v>
      </c>
      <c r="D421" s="9" t="s">
        <v>3768</v>
      </c>
      <c r="E421" s="9">
        <v>6660011257</v>
      </c>
      <c r="F421" s="9" t="s">
        <v>4021</v>
      </c>
      <c r="G421" s="9" t="s">
        <v>2581</v>
      </c>
      <c r="H421" s="9" t="s">
        <v>2582</v>
      </c>
      <c r="I421" s="767" t="s">
        <v>13563</v>
      </c>
      <c r="J421" s="9" t="s">
        <v>21</v>
      </c>
      <c r="K421" s="457" t="s">
        <v>6890</v>
      </c>
      <c r="L421" s="25">
        <v>369.52</v>
      </c>
      <c r="M421" s="9" t="s">
        <v>29</v>
      </c>
      <c r="N421" s="9" t="s">
        <v>374</v>
      </c>
      <c r="O421" s="9" t="s">
        <v>231</v>
      </c>
      <c r="P421" s="9" t="s">
        <v>2583</v>
      </c>
      <c r="Q421" s="9" t="s">
        <v>7491</v>
      </c>
      <c r="R421" s="20" t="s">
        <v>2539</v>
      </c>
      <c r="S421" s="9" t="s">
        <v>2584</v>
      </c>
      <c r="T421" s="9" t="s">
        <v>2585</v>
      </c>
      <c r="U421" s="9" t="s">
        <v>116</v>
      </c>
      <c r="V421" s="9" t="s">
        <v>6891</v>
      </c>
    </row>
    <row r="422" spans="1:22" ht="247.5" customHeight="1">
      <c r="A422" s="342">
        <f t="shared" si="18"/>
        <v>388</v>
      </c>
      <c r="B422" s="9" t="s">
        <v>4315</v>
      </c>
      <c r="C422" s="9" t="s">
        <v>26</v>
      </c>
      <c r="D422" s="9" t="s">
        <v>6892</v>
      </c>
      <c r="E422" s="9">
        <v>6660015420</v>
      </c>
      <c r="F422" s="9" t="s">
        <v>4025</v>
      </c>
      <c r="G422" s="9" t="s">
        <v>2597</v>
      </c>
      <c r="H422" s="9" t="s">
        <v>2598</v>
      </c>
      <c r="I422" s="767" t="s">
        <v>13563</v>
      </c>
      <c r="J422" s="9" t="s">
        <v>21</v>
      </c>
      <c r="K422" s="457" t="s">
        <v>5200</v>
      </c>
      <c r="L422" s="25">
        <v>369.52</v>
      </c>
      <c r="M422" s="9" t="s">
        <v>50</v>
      </c>
      <c r="N422" s="9" t="s">
        <v>374</v>
      </c>
      <c r="O422" s="9" t="s">
        <v>231</v>
      </c>
      <c r="P422" s="9" t="s">
        <v>172</v>
      </c>
      <c r="Q422" s="9" t="s">
        <v>7492</v>
      </c>
      <c r="R422" s="20" t="s">
        <v>2599</v>
      </c>
      <c r="S422" s="9" t="s">
        <v>2600</v>
      </c>
      <c r="T422" s="9" t="s">
        <v>2601</v>
      </c>
      <c r="U422" s="9" t="s">
        <v>31</v>
      </c>
      <c r="V422" s="9" t="s">
        <v>5902</v>
      </c>
    </row>
    <row r="423" spans="1:22" ht="168.75">
      <c r="A423" s="342">
        <f t="shared" si="18"/>
        <v>389</v>
      </c>
      <c r="B423" s="9" t="s">
        <v>4316</v>
      </c>
      <c r="C423" s="9" t="s">
        <v>26</v>
      </c>
      <c r="D423" s="332" t="s">
        <v>6893</v>
      </c>
      <c r="E423" s="9">
        <v>6660016061</v>
      </c>
      <c r="F423" s="9" t="s">
        <v>4020</v>
      </c>
      <c r="G423" s="9" t="s">
        <v>2575</v>
      </c>
      <c r="H423" s="9" t="s">
        <v>2576</v>
      </c>
      <c r="I423" s="767" t="s">
        <v>13563</v>
      </c>
      <c r="J423" s="9" t="s">
        <v>21</v>
      </c>
      <c r="K423" s="9" t="s">
        <v>5949</v>
      </c>
      <c r="L423" s="25">
        <v>369.52</v>
      </c>
      <c r="M423" s="9" t="s">
        <v>29</v>
      </c>
      <c r="N423" s="9" t="s">
        <v>374</v>
      </c>
      <c r="O423" s="9" t="s">
        <v>231</v>
      </c>
      <c r="P423" s="9" t="s">
        <v>2145</v>
      </c>
      <c r="Q423" s="9" t="s">
        <v>6894</v>
      </c>
      <c r="R423" s="20" t="s">
        <v>2577</v>
      </c>
      <c r="S423" s="9" t="s">
        <v>2578</v>
      </c>
      <c r="T423" s="9" t="s">
        <v>2579</v>
      </c>
      <c r="U423" s="9" t="s">
        <v>31</v>
      </c>
      <c r="V423" s="9" t="s">
        <v>5903</v>
      </c>
    </row>
    <row r="424" spans="1:22" ht="168.75" customHeight="1">
      <c r="A424" s="342">
        <f t="shared" si="18"/>
        <v>390</v>
      </c>
      <c r="B424" s="9" t="s">
        <v>4317</v>
      </c>
      <c r="C424" s="9" t="s">
        <v>26</v>
      </c>
      <c r="D424" s="9" t="s">
        <v>662</v>
      </c>
      <c r="E424" s="9">
        <v>6660016142</v>
      </c>
      <c r="F424" s="9" t="s">
        <v>4024</v>
      </c>
      <c r="G424" s="9" t="s">
        <v>2592</v>
      </c>
      <c r="H424" s="9" t="s">
        <v>2593</v>
      </c>
      <c r="I424" s="767" t="s">
        <v>13563</v>
      </c>
      <c r="J424" s="9" t="s">
        <v>21</v>
      </c>
      <c r="K424" s="457" t="s">
        <v>5950</v>
      </c>
      <c r="L424" s="25">
        <v>369.52</v>
      </c>
      <c r="M424" s="9" t="s">
        <v>29</v>
      </c>
      <c r="N424" s="9" t="s">
        <v>374</v>
      </c>
      <c r="O424" s="9" t="s">
        <v>231</v>
      </c>
      <c r="P424" s="9" t="s">
        <v>85</v>
      </c>
      <c r="Q424" s="9" t="s">
        <v>6895</v>
      </c>
      <c r="R424" s="20" t="s">
        <v>2594</v>
      </c>
      <c r="S424" s="9" t="s">
        <v>2595</v>
      </c>
      <c r="T424" s="9" t="s">
        <v>2596</v>
      </c>
      <c r="U424" s="9" t="s">
        <v>31</v>
      </c>
      <c r="V424" s="9" t="s">
        <v>5904</v>
      </c>
    </row>
    <row r="425" spans="1:22" ht="258.75">
      <c r="A425" s="342">
        <f t="shared" si="18"/>
        <v>391</v>
      </c>
      <c r="B425" s="9" t="s">
        <v>4318</v>
      </c>
      <c r="C425" s="9" t="s">
        <v>26</v>
      </c>
      <c r="D425" s="9" t="s">
        <v>6896</v>
      </c>
      <c r="E425" s="9">
        <v>6660012050</v>
      </c>
      <c r="F425" s="9" t="s">
        <v>4014</v>
      </c>
      <c r="G425" s="9" t="s">
        <v>2546</v>
      </c>
      <c r="H425" s="9" t="s">
        <v>2547</v>
      </c>
      <c r="I425" s="767" t="s">
        <v>13563</v>
      </c>
      <c r="J425" s="9" t="s">
        <v>21</v>
      </c>
      <c r="K425" s="17" t="s">
        <v>5951</v>
      </c>
      <c r="L425" s="25">
        <v>369.52</v>
      </c>
      <c r="M425" s="9" t="s">
        <v>29</v>
      </c>
      <c r="N425" s="9" t="s">
        <v>374</v>
      </c>
      <c r="O425" s="9" t="s">
        <v>231</v>
      </c>
      <c r="P425" s="9" t="s">
        <v>155</v>
      </c>
      <c r="Q425" s="9" t="s">
        <v>2548</v>
      </c>
      <c r="R425" s="20" t="s">
        <v>2549</v>
      </c>
      <c r="S425" s="9" t="s">
        <v>2550</v>
      </c>
      <c r="T425" s="9" t="s">
        <v>3727</v>
      </c>
      <c r="U425" s="9" t="s">
        <v>2551</v>
      </c>
      <c r="V425" s="9" t="s">
        <v>5905</v>
      </c>
    </row>
    <row r="426" spans="1:22" ht="78.75">
      <c r="A426" s="342">
        <f t="shared" si="18"/>
        <v>392</v>
      </c>
      <c r="B426" s="26" t="s">
        <v>6897</v>
      </c>
      <c r="C426" s="26" t="s">
        <v>334</v>
      </c>
      <c r="D426" s="26" t="s">
        <v>668</v>
      </c>
      <c r="E426" s="26">
        <v>6660011426</v>
      </c>
      <c r="F426" s="26" t="s">
        <v>2614</v>
      </c>
      <c r="G426" s="9" t="s">
        <v>2615</v>
      </c>
      <c r="H426" s="9" t="s">
        <v>2616</v>
      </c>
      <c r="I426" s="767" t="s">
        <v>13563</v>
      </c>
      <c r="J426" s="9" t="s">
        <v>21</v>
      </c>
      <c r="K426" s="26" t="s">
        <v>6467</v>
      </c>
      <c r="L426" s="25">
        <v>369.52</v>
      </c>
      <c r="M426" s="29" t="s">
        <v>645</v>
      </c>
      <c r="N426" s="9" t="s">
        <v>374</v>
      </c>
      <c r="O426" s="9" t="s">
        <v>231</v>
      </c>
      <c r="P426" s="26" t="s">
        <v>2102</v>
      </c>
      <c r="Q426" s="26" t="s">
        <v>6898</v>
      </c>
      <c r="R426" s="28" t="s">
        <v>253</v>
      </c>
      <c r="S426" s="344" t="s">
        <v>6586</v>
      </c>
      <c r="T426" s="26" t="s">
        <v>2617</v>
      </c>
      <c r="U426" s="26" t="s">
        <v>669</v>
      </c>
      <c r="V426" s="26" t="s">
        <v>6626</v>
      </c>
    </row>
    <row r="427" spans="1:22" ht="123.75">
      <c r="A427" s="342">
        <f t="shared" si="18"/>
        <v>393</v>
      </c>
      <c r="B427" s="9" t="s">
        <v>7134</v>
      </c>
      <c r="C427" s="17" t="s">
        <v>676</v>
      </c>
      <c r="D427" s="9" t="s">
        <v>677</v>
      </c>
      <c r="E427" s="9">
        <v>6670112550</v>
      </c>
      <c r="F427" s="9" t="s">
        <v>4032</v>
      </c>
      <c r="G427" s="9" t="s">
        <v>2629</v>
      </c>
      <c r="H427" s="9" t="s">
        <v>678</v>
      </c>
      <c r="I427" s="767" t="s">
        <v>13563</v>
      </c>
      <c r="J427" s="9" t="s">
        <v>21</v>
      </c>
      <c r="K427" s="9" t="s">
        <v>5952</v>
      </c>
      <c r="L427" s="19">
        <v>566.65</v>
      </c>
      <c r="M427" s="9" t="s">
        <v>516</v>
      </c>
      <c r="N427" s="9" t="s">
        <v>3792</v>
      </c>
      <c r="O427" s="9" t="s">
        <v>231</v>
      </c>
      <c r="P427" s="9" t="s">
        <v>2003</v>
      </c>
      <c r="Q427" s="9" t="s">
        <v>2630</v>
      </c>
      <c r="R427" s="20" t="s">
        <v>2095</v>
      </c>
      <c r="S427" s="9" t="s">
        <v>2631</v>
      </c>
      <c r="T427" s="103" t="s">
        <v>2632</v>
      </c>
      <c r="U427" s="9" t="s">
        <v>31</v>
      </c>
      <c r="V427" s="9" t="s">
        <v>695</v>
      </c>
    </row>
    <row r="428" spans="1:22" ht="111">
      <c r="A428" s="342">
        <f t="shared" si="18"/>
        <v>394</v>
      </c>
      <c r="B428" s="9" t="s">
        <v>4319</v>
      </c>
      <c r="C428" s="17" t="s">
        <v>34</v>
      </c>
      <c r="D428" s="9" t="s">
        <v>2620</v>
      </c>
      <c r="E428" s="9">
        <v>6660019224</v>
      </c>
      <c r="F428" s="9" t="s">
        <v>4030</v>
      </c>
      <c r="G428" s="9" t="s">
        <v>2621</v>
      </c>
      <c r="H428" s="9" t="s">
        <v>671</v>
      </c>
      <c r="I428" s="767" t="s">
        <v>13563</v>
      </c>
      <c r="J428" s="9" t="s">
        <v>21</v>
      </c>
      <c r="K428" s="9" t="s">
        <v>5952</v>
      </c>
      <c r="L428" s="19">
        <v>566.65</v>
      </c>
      <c r="M428" s="9" t="s">
        <v>516</v>
      </c>
      <c r="N428" s="9" t="s">
        <v>3790</v>
      </c>
      <c r="O428" s="9" t="s">
        <v>231</v>
      </c>
      <c r="P428" s="9" t="s">
        <v>2622</v>
      </c>
      <c r="Q428" s="9" t="s">
        <v>2623</v>
      </c>
      <c r="R428" s="20" t="s">
        <v>2095</v>
      </c>
      <c r="S428" s="9" t="s">
        <v>2624</v>
      </c>
      <c r="T428" s="103" t="s">
        <v>2625</v>
      </c>
      <c r="U428" s="9" t="s">
        <v>31</v>
      </c>
      <c r="V428" s="9" t="s">
        <v>191</v>
      </c>
    </row>
    <row r="429" spans="1:22" ht="101.25">
      <c r="A429" s="342">
        <f t="shared" si="18"/>
        <v>395</v>
      </c>
      <c r="B429" s="9" t="s">
        <v>4320</v>
      </c>
      <c r="C429" s="17" t="s">
        <v>26</v>
      </c>
      <c r="D429" s="9" t="s">
        <v>672</v>
      </c>
      <c r="E429" s="9">
        <v>6670429445</v>
      </c>
      <c r="F429" s="9" t="s">
        <v>4031</v>
      </c>
      <c r="G429" s="9" t="s">
        <v>2626</v>
      </c>
      <c r="H429" s="94" t="s">
        <v>673</v>
      </c>
      <c r="I429" s="767" t="s">
        <v>13563</v>
      </c>
      <c r="J429" s="9" t="s">
        <v>608</v>
      </c>
      <c r="K429" s="9" t="s">
        <v>5952</v>
      </c>
      <c r="L429" s="19">
        <v>566.65</v>
      </c>
      <c r="M429" s="149" t="s">
        <v>674</v>
      </c>
      <c r="N429" s="9" t="s">
        <v>3791</v>
      </c>
      <c r="O429" s="9" t="s">
        <v>231</v>
      </c>
      <c r="P429" s="149" t="s">
        <v>1945</v>
      </c>
      <c r="Q429" s="11" t="s">
        <v>3827</v>
      </c>
      <c r="R429" s="20" t="s">
        <v>675</v>
      </c>
      <c r="S429" s="9" t="s">
        <v>2627</v>
      </c>
      <c r="T429" s="103" t="s">
        <v>2628</v>
      </c>
      <c r="U429" s="9" t="s">
        <v>31</v>
      </c>
      <c r="V429" s="9" t="s">
        <v>191</v>
      </c>
    </row>
    <row r="430" spans="1:22" ht="146.25" customHeight="1">
      <c r="A430" s="342">
        <f t="shared" si="18"/>
        <v>396</v>
      </c>
      <c r="B430" s="9" t="s">
        <v>4321</v>
      </c>
      <c r="C430" s="17" t="s">
        <v>26</v>
      </c>
      <c r="D430" s="9" t="s">
        <v>670</v>
      </c>
      <c r="E430" s="9">
        <v>6660013416</v>
      </c>
      <c r="F430" s="9" t="s">
        <v>4029</v>
      </c>
      <c r="G430" s="9" t="s">
        <v>2618</v>
      </c>
      <c r="H430" s="9" t="s">
        <v>6899</v>
      </c>
      <c r="I430" s="767" t="s">
        <v>13563</v>
      </c>
      <c r="J430" s="9" t="s">
        <v>21</v>
      </c>
      <c r="K430" s="9" t="s">
        <v>6900</v>
      </c>
      <c r="L430" s="25">
        <v>369.52</v>
      </c>
      <c r="M430" s="9" t="s">
        <v>37</v>
      </c>
      <c r="N430" s="9" t="s">
        <v>374</v>
      </c>
      <c r="O430" s="9" t="s">
        <v>231</v>
      </c>
      <c r="P430" s="9" t="s">
        <v>237</v>
      </c>
      <c r="Q430" s="9" t="s">
        <v>8163</v>
      </c>
      <c r="R430" s="9" t="s">
        <v>6901</v>
      </c>
      <c r="S430" s="9" t="s">
        <v>231</v>
      </c>
      <c r="T430" s="9" t="s">
        <v>2619</v>
      </c>
      <c r="U430" s="9" t="s">
        <v>31</v>
      </c>
      <c r="V430" s="9" t="s">
        <v>6902</v>
      </c>
    </row>
    <row r="431" spans="1:22" ht="11.25" customHeight="1">
      <c r="A431" s="823" t="s">
        <v>6630</v>
      </c>
      <c r="B431" s="823"/>
      <c r="C431" s="823"/>
      <c r="D431" s="91"/>
      <c r="E431" s="113"/>
      <c r="F431" s="91"/>
      <c r="G431" s="91"/>
      <c r="H431" s="91"/>
      <c r="I431" s="766"/>
      <c r="J431" s="91"/>
      <c r="K431" s="91"/>
      <c r="L431" s="126"/>
      <c r="M431" s="91"/>
      <c r="N431" s="91"/>
      <c r="O431" s="91"/>
      <c r="P431" s="91"/>
      <c r="Q431" s="91"/>
      <c r="R431" s="90"/>
      <c r="S431" s="91"/>
      <c r="T431" s="91"/>
      <c r="U431" s="91"/>
      <c r="V431" s="426"/>
    </row>
    <row r="432" spans="1:22" ht="101.25">
      <c r="A432" s="342">
        <v>397</v>
      </c>
      <c r="B432" s="17" t="s">
        <v>4322</v>
      </c>
      <c r="C432" s="17" t="s">
        <v>26</v>
      </c>
      <c r="D432" s="17" t="s">
        <v>5373</v>
      </c>
      <c r="E432" s="17">
        <v>6663059867</v>
      </c>
      <c r="F432" s="17" t="s">
        <v>4043</v>
      </c>
      <c r="G432" s="17" t="s">
        <v>2681</v>
      </c>
      <c r="H432" s="17" t="s">
        <v>2682</v>
      </c>
      <c r="I432" s="767" t="s">
        <v>13563</v>
      </c>
      <c r="J432" s="17" t="s">
        <v>21</v>
      </c>
      <c r="K432" s="17" t="s">
        <v>5496</v>
      </c>
      <c r="L432" s="22">
        <v>431.11</v>
      </c>
      <c r="M432" s="17" t="s">
        <v>29</v>
      </c>
      <c r="N432" s="9" t="s">
        <v>374</v>
      </c>
      <c r="O432" s="17" t="s">
        <v>231</v>
      </c>
      <c r="P432" s="17" t="s">
        <v>2683</v>
      </c>
      <c r="Q432" s="17" t="s">
        <v>6637</v>
      </c>
      <c r="R432" s="18" t="s">
        <v>2684</v>
      </c>
      <c r="S432" s="17" t="s">
        <v>2685</v>
      </c>
      <c r="T432" s="17" t="s">
        <v>2686</v>
      </c>
      <c r="U432" s="17" t="s">
        <v>7681</v>
      </c>
      <c r="V432" s="450" t="s">
        <v>5821</v>
      </c>
    </row>
    <row r="433" spans="1:22" ht="90" customHeight="1">
      <c r="A433" s="342">
        <v>398</v>
      </c>
      <c r="B433" s="17" t="s">
        <v>4323</v>
      </c>
      <c r="C433" s="17" t="s">
        <v>34</v>
      </c>
      <c r="D433" s="17" t="s">
        <v>686</v>
      </c>
      <c r="E433" s="17">
        <v>6663056954</v>
      </c>
      <c r="F433" s="17" t="s">
        <v>5495</v>
      </c>
      <c r="G433" s="17" t="s">
        <v>2709</v>
      </c>
      <c r="H433" s="17" t="s">
        <v>2385</v>
      </c>
      <c r="I433" s="767" t="s">
        <v>13563</v>
      </c>
      <c r="J433" s="17" t="s">
        <v>21</v>
      </c>
      <c r="K433" s="17" t="s">
        <v>5497</v>
      </c>
      <c r="L433" s="22">
        <v>431.11</v>
      </c>
      <c r="M433" s="17" t="s">
        <v>29</v>
      </c>
      <c r="N433" s="9" t="s">
        <v>374</v>
      </c>
      <c r="O433" s="17" t="s">
        <v>231</v>
      </c>
      <c r="P433" s="17" t="s">
        <v>2710</v>
      </c>
      <c r="Q433" s="17" t="s">
        <v>7682</v>
      </c>
      <c r="R433" s="18" t="s">
        <v>2711</v>
      </c>
      <c r="S433" s="17" t="s">
        <v>2712</v>
      </c>
      <c r="T433" s="17" t="s">
        <v>2713</v>
      </c>
      <c r="U433" s="17" t="s">
        <v>7681</v>
      </c>
      <c r="V433" s="17" t="s">
        <v>8374</v>
      </c>
    </row>
    <row r="434" spans="1:22" ht="150.75" customHeight="1">
      <c r="A434" s="342">
        <v>399</v>
      </c>
      <c r="B434" s="17" t="s">
        <v>6619</v>
      </c>
      <c r="C434" s="17" t="s">
        <v>26</v>
      </c>
      <c r="D434" s="17" t="s">
        <v>6616</v>
      </c>
      <c r="E434" s="17">
        <v>6663056457</v>
      </c>
      <c r="F434" s="17" t="s">
        <v>6620</v>
      </c>
      <c r="G434" s="17" t="s">
        <v>6621</v>
      </c>
      <c r="H434" s="17" t="s">
        <v>6617</v>
      </c>
      <c r="I434" s="767" t="s">
        <v>13563</v>
      </c>
      <c r="J434" s="17" t="s">
        <v>21</v>
      </c>
      <c r="K434" s="17" t="s">
        <v>5208</v>
      </c>
      <c r="L434" s="22">
        <v>431.11</v>
      </c>
      <c r="M434" s="17" t="s">
        <v>29</v>
      </c>
      <c r="N434" s="9" t="s">
        <v>374</v>
      </c>
      <c r="O434" s="17" t="s">
        <v>25</v>
      </c>
      <c r="P434" s="17">
        <v>2002</v>
      </c>
      <c r="Q434" s="17" t="s">
        <v>6622</v>
      </c>
      <c r="R434" s="17" t="s">
        <v>6623</v>
      </c>
      <c r="S434" s="9" t="s">
        <v>231</v>
      </c>
      <c r="T434" s="17" t="s">
        <v>6618</v>
      </c>
      <c r="U434" s="17" t="s">
        <v>7683</v>
      </c>
      <c r="V434" s="17" t="s">
        <v>6625</v>
      </c>
    </row>
    <row r="435" spans="1:22" ht="236.25" customHeight="1">
      <c r="A435" s="342">
        <v>400</v>
      </c>
      <c r="B435" s="17" t="s">
        <v>4324</v>
      </c>
      <c r="C435" s="17" t="s">
        <v>34</v>
      </c>
      <c r="D435" s="17" t="s">
        <v>8378</v>
      </c>
      <c r="E435" s="17">
        <v>6663058038</v>
      </c>
      <c r="F435" s="17" t="s">
        <v>4042</v>
      </c>
      <c r="G435" s="17" t="s">
        <v>5369</v>
      </c>
      <c r="H435" s="17" t="s">
        <v>2677</v>
      </c>
      <c r="I435" s="767" t="s">
        <v>13563</v>
      </c>
      <c r="J435" s="17" t="s">
        <v>21</v>
      </c>
      <c r="K435" s="17" t="s">
        <v>5498</v>
      </c>
      <c r="L435" s="22">
        <v>431.11</v>
      </c>
      <c r="M435" s="17" t="s">
        <v>29</v>
      </c>
      <c r="N435" s="9" t="s">
        <v>374</v>
      </c>
      <c r="O435" s="17" t="s">
        <v>231</v>
      </c>
      <c r="P435" s="17" t="s">
        <v>2002</v>
      </c>
      <c r="Q435" s="17" t="s">
        <v>8376</v>
      </c>
      <c r="R435" s="18" t="s">
        <v>2678</v>
      </c>
      <c r="S435" s="17" t="s">
        <v>2679</v>
      </c>
      <c r="T435" s="17" t="s">
        <v>2680</v>
      </c>
      <c r="U435" s="17" t="s">
        <v>8373</v>
      </c>
      <c r="V435" s="17" t="s">
        <v>8377</v>
      </c>
    </row>
    <row r="436" spans="1:22" ht="409.5">
      <c r="A436" s="342">
        <v>401</v>
      </c>
      <c r="B436" s="17" t="s">
        <v>4325</v>
      </c>
      <c r="C436" s="17" t="s">
        <v>26</v>
      </c>
      <c r="D436" s="17" t="s">
        <v>8375</v>
      </c>
      <c r="E436" s="17">
        <v>6663056376</v>
      </c>
      <c r="F436" s="17" t="s">
        <v>4041</v>
      </c>
      <c r="G436" s="17" t="s">
        <v>5368</v>
      </c>
      <c r="H436" s="17" t="s">
        <v>2673</v>
      </c>
      <c r="I436" s="767" t="s">
        <v>13563</v>
      </c>
      <c r="J436" s="17" t="s">
        <v>21</v>
      </c>
      <c r="K436" s="17" t="s">
        <v>5499</v>
      </c>
      <c r="L436" s="22">
        <v>431.11</v>
      </c>
      <c r="M436" s="17" t="s">
        <v>29</v>
      </c>
      <c r="N436" s="9" t="s">
        <v>374</v>
      </c>
      <c r="O436" s="17" t="s">
        <v>231</v>
      </c>
      <c r="P436" s="17" t="s">
        <v>2674</v>
      </c>
      <c r="Q436" s="17" t="s">
        <v>5824</v>
      </c>
      <c r="R436" s="18" t="s">
        <v>2675</v>
      </c>
      <c r="S436" s="17" t="s">
        <v>2676</v>
      </c>
      <c r="T436" s="17" t="s">
        <v>683</v>
      </c>
      <c r="U436" s="339" t="s">
        <v>7684</v>
      </c>
      <c r="V436" s="450" t="s">
        <v>5822</v>
      </c>
    </row>
    <row r="437" spans="1:22" ht="180" customHeight="1">
      <c r="A437" s="342">
        <v>402</v>
      </c>
      <c r="B437" s="9" t="s">
        <v>4326</v>
      </c>
      <c r="C437" s="17" t="s">
        <v>26</v>
      </c>
      <c r="D437" s="9" t="s">
        <v>5500</v>
      </c>
      <c r="E437" s="9">
        <v>6663057997</v>
      </c>
      <c r="F437" s="9" t="s">
        <v>4052</v>
      </c>
      <c r="G437" s="9" t="s">
        <v>2730</v>
      </c>
      <c r="H437" s="9" t="s">
        <v>2731</v>
      </c>
      <c r="I437" s="767" t="s">
        <v>13563</v>
      </c>
      <c r="J437" s="9" t="s">
        <v>21</v>
      </c>
      <c r="K437" s="17" t="s">
        <v>5496</v>
      </c>
      <c r="L437" s="22">
        <v>431.11</v>
      </c>
      <c r="M437" s="17" t="s">
        <v>29</v>
      </c>
      <c r="N437" s="9" t="s">
        <v>374</v>
      </c>
      <c r="O437" s="9" t="s">
        <v>231</v>
      </c>
      <c r="P437" s="9" t="s">
        <v>2732</v>
      </c>
      <c r="Q437" s="9" t="s">
        <v>7493</v>
      </c>
      <c r="R437" s="20" t="s">
        <v>2733</v>
      </c>
      <c r="S437" s="9" t="s">
        <v>2734</v>
      </c>
      <c r="T437" s="9" t="s">
        <v>1935</v>
      </c>
      <c r="U437" s="407" t="s">
        <v>5501</v>
      </c>
      <c r="V437" s="450" t="s">
        <v>5823</v>
      </c>
    </row>
    <row r="438" spans="1:22" ht="101.25">
      <c r="A438" s="342">
        <v>403</v>
      </c>
      <c r="B438" s="329" t="s">
        <v>4328</v>
      </c>
      <c r="C438" s="329" t="s">
        <v>34</v>
      </c>
      <c r="D438" s="329" t="s">
        <v>5502</v>
      </c>
      <c r="E438" s="330">
        <v>6663059391</v>
      </c>
      <c r="F438" s="329" t="s">
        <v>4049</v>
      </c>
      <c r="G438" s="329" t="s">
        <v>3736</v>
      </c>
      <c r="H438" s="329" t="s">
        <v>2714</v>
      </c>
      <c r="I438" s="767" t="s">
        <v>13563</v>
      </c>
      <c r="J438" s="329" t="s">
        <v>21</v>
      </c>
      <c r="K438" s="17" t="s">
        <v>5496</v>
      </c>
      <c r="L438" s="22">
        <v>431.11</v>
      </c>
      <c r="M438" s="17" t="s">
        <v>29</v>
      </c>
      <c r="N438" s="9" t="s">
        <v>374</v>
      </c>
      <c r="O438" s="330" t="s">
        <v>3728</v>
      </c>
      <c r="P438" s="329" t="s">
        <v>2715</v>
      </c>
      <c r="Q438" s="329" t="s">
        <v>6639</v>
      </c>
      <c r="R438" s="331" t="s">
        <v>2716</v>
      </c>
      <c r="S438" s="329" t="s">
        <v>2717</v>
      </c>
      <c r="T438" s="329" t="s">
        <v>2718</v>
      </c>
      <c r="U438" s="329" t="s">
        <v>7685</v>
      </c>
      <c r="V438" s="450" t="s">
        <v>5825</v>
      </c>
    </row>
    <row r="439" spans="1:22" ht="112.5" customHeight="1">
      <c r="A439" s="342">
        <v>404</v>
      </c>
      <c r="B439" s="17" t="s">
        <v>4327</v>
      </c>
      <c r="C439" s="17" t="s">
        <v>34</v>
      </c>
      <c r="D439" s="17" t="s">
        <v>5503</v>
      </c>
      <c r="E439" s="17">
        <v>6663019825</v>
      </c>
      <c r="F439" s="17" t="s">
        <v>4048</v>
      </c>
      <c r="G439" s="17" t="s">
        <v>2704</v>
      </c>
      <c r="H439" s="17" t="s">
        <v>2705</v>
      </c>
      <c r="I439" s="767" t="s">
        <v>13563</v>
      </c>
      <c r="J439" s="17" t="s">
        <v>21</v>
      </c>
      <c r="K439" s="17" t="s">
        <v>5504</v>
      </c>
      <c r="L439" s="22">
        <v>431.11</v>
      </c>
      <c r="M439" s="17" t="s">
        <v>29</v>
      </c>
      <c r="N439" s="9" t="s">
        <v>374</v>
      </c>
      <c r="O439" s="17" t="s">
        <v>231</v>
      </c>
      <c r="P439" s="17" t="s">
        <v>1946</v>
      </c>
      <c r="Q439" s="17" t="s">
        <v>6638</v>
      </c>
      <c r="R439" s="18" t="s">
        <v>2706</v>
      </c>
      <c r="S439" s="17" t="s">
        <v>2707</v>
      </c>
      <c r="T439" s="17" t="s">
        <v>2708</v>
      </c>
      <c r="U439" s="17" t="s">
        <v>7686</v>
      </c>
      <c r="V439" s="450" t="s">
        <v>5826</v>
      </c>
    </row>
    <row r="440" spans="1:22" ht="101.25">
      <c r="A440" s="342">
        <v>405</v>
      </c>
      <c r="B440" s="17" t="s">
        <v>4329</v>
      </c>
      <c r="C440" s="17" t="s">
        <v>34</v>
      </c>
      <c r="D440" s="150" t="s">
        <v>5505</v>
      </c>
      <c r="E440" s="17">
        <v>6663058831</v>
      </c>
      <c r="F440" s="17" t="s">
        <v>4040</v>
      </c>
      <c r="G440" s="17" t="s">
        <v>2668</v>
      </c>
      <c r="H440" s="17" t="s">
        <v>2669</v>
      </c>
      <c r="I440" s="767" t="s">
        <v>13563</v>
      </c>
      <c r="J440" s="17" t="s">
        <v>21</v>
      </c>
      <c r="K440" s="17" t="s">
        <v>5208</v>
      </c>
      <c r="L440" s="22">
        <v>431.11</v>
      </c>
      <c r="M440" s="17" t="s">
        <v>29</v>
      </c>
      <c r="N440" s="9" t="s">
        <v>374</v>
      </c>
      <c r="O440" s="17" t="s">
        <v>231</v>
      </c>
      <c r="P440" s="17" t="s">
        <v>1949</v>
      </c>
      <c r="Q440" s="17" t="s">
        <v>6640</v>
      </c>
      <c r="R440" s="18" t="s">
        <v>2670</v>
      </c>
      <c r="S440" s="17" t="s">
        <v>2671</v>
      </c>
      <c r="T440" s="17" t="s">
        <v>2672</v>
      </c>
      <c r="U440" s="17" t="s">
        <v>7687</v>
      </c>
      <c r="V440" s="450" t="s">
        <v>5827</v>
      </c>
    </row>
    <row r="441" spans="1:22" ht="123.75">
      <c r="A441" s="342">
        <v>406</v>
      </c>
      <c r="B441" s="9" t="s">
        <v>4330</v>
      </c>
      <c r="C441" s="9" t="s">
        <v>26</v>
      </c>
      <c r="D441" s="9" t="s">
        <v>5506</v>
      </c>
      <c r="E441" s="9">
        <v>6663058006</v>
      </c>
      <c r="F441" s="9" t="s">
        <v>3896</v>
      </c>
      <c r="G441" s="9" t="s">
        <v>2735</v>
      </c>
      <c r="H441" s="9" t="s">
        <v>2736</v>
      </c>
      <c r="I441" s="767" t="s">
        <v>13563</v>
      </c>
      <c r="J441" s="9" t="s">
        <v>21</v>
      </c>
      <c r="K441" s="17" t="s">
        <v>5496</v>
      </c>
      <c r="L441" s="22">
        <v>431.11</v>
      </c>
      <c r="M441" s="17" t="s">
        <v>29</v>
      </c>
      <c r="N441" s="9" t="s">
        <v>374</v>
      </c>
      <c r="O441" s="9" t="s">
        <v>231</v>
      </c>
      <c r="P441" s="9" t="s">
        <v>2737</v>
      </c>
      <c r="Q441" s="9" t="s">
        <v>6641</v>
      </c>
      <c r="R441" s="20" t="s">
        <v>2738</v>
      </c>
      <c r="S441" s="9" t="s">
        <v>2739</v>
      </c>
      <c r="T441" s="9" t="s">
        <v>2740</v>
      </c>
      <c r="U441" s="9" t="s">
        <v>7688</v>
      </c>
      <c r="V441" s="450" t="s">
        <v>5828</v>
      </c>
    </row>
    <row r="442" spans="1:22" ht="109.5" customHeight="1">
      <c r="A442" s="342">
        <v>407</v>
      </c>
      <c r="B442" s="332" t="s">
        <v>6511</v>
      </c>
      <c r="C442" s="9" t="s">
        <v>26</v>
      </c>
      <c r="D442" s="9" t="s">
        <v>6510</v>
      </c>
      <c r="E442" s="9">
        <v>6663037493</v>
      </c>
      <c r="F442" s="9" t="s">
        <v>6512</v>
      </c>
      <c r="G442" s="9" t="s">
        <v>6513</v>
      </c>
      <c r="H442" s="9" t="s">
        <v>6505</v>
      </c>
      <c r="I442" s="767" t="s">
        <v>13563</v>
      </c>
      <c r="J442" s="9" t="s">
        <v>21</v>
      </c>
      <c r="K442" s="9" t="s">
        <v>7014</v>
      </c>
      <c r="L442" s="25">
        <v>431.11</v>
      </c>
      <c r="M442" s="9" t="s">
        <v>292</v>
      </c>
      <c r="N442" s="9" t="s">
        <v>6506</v>
      </c>
      <c r="O442" s="9" t="s">
        <v>191</v>
      </c>
      <c r="P442" s="9" t="s">
        <v>6507</v>
      </c>
      <c r="Q442" s="9" t="s">
        <v>7015</v>
      </c>
      <c r="R442" s="9" t="s">
        <v>6508</v>
      </c>
      <c r="S442" s="9" t="s">
        <v>6514</v>
      </c>
      <c r="T442" s="9" t="s">
        <v>6515</v>
      </c>
      <c r="U442" s="9" t="s">
        <v>7689</v>
      </c>
      <c r="V442" s="9" t="s">
        <v>6509</v>
      </c>
    </row>
    <row r="443" spans="1:22" ht="101.25">
      <c r="A443" s="342">
        <v>408</v>
      </c>
      <c r="B443" s="17" t="s">
        <v>4331</v>
      </c>
      <c r="C443" s="17" t="s">
        <v>34</v>
      </c>
      <c r="D443" s="17" t="s">
        <v>5507</v>
      </c>
      <c r="E443" s="17">
        <v>6663059842</v>
      </c>
      <c r="F443" s="17" t="s">
        <v>4047</v>
      </c>
      <c r="G443" s="17" t="s">
        <v>2699</v>
      </c>
      <c r="H443" s="17" t="s">
        <v>2700</v>
      </c>
      <c r="I443" s="767" t="s">
        <v>13563</v>
      </c>
      <c r="J443" s="17" t="s">
        <v>21</v>
      </c>
      <c r="K443" s="9" t="s">
        <v>5108</v>
      </c>
      <c r="L443" s="22">
        <v>431.11</v>
      </c>
      <c r="M443" s="17" t="s">
        <v>29</v>
      </c>
      <c r="N443" s="9" t="s">
        <v>374</v>
      </c>
      <c r="O443" s="17" t="s">
        <v>231</v>
      </c>
      <c r="P443" s="17" t="s">
        <v>2701</v>
      </c>
      <c r="Q443" s="17" t="s">
        <v>5829</v>
      </c>
      <c r="R443" s="18" t="s">
        <v>2211</v>
      </c>
      <c r="S443" s="17" t="s">
        <v>2702</v>
      </c>
      <c r="T443" s="17" t="s">
        <v>2703</v>
      </c>
      <c r="U443" s="17" t="s">
        <v>7690</v>
      </c>
      <c r="V443" s="450" t="s">
        <v>5830</v>
      </c>
    </row>
    <row r="444" spans="1:22" ht="101.25" customHeight="1">
      <c r="A444" s="342">
        <v>409</v>
      </c>
      <c r="B444" s="17" t="s">
        <v>4332</v>
      </c>
      <c r="C444" s="17" t="s">
        <v>34</v>
      </c>
      <c r="D444" s="17" t="s">
        <v>5508</v>
      </c>
      <c r="E444" s="17">
        <v>6663056922</v>
      </c>
      <c r="F444" s="17" t="s">
        <v>4038</v>
      </c>
      <c r="G444" s="17" t="s">
        <v>2659</v>
      </c>
      <c r="H444" s="17" t="s">
        <v>2424</v>
      </c>
      <c r="I444" s="767" t="s">
        <v>13563</v>
      </c>
      <c r="J444" s="17" t="s">
        <v>21</v>
      </c>
      <c r="K444" s="17" t="s">
        <v>5496</v>
      </c>
      <c r="L444" s="22">
        <v>431.11</v>
      </c>
      <c r="M444" s="17" t="s">
        <v>29</v>
      </c>
      <c r="N444" s="9" t="s">
        <v>374</v>
      </c>
      <c r="O444" s="17" t="s">
        <v>231</v>
      </c>
      <c r="P444" s="17" t="s">
        <v>2146</v>
      </c>
      <c r="Q444" s="17" t="s">
        <v>6642</v>
      </c>
      <c r="R444" s="18" t="s">
        <v>2660</v>
      </c>
      <c r="S444" s="17" t="s">
        <v>2661</v>
      </c>
      <c r="T444" s="17" t="s">
        <v>2662</v>
      </c>
      <c r="U444" s="17" t="s">
        <v>7691</v>
      </c>
      <c r="V444" s="450" t="s">
        <v>5831</v>
      </c>
    </row>
    <row r="445" spans="1:22" ht="112.5">
      <c r="A445" s="342">
        <v>410</v>
      </c>
      <c r="B445" s="9" t="s">
        <v>4333</v>
      </c>
      <c r="C445" s="17" t="s">
        <v>26</v>
      </c>
      <c r="D445" s="9" t="s">
        <v>5509</v>
      </c>
      <c r="E445" s="9">
        <v>6663036690</v>
      </c>
      <c r="F445" s="9" t="s">
        <v>4039</v>
      </c>
      <c r="G445" s="9" t="s">
        <v>2663</v>
      </c>
      <c r="H445" s="308" t="s">
        <v>2664</v>
      </c>
      <c r="I445" s="767" t="s">
        <v>13563</v>
      </c>
      <c r="J445" s="17" t="s">
        <v>21</v>
      </c>
      <c r="K445" s="9" t="s">
        <v>5208</v>
      </c>
      <c r="L445" s="22">
        <v>431.11</v>
      </c>
      <c r="M445" s="33" t="s">
        <v>50</v>
      </c>
      <c r="N445" s="9" t="s">
        <v>374</v>
      </c>
      <c r="O445" s="17" t="s">
        <v>231</v>
      </c>
      <c r="P445" s="9" t="s">
        <v>2210</v>
      </c>
      <c r="Q445" s="17" t="s">
        <v>6643</v>
      </c>
      <c r="R445" s="18" t="s">
        <v>2665</v>
      </c>
      <c r="S445" s="17" t="s">
        <v>2666</v>
      </c>
      <c r="T445" s="17" t="s">
        <v>2667</v>
      </c>
      <c r="U445" s="26" t="s">
        <v>7692</v>
      </c>
      <c r="V445" s="450" t="s">
        <v>5832</v>
      </c>
    </row>
    <row r="446" spans="1:22" ht="213.75" customHeight="1">
      <c r="A446" s="342">
        <v>411</v>
      </c>
      <c r="B446" s="17" t="s">
        <v>4334</v>
      </c>
      <c r="C446" s="17" t="s">
        <v>26</v>
      </c>
      <c r="D446" s="17" t="s">
        <v>682</v>
      </c>
      <c r="E446" s="17">
        <v>6663058020</v>
      </c>
      <c r="F446" s="17" t="s">
        <v>4035</v>
      </c>
      <c r="G446" s="17" t="s">
        <v>2644</v>
      </c>
      <c r="H446" s="17" t="s">
        <v>2645</v>
      </c>
      <c r="I446" s="767" t="s">
        <v>13563</v>
      </c>
      <c r="J446" s="17" t="s">
        <v>21</v>
      </c>
      <c r="K446" s="17" t="s">
        <v>5496</v>
      </c>
      <c r="L446" s="22">
        <v>431.11</v>
      </c>
      <c r="M446" s="17" t="s">
        <v>50</v>
      </c>
      <c r="N446" s="9" t="s">
        <v>374</v>
      </c>
      <c r="O446" s="17" t="s">
        <v>231</v>
      </c>
      <c r="P446" s="17" t="s">
        <v>2112</v>
      </c>
      <c r="Q446" s="17" t="s">
        <v>6644</v>
      </c>
      <c r="R446" s="18" t="s">
        <v>2646</v>
      </c>
      <c r="S446" s="17" t="s">
        <v>231</v>
      </c>
      <c r="T446" s="17" t="s">
        <v>2647</v>
      </c>
      <c r="U446" s="17" t="s">
        <v>7693</v>
      </c>
      <c r="V446" s="450" t="s">
        <v>5833</v>
      </c>
    </row>
    <row r="447" spans="1:22" ht="101.25">
      <c r="A447" s="342">
        <v>412</v>
      </c>
      <c r="B447" s="64" t="s">
        <v>4335</v>
      </c>
      <c r="C447" s="17" t="s">
        <v>34</v>
      </c>
      <c r="D447" s="9" t="s">
        <v>687</v>
      </c>
      <c r="E447" s="9">
        <v>6663057549</v>
      </c>
      <c r="F447" s="9" t="s">
        <v>4050</v>
      </c>
      <c r="G447" s="9" t="s">
        <v>2719</v>
      </c>
      <c r="H447" s="102" t="s">
        <v>688</v>
      </c>
      <c r="I447" s="767" t="s">
        <v>13563</v>
      </c>
      <c r="J447" s="9" t="s">
        <v>21</v>
      </c>
      <c r="K447" s="17" t="s">
        <v>5496</v>
      </c>
      <c r="L447" s="22">
        <v>431.11</v>
      </c>
      <c r="M447" s="9" t="s">
        <v>37</v>
      </c>
      <c r="N447" s="9" t="s">
        <v>374</v>
      </c>
      <c r="O447" s="9" t="s">
        <v>231</v>
      </c>
      <c r="P447" s="9" t="s">
        <v>81</v>
      </c>
      <c r="Q447" s="9" t="s">
        <v>6645</v>
      </c>
      <c r="R447" s="20" t="s">
        <v>2720</v>
      </c>
      <c r="S447" s="9" t="s">
        <v>2721</v>
      </c>
      <c r="T447" s="9" t="s">
        <v>2722</v>
      </c>
      <c r="U447" s="17" t="s">
        <v>7694</v>
      </c>
      <c r="V447" s="450" t="s">
        <v>5834</v>
      </c>
    </row>
    <row r="448" spans="1:22" ht="123.75">
      <c r="A448" s="342">
        <v>413</v>
      </c>
      <c r="B448" s="17" t="s">
        <v>4336</v>
      </c>
      <c r="C448" s="17" t="s">
        <v>26</v>
      </c>
      <c r="D448" s="17" t="s">
        <v>2653</v>
      </c>
      <c r="E448" s="17">
        <v>6663058045</v>
      </c>
      <c r="F448" s="17" t="s">
        <v>4037</v>
      </c>
      <c r="G448" s="17" t="s">
        <v>2654</v>
      </c>
      <c r="H448" s="17" t="s">
        <v>2655</v>
      </c>
      <c r="I448" s="767" t="s">
        <v>13563</v>
      </c>
      <c r="J448" s="17" t="s">
        <v>21</v>
      </c>
      <c r="K448" s="17" t="s">
        <v>5496</v>
      </c>
      <c r="L448" s="22">
        <v>431.11</v>
      </c>
      <c r="M448" s="17" t="s">
        <v>50</v>
      </c>
      <c r="N448" s="9" t="s">
        <v>374</v>
      </c>
      <c r="O448" s="17" t="s">
        <v>231</v>
      </c>
      <c r="P448" s="17" t="s">
        <v>1991</v>
      </c>
      <c r="Q448" s="17" t="s">
        <v>7494</v>
      </c>
      <c r="R448" s="18" t="s">
        <v>2656</v>
      </c>
      <c r="S448" s="17" t="s">
        <v>2657</v>
      </c>
      <c r="T448" s="17" t="s">
        <v>2658</v>
      </c>
      <c r="U448" s="17" t="s">
        <v>7684</v>
      </c>
      <c r="V448" s="450" t="s">
        <v>5835</v>
      </c>
    </row>
    <row r="449" spans="1:54" ht="191.25" customHeight="1">
      <c r="A449" s="342">
        <v>414</v>
      </c>
      <c r="B449" s="17" t="s">
        <v>4337</v>
      </c>
      <c r="C449" s="17" t="s">
        <v>26</v>
      </c>
      <c r="D449" s="17" t="s">
        <v>685</v>
      </c>
      <c r="E449" s="17">
        <v>6663057394</v>
      </c>
      <c r="F449" s="17" t="s">
        <v>4046</v>
      </c>
      <c r="G449" s="17" t="s">
        <v>2695</v>
      </c>
      <c r="H449" s="17" t="s">
        <v>2696</v>
      </c>
      <c r="I449" s="767" t="s">
        <v>13563</v>
      </c>
      <c r="J449" s="17" t="s">
        <v>21</v>
      </c>
      <c r="K449" s="17" t="s">
        <v>5496</v>
      </c>
      <c r="L449" s="22">
        <v>431.11</v>
      </c>
      <c r="M449" s="17" t="s">
        <v>50</v>
      </c>
      <c r="N449" s="9" t="s">
        <v>374</v>
      </c>
      <c r="O449" s="17" t="s">
        <v>231</v>
      </c>
      <c r="P449" s="17" t="s">
        <v>2009</v>
      </c>
      <c r="Q449" s="9" t="s">
        <v>5510</v>
      </c>
      <c r="R449" s="18" t="s">
        <v>2697</v>
      </c>
      <c r="S449" s="17" t="s">
        <v>3794</v>
      </c>
      <c r="T449" s="17" t="s">
        <v>2698</v>
      </c>
      <c r="U449" s="17" t="s">
        <v>7695</v>
      </c>
      <c r="V449" s="450" t="s">
        <v>5836</v>
      </c>
    </row>
    <row r="450" spans="1:54" ht="112.5" customHeight="1">
      <c r="A450" s="342">
        <v>415</v>
      </c>
      <c r="B450" s="17" t="s">
        <v>5511</v>
      </c>
      <c r="C450" s="17" t="s">
        <v>26</v>
      </c>
      <c r="D450" s="17" t="s">
        <v>2648</v>
      </c>
      <c r="E450" s="17">
        <v>6663057940</v>
      </c>
      <c r="F450" s="17" t="s">
        <v>4036</v>
      </c>
      <c r="G450" s="17" t="s">
        <v>2649</v>
      </c>
      <c r="H450" s="17" t="s">
        <v>2650</v>
      </c>
      <c r="I450" s="767" t="s">
        <v>13563</v>
      </c>
      <c r="J450" s="17" t="s">
        <v>21</v>
      </c>
      <c r="K450" s="17" t="s">
        <v>5208</v>
      </c>
      <c r="L450" s="22">
        <v>431.11</v>
      </c>
      <c r="M450" s="17" t="s">
        <v>50</v>
      </c>
      <c r="N450" s="9" t="s">
        <v>374</v>
      </c>
      <c r="O450" s="17" t="s">
        <v>231</v>
      </c>
      <c r="P450" s="17" t="s">
        <v>422</v>
      </c>
      <c r="Q450" s="17" t="s">
        <v>6646</v>
      </c>
      <c r="R450" s="18" t="s">
        <v>2651</v>
      </c>
      <c r="S450" s="17" t="s">
        <v>231</v>
      </c>
      <c r="T450" s="17" t="s">
        <v>2652</v>
      </c>
      <c r="U450" s="17" t="s">
        <v>7696</v>
      </c>
      <c r="V450" s="450" t="s">
        <v>5837</v>
      </c>
    </row>
    <row r="451" spans="1:54" ht="315" customHeight="1">
      <c r="A451" s="342">
        <v>416</v>
      </c>
      <c r="B451" s="17" t="s">
        <v>4338</v>
      </c>
      <c r="C451" s="17" t="s">
        <v>26</v>
      </c>
      <c r="D451" s="17" t="s">
        <v>684</v>
      </c>
      <c r="E451" s="17">
        <v>6663057404</v>
      </c>
      <c r="F451" s="17" t="s">
        <v>4045</v>
      </c>
      <c r="G451" s="17" t="s">
        <v>2691</v>
      </c>
      <c r="H451" s="17" t="s">
        <v>2692</v>
      </c>
      <c r="I451" s="767" t="s">
        <v>13563</v>
      </c>
      <c r="J451" s="17" t="s">
        <v>21</v>
      </c>
      <c r="K451" s="17" t="s">
        <v>5208</v>
      </c>
      <c r="L451" s="22">
        <v>431.11</v>
      </c>
      <c r="M451" s="17" t="s">
        <v>50</v>
      </c>
      <c r="N451" s="9" t="s">
        <v>374</v>
      </c>
      <c r="O451" s="17" t="s">
        <v>231</v>
      </c>
      <c r="P451" s="17" t="s">
        <v>1949</v>
      </c>
      <c r="Q451" s="9" t="s">
        <v>7019</v>
      </c>
      <c r="R451" s="18" t="s">
        <v>7020</v>
      </c>
      <c r="S451" s="17" t="s">
        <v>2693</v>
      </c>
      <c r="T451" s="17" t="s">
        <v>2694</v>
      </c>
      <c r="U451" s="17" t="s">
        <v>7697</v>
      </c>
      <c r="V451" s="450" t="s">
        <v>5838</v>
      </c>
    </row>
    <row r="452" spans="1:54" ht="101.25" customHeight="1">
      <c r="A452" s="342">
        <v>417</v>
      </c>
      <c r="B452" s="9" t="s">
        <v>4339</v>
      </c>
      <c r="C452" s="17" t="s">
        <v>34</v>
      </c>
      <c r="D452" s="9" t="s">
        <v>2723</v>
      </c>
      <c r="E452" s="9">
        <v>6663057387</v>
      </c>
      <c r="F452" s="9" t="s">
        <v>4051</v>
      </c>
      <c r="G452" s="9" t="s">
        <v>2724</v>
      </c>
      <c r="H452" s="9" t="s">
        <v>2725</v>
      </c>
      <c r="I452" s="767" t="s">
        <v>13563</v>
      </c>
      <c r="J452" s="9" t="s">
        <v>21</v>
      </c>
      <c r="K452" s="17" t="s">
        <v>5496</v>
      </c>
      <c r="L452" s="22">
        <v>431.11</v>
      </c>
      <c r="M452" s="17" t="s">
        <v>29</v>
      </c>
      <c r="N452" s="9" t="s">
        <v>374</v>
      </c>
      <c r="O452" s="9" t="s">
        <v>23</v>
      </c>
      <c r="P452" s="9" t="s">
        <v>2726</v>
      </c>
      <c r="Q452" s="9" t="s">
        <v>6647</v>
      </c>
      <c r="R452" s="20" t="s">
        <v>2727</v>
      </c>
      <c r="S452" s="9" t="s">
        <v>2728</v>
      </c>
      <c r="T452" s="9" t="s">
        <v>2729</v>
      </c>
      <c r="U452" s="17" t="s">
        <v>7698</v>
      </c>
      <c r="V452" s="450" t="s">
        <v>5839</v>
      </c>
    </row>
    <row r="453" spans="1:54" ht="101.25" customHeight="1">
      <c r="A453" s="342">
        <f>A452+1</f>
        <v>418</v>
      </c>
      <c r="B453" s="17" t="s">
        <v>4340</v>
      </c>
      <c r="C453" s="17" t="s">
        <v>26</v>
      </c>
      <c r="D453" s="17" t="s">
        <v>5512</v>
      </c>
      <c r="E453" s="17">
        <v>6663019110</v>
      </c>
      <c r="F453" s="17" t="s">
        <v>4044</v>
      </c>
      <c r="G453" s="17" t="s">
        <v>2687</v>
      </c>
      <c r="H453" s="17" t="s">
        <v>2688</v>
      </c>
      <c r="I453" s="767" t="s">
        <v>13563</v>
      </c>
      <c r="J453" s="17" t="s">
        <v>21</v>
      </c>
      <c r="K453" s="17" t="s">
        <v>5208</v>
      </c>
      <c r="L453" s="22">
        <v>431.11</v>
      </c>
      <c r="M453" s="17" t="s">
        <v>29</v>
      </c>
      <c r="N453" s="9" t="s">
        <v>374</v>
      </c>
      <c r="O453" s="17" t="s">
        <v>231</v>
      </c>
      <c r="P453" s="17" t="s">
        <v>2055</v>
      </c>
      <c r="Q453" s="9" t="s">
        <v>6648</v>
      </c>
      <c r="R453" s="18" t="s">
        <v>2211</v>
      </c>
      <c r="S453" s="17" t="s">
        <v>2689</v>
      </c>
      <c r="T453" s="17" t="s">
        <v>2690</v>
      </c>
      <c r="U453" s="17" t="s">
        <v>5513</v>
      </c>
      <c r="V453" s="450" t="s">
        <v>5840</v>
      </c>
    </row>
    <row r="454" spans="1:54" s="152" customFormat="1" ht="112.5">
      <c r="A454" s="342">
        <f t="shared" ref="A454:A457" si="19">A453+1</f>
        <v>419</v>
      </c>
      <c r="B454" s="17" t="s">
        <v>6615</v>
      </c>
      <c r="C454" s="17" t="s">
        <v>26</v>
      </c>
      <c r="D454" s="17" t="s">
        <v>5514</v>
      </c>
      <c r="E454" s="17">
        <v>6663006110</v>
      </c>
      <c r="F454" s="17" t="s">
        <v>4034</v>
      </c>
      <c r="G454" s="17" t="s">
        <v>2639</v>
      </c>
      <c r="H454" s="17" t="s">
        <v>2640</v>
      </c>
      <c r="I454" s="767" t="s">
        <v>13563</v>
      </c>
      <c r="J454" s="17" t="s">
        <v>21</v>
      </c>
      <c r="K454" s="17" t="s">
        <v>5208</v>
      </c>
      <c r="L454" s="22">
        <v>431.11</v>
      </c>
      <c r="M454" s="17" t="s">
        <v>29</v>
      </c>
      <c r="N454" s="9" t="s">
        <v>374</v>
      </c>
      <c r="O454" s="17" t="s">
        <v>231</v>
      </c>
      <c r="P454" s="17" t="s">
        <v>2641</v>
      </c>
      <c r="Q454" s="17" t="s">
        <v>7021</v>
      </c>
      <c r="R454" s="18" t="s">
        <v>7023</v>
      </c>
      <c r="S454" s="17" t="s">
        <v>2642</v>
      </c>
      <c r="T454" s="17" t="s">
        <v>2643</v>
      </c>
      <c r="U454" s="17" t="s">
        <v>7699</v>
      </c>
      <c r="V454" s="450" t="s">
        <v>5841</v>
      </c>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151"/>
    </row>
    <row r="455" spans="1:54" s="360" customFormat="1" ht="108.75" customHeight="1">
      <c r="A455" s="342">
        <f t="shared" si="19"/>
        <v>420</v>
      </c>
      <c r="B455" s="10" t="s">
        <v>2746</v>
      </c>
      <c r="C455" s="10" t="s">
        <v>287</v>
      </c>
      <c r="D455" s="10" t="s">
        <v>697</v>
      </c>
      <c r="E455" s="10">
        <v>6673185290</v>
      </c>
      <c r="F455" s="10" t="s">
        <v>3898</v>
      </c>
      <c r="G455" s="182" t="s">
        <v>2747</v>
      </c>
      <c r="H455" s="99" t="s">
        <v>698</v>
      </c>
      <c r="I455" s="767" t="s">
        <v>13563</v>
      </c>
      <c r="J455" s="10" t="s">
        <v>128</v>
      </c>
      <c r="K455" s="17" t="s">
        <v>5208</v>
      </c>
      <c r="L455" s="154">
        <v>580.27</v>
      </c>
      <c r="M455" s="29" t="s">
        <v>694</v>
      </c>
      <c r="N455" s="26" t="s">
        <v>1218</v>
      </c>
      <c r="O455" s="10" t="s">
        <v>231</v>
      </c>
      <c r="P455" s="10" t="s">
        <v>1993</v>
      </c>
      <c r="Q455" s="10" t="s">
        <v>7022</v>
      </c>
      <c r="R455" s="105" t="s">
        <v>71</v>
      </c>
      <c r="S455" s="10" t="s">
        <v>2748</v>
      </c>
      <c r="T455" s="10" t="s">
        <v>2749</v>
      </c>
      <c r="U455" s="339" t="s">
        <v>7700</v>
      </c>
      <c r="V455" s="450" t="s">
        <v>5842</v>
      </c>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151"/>
    </row>
    <row r="456" spans="1:54" s="152" customFormat="1" ht="101.25">
      <c r="A456" s="342">
        <f t="shared" si="19"/>
        <v>421</v>
      </c>
      <c r="B456" s="26" t="s">
        <v>2744</v>
      </c>
      <c r="C456" s="26" t="s">
        <v>34</v>
      </c>
      <c r="D456" s="26" t="s">
        <v>5515</v>
      </c>
      <c r="E456" s="26">
        <v>6663070765</v>
      </c>
      <c r="F456" s="26" t="s">
        <v>3897</v>
      </c>
      <c r="G456" s="9" t="s">
        <v>2745</v>
      </c>
      <c r="H456" s="102" t="s">
        <v>692</v>
      </c>
      <c r="I456" s="767" t="s">
        <v>13563</v>
      </c>
      <c r="J456" s="26" t="s">
        <v>693</v>
      </c>
      <c r="K456" s="17" t="s">
        <v>5208</v>
      </c>
      <c r="L456" s="154">
        <v>580.27</v>
      </c>
      <c r="M456" s="29" t="s">
        <v>694</v>
      </c>
      <c r="N456" s="26" t="s">
        <v>1218</v>
      </c>
      <c r="O456" s="9" t="s">
        <v>231</v>
      </c>
      <c r="P456" s="153" t="s">
        <v>4158</v>
      </c>
      <c r="Q456" s="26" t="s">
        <v>6649</v>
      </c>
      <c r="R456" s="28" t="s">
        <v>253</v>
      </c>
      <c r="S456" s="97" t="s">
        <v>696</v>
      </c>
      <c r="T456" s="26" t="s">
        <v>695</v>
      </c>
      <c r="U456" s="26" t="s">
        <v>7701</v>
      </c>
      <c r="V456" s="450" t="s">
        <v>5843</v>
      </c>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151"/>
    </row>
    <row r="457" spans="1:54" s="128" customFormat="1" ht="123">
      <c r="A457" s="342">
        <f t="shared" si="19"/>
        <v>422</v>
      </c>
      <c r="B457" s="97" t="s">
        <v>4341</v>
      </c>
      <c r="C457" s="26" t="s">
        <v>34</v>
      </c>
      <c r="D457" s="26" t="s">
        <v>5516</v>
      </c>
      <c r="E457" s="9">
        <v>6663031653</v>
      </c>
      <c r="F457" s="26" t="s">
        <v>2741</v>
      </c>
      <c r="G457" s="9" t="s">
        <v>2742</v>
      </c>
      <c r="H457" s="31" t="s">
        <v>689</v>
      </c>
      <c r="I457" s="767" t="s">
        <v>13563</v>
      </c>
      <c r="J457" s="9" t="s">
        <v>21</v>
      </c>
      <c r="K457" s="17" t="s">
        <v>5517</v>
      </c>
      <c r="L457" s="154">
        <v>580.27</v>
      </c>
      <c r="M457" s="26" t="s">
        <v>690</v>
      </c>
      <c r="N457" s="9" t="s">
        <v>3793</v>
      </c>
      <c r="O457" s="9" t="s">
        <v>231</v>
      </c>
      <c r="P457" s="68">
        <v>1974</v>
      </c>
      <c r="Q457" s="9" t="s">
        <v>6650</v>
      </c>
      <c r="R457" s="28" t="s">
        <v>253</v>
      </c>
      <c r="S457" s="26" t="s">
        <v>691</v>
      </c>
      <c r="T457" s="26" t="s">
        <v>2743</v>
      </c>
      <c r="U457" s="11" t="s">
        <v>7702</v>
      </c>
      <c r="V457" s="452" t="s">
        <v>5844</v>
      </c>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136"/>
    </row>
    <row r="458" spans="1:54" ht="11.25" customHeight="1">
      <c r="A458" s="823" t="s">
        <v>10996</v>
      </c>
      <c r="B458" s="823"/>
      <c r="C458" s="823"/>
      <c r="D458" s="91"/>
      <c r="E458" s="113"/>
      <c r="F458" s="91"/>
      <c r="G458" s="91"/>
      <c r="H458" s="91"/>
      <c r="I458" s="766"/>
      <c r="J458" s="91"/>
      <c r="K458" s="91"/>
      <c r="L458" s="126"/>
      <c r="M458" s="91"/>
      <c r="N458" s="91"/>
      <c r="O458" s="91"/>
      <c r="P458" s="91"/>
      <c r="Q458" s="91"/>
      <c r="R458" s="90"/>
      <c r="S458" s="91"/>
      <c r="T458" s="91"/>
      <c r="U458" s="91"/>
      <c r="V458" s="426"/>
    </row>
    <row r="459" spans="1:54" ht="225">
      <c r="A459" s="17">
        <v>423</v>
      </c>
      <c r="B459" s="339" t="s">
        <v>11007</v>
      </c>
      <c r="C459" s="339" t="s">
        <v>26</v>
      </c>
      <c r="D459" s="339" t="s">
        <v>5027</v>
      </c>
      <c r="E459" s="339">
        <v>6658067728</v>
      </c>
      <c r="F459" s="339" t="s">
        <v>11022</v>
      </c>
      <c r="G459" s="339" t="s">
        <v>11006</v>
      </c>
      <c r="H459" s="339" t="s">
        <v>10997</v>
      </c>
      <c r="I459" s="767" t="s">
        <v>13563</v>
      </c>
      <c r="J459" s="339" t="s">
        <v>21</v>
      </c>
      <c r="K459" s="339" t="s">
        <v>10998</v>
      </c>
      <c r="L459" s="372">
        <v>431.11</v>
      </c>
      <c r="M459" s="339" t="s">
        <v>29</v>
      </c>
      <c r="N459" s="339" t="s">
        <v>374</v>
      </c>
      <c r="O459" s="339" t="s">
        <v>695</v>
      </c>
      <c r="P459" s="339" t="s">
        <v>2193</v>
      </c>
      <c r="Q459" s="339" t="s">
        <v>11008</v>
      </c>
      <c r="R459" s="339" t="s">
        <v>10999</v>
      </c>
      <c r="S459" s="339" t="s">
        <v>11009</v>
      </c>
      <c r="T459" s="339" t="s">
        <v>11010</v>
      </c>
      <c r="U459" s="339" t="s">
        <v>11011</v>
      </c>
      <c r="V459" s="339" t="s">
        <v>11000</v>
      </c>
    </row>
    <row r="460" spans="1:54" ht="96" customHeight="1">
      <c r="A460" s="342">
        <f>A459+1</f>
        <v>424</v>
      </c>
      <c r="B460" s="339" t="s">
        <v>11012</v>
      </c>
      <c r="C460" s="339" t="s">
        <v>26</v>
      </c>
      <c r="D460" s="339" t="s">
        <v>5068</v>
      </c>
      <c r="E460" s="339">
        <v>6658041832</v>
      </c>
      <c r="F460" s="339" t="s">
        <v>11021</v>
      </c>
      <c r="G460" s="339" t="s">
        <v>11024</v>
      </c>
      <c r="H460" s="339" t="s">
        <v>11001</v>
      </c>
      <c r="I460" s="767" t="s">
        <v>13563</v>
      </c>
      <c r="J460" s="339" t="s">
        <v>128</v>
      </c>
      <c r="K460" s="339" t="s">
        <v>11002</v>
      </c>
      <c r="L460" s="372">
        <v>431.11</v>
      </c>
      <c r="M460" s="339" t="s">
        <v>29</v>
      </c>
      <c r="N460" s="339" t="s">
        <v>374</v>
      </c>
      <c r="O460" s="339" t="s">
        <v>695</v>
      </c>
      <c r="P460" s="339" t="s">
        <v>5069</v>
      </c>
      <c r="Q460" s="339" t="s">
        <v>11013</v>
      </c>
      <c r="R460" s="339" t="s">
        <v>700</v>
      </c>
      <c r="S460" s="339" t="s">
        <v>11014</v>
      </c>
      <c r="T460" s="339" t="s">
        <v>5070</v>
      </c>
      <c r="U460" s="339" t="s">
        <v>11015</v>
      </c>
      <c r="V460" s="339" t="s">
        <v>11003</v>
      </c>
    </row>
    <row r="461" spans="1:54" ht="90">
      <c r="A461" s="342">
        <f t="shared" ref="A461:A484" si="20">A460+1</f>
        <v>425</v>
      </c>
      <c r="B461" s="339" t="s">
        <v>11019</v>
      </c>
      <c r="C461" s="334" t="s">
        <v>26</v>
      </c>
      <c r="D461" s="359" t="s">
        <v>11020</v>
      </c>
      <c r="E461" s="334">
        <v>6658026633</v>
      </c>
      <c r="F461" s="334" t="s">
        <v>11023</v>
      </c>
      <c r="G461" s="339" t="s">
        <v>11025</v>
      </c>
      <c r="H461" s="339" t="s">
        <v>2751</v>
      </c>
      <c r="I461" s="767" t="s">
        <v>13563</v>
      </c>
      <c r="J461" s="334" t="s">
        <v>21</v>
      </c>
      <c r="K461" s="453" t="s">
        <v>5110</v>
      </c>
      <c r="L461" s="643">
        <v>0</v>
      </c>
      <c r="M461" s="334" t="s">
        <v>699</v>
      </c>
      <c r="N461" s="339" t="s">
        <v>374</v>
      </c>
      <c r="O461" s="339" t="s">
        <v>695</v>
      </c>
      <c r="P461" s="334" t="s">
        <v>2752</v>
      </c>
      <c r="Q461" s="334" t="s">
        <v>11018</v>
      </c>
      <c r="R461" s="394" t="s">
        <v>700</v>
      </c>
      <c r="S461" s="334" t="s">
        <v>11017</v>
      </c>
      <c r="T461" s="334" t="s">
        <v>11016</v>
      </c>
      <c r="U461" s="339" t="s">
        <v>11048</v>
      </c>
      <c r="V461" s="334" t="s">
        <v>695</v>
      </c>
    </row>
    <row r="462" spans="1:54" ht="225">
      <c r="A462" s="342">
        <f t="shared" si="20"/>
        <v>426</v>
      </c>
      <c r="B462" s="339" t="s">
        <v>11029</v>
      </c>
      <c r="C462" s="339" t="s">
        <v>26</v>
      </c>
      <c r="D462" s="339" t="s">
        <v>702</v>
      </c>
      <c r="E462" s="339">
        <v>6658070463</v>
      </c>
      <c r="F462" s="339" t="s">
        <v>11026</v>
      </c>
      <c r="G462" s="339" t="s">
        <v>11028</v>
      </c>
      <c r="H462" s="339" t="s">
        <v>2765</v>
      </c>
      <c r="I462" s="767" t="s">
        <v>13563</v>
      </c>
      <c r="J462" s="339" t="s">
        <v>21</v>
      </c>
      <c r="K462" s="387" t="s">
        <v>11004</v>
      </c>
      <c r="L462" s="458">
        <v>431.11</v>
      </c>
      <c r="M462" s="339" t="s">
        <v>29</v>
      </c>
      <c r="N462" s="339" t="s">
        <v>374</v>
      </c>
      <c r="O462" s="339" t="s">
        <v>695</v>
      </c>
      <c r="P462" s="339" t="s">
        <v>2766</v>
      </c>
      <c r="Q462" s="339" t="s">
        <v>6699</v>
      </c>
      <c r="R462" s="341" t="s">
        <v>10999</v>
      </c>
      <c r="S462" s="339" t="s">
        <v>11027</v>
      </c>
      <c r="T462" s="339" t="s">
        <v>2767</v>
      </c>
      <c r="U462" s="339" t="s">
        <v>11049</v>
      </c>
      <c r="V462" s="339" t="s">
        <v>11005</v>
      </c>
    </row>
    <row r="463" spans="1:54" ht="225">
      <c r="A463" s="342">
        <f t="shared" si="20"/>
        <v>427</v>
      </c>
      <c r="B463" s="339" t="s">
        <v>11040</v>
      </c>
      <c r="C463" s="339" t="s">
        <v>26</v>
      </c>
      <c r="D463" s="339" t="s">
        <v>11041</v>
      </c>
      <c r="E463" s="339">
        <v>6658068545</v>
      </c>
      <c r="F463" s="339" t="s">
        <v>11042</v>
      </c>
      <c r="G463" s="339" t="s">
        <v>11043</v>
      </c>
      <c r="H463" s="339" t="s">
        <v>11030</v>
      </c>
      <c r="I463" s="767" t="s">
        <v>13563</v>
      </c>
      <c r="J463" s="339" t="s">
        <v>21</v>
      </c>
      <c r="K463" s="387" t="s">
        <v>11031</v>
      </c>
      <c r="L463" s="458">
        <v>431.11</v>
      </c>
      <c r="M463" s="339" t="s">
        <v>29</v>
      </c>
      <c r="N463" s="339" t="s">
        <v>374</v>
      </c>
      <c r="O463" s="339" t="s">
        <v>7943</v>
      </c>
      <c r="P463" s="339" t="s">
        <v>11044</v>
      </c>
      <c r="Q463" s="339" t="s">
        <v>11045</v>
      </c>
      <c r="R463" s="341" t="s">
        <v>10999</v>
      </c>
      <c r="S463" s="339" t="s">
        <v>11046</v>
      </c>
      <c r="T463" s="339" t="s">
        <v>11047</v>
      </c>
      <c r="U463" s="339" t="s">
        <v>11050</v>
      </c>
      <c r="V463" s="339" t="s">
        <v>11032</v>
      </c>
    </row>
    <row r="464" spans="1:54" ht="225">
      <c r="A464" s="342">
        <f t="shared" si="20"/>
        <v>428</v>
      </c>
      <c r="B464" s="381" t="s">
        <v>11051</v>
      </c>
      <c r="C464" s="381" t="s">
        <v>26</v>
      </c>
      <c r="D464" s="156" t="s">
        <v>6700</v>
      </c>
      <c r="E464" s="334">
        <v>6658068584</v>
      </c>
      <c r="F464" s="334" t="s">
        <v>11052</v>
      </c>
      <c r="G464" s="339" t="s">
        <v>11053</v>
      </c>
      <c r="H464" s="339" t="s">
        <v>11033</v>
      </c>
      <c r="I464" s="767" t="s">
        <v>13563</v>
      </c>
      <c r="J464" s="334" t="s">
        <v>21</v>
      </c>
      <c r="K464" s="344" t="s">
        <v>11034</v>
      </c>
      <c r="L464" s="644">
        <v>431.11</v>
      </c>
      <c r="M464" s="334" t="s">
        <v>29</v>
      </c>
      <c r="N464" s="339" t="s">
        <v>374</v>
      </c>
      <c r="O464" s="339" t="s">
        <v>695</v>
      </c>
      <c r="P464" s="646">
        <v>45280</v>
      </c>
      <c r="Q464" s="334" t="s">
        <v>11054</v>
      </c>
      <c r="R464" s="341" t="s">
        <v>10999</v>
      </c>
      <c r="S464" s="334" t="s">
        <v>11055</v>
      </c>
      <c r="T464" s="334" t="s">
        <v>11056</v>
      </c>
      <c r="U464" s="339" t="s">
        <v>11057</v>
      </c>
      <c r="V464" s="334" t="s">
        <v>11058</v>
      </c>
    </row>
    <row r="465" spans="1:37" ht="96" customHeight="1">
      <c r="A465" s="342">
        <f t="shared" si="20"/>
        <v>429</v>
      </c>
      <c r="B465" s="381" t="s">
        <v>11059</v>
      </c>
      <c r="C465" s="381" t="s">
        <v>26</v>
      </c>
      <c r="D465" s="156" t="s">
        <v>11060</v>
      </c>
      <c r="E465" s="334">
        <v>6658071844</v>
      </c>
      <c r="F465" s="334" t="s">
        <v>11061</v>
      </c>
      <c r="G465" s="382" t="s">
        <v>11062</v>
      </c>
      <c r="H465" s="339" t="s">
        <v>5061</v>
      </c>
      <c r="I465" s="767" t="s">
        <v>13563</v>
      </c>
      <c r="J465" s="382" t="s">
        <v>21</v>
      </c>
      <c r="K465" s="344" t="s">
        <v>11035</v>
      </c>
      <c r="L465" s="644">
        <v>431.11</v>
      </c>
      <c r="M465" s="334" t="s">
        <v>37</v>
      </c>
      <c r="N465" s="339" t="s">
        <v>374</v>
      </c>
      <c r="O465" s="339" t="s">
        <v>695</v>
      </c>
      <c r="P465" s="382" t="s">
        <v>5062</v>
      </c>
      <c r="Q465" s="382" t="s">
        <v>6701</v>
      </c>
      <c r="R465" s="382" t="s">
        <v>700</v>
      </c>
      <c r="S465" s="645" t="s">
        <v>11063</v>
      </c>
      <c r="T465" s="382" t="s">
        <v>11064</v>
      </c>
      <c r="U465" s="382" t="s">
        <v>11065</v>
      </c>
      <c r="V465" s="382" t="s">
        <v>11036</v>
      </c>
    </row>
    <row r="466" spans="1:37" ht="101.25">
      <c r="A466" s="342">
        <f t="shared" si="20"/>
        <v>430</v>
      </c>
      <c r="B466" s="339" t="s">
        <v>11066</v>
      </c>
      <c r="C466" s="339" t="s">
        <v>34</v>
      </c>
      <c r="D466" s="339" t="s">
        <v>3743</v>
      </c>
      <c r="E466" s="339">
        <v>6658039664</v>
      </c>
      <c r="F466" s="339" t="s">
        <v>11067</v>
      </c>
      <c r="G466" s="339" t="s">
        <v>11068</v>
      </c>
      <c r="H466" s="382" t="s">
        <v>11037</v>
      </c>
      <c r="I466" s="767" t="s">
        <v>13563</v>
      </c>
      <c r="J466" s="339" t="s">
        <v>21</v>
      </c>
      <c r="K466" s="387" t="s">
        <v>11038</v>
      </c>
      <c r="L466" s="644">
        <v>431.11</v>
      </c>
      <c r="M466" s="339" t="s">
        <v>29</v>
      </c>
      <c r="N466" s="339" t="s">
        <v>374</v>
      </c>
      <c r="O466" s="339" t="s">
        <v>695</v>
      </c>
      <c r="P466" s="339" t="s">
        <v>2112</v>
      </c>
      <c r="Q466" s="339" t="s">
        <v>11069</v>
      </c>
      <c r="R466" s="341" t="s">
        <v>700</v>
      </c>
      <c r="S466" s="339" t="s">
        <v>11070</v>
      </c>
      <c r="T466" s="339" t="s">
        <v>11071</v>
      </c>
      <c r="U466" s="382" t="s">
        <v>11072</v>
      </c>
      <c r="V466" s="339" t="s">
        <v>11039</v>
      </c>
    </row>
    <row r="467" spans="1:37" ht="225">
      <c r="A467" s="342">
        <f t="shared" si="20"/>
        <v>431</v>
      </c>
      <c r="B467" s="339" t="s">
        <v>11095</v>
      </c>
      <c r="C467" s="339" t="s">
        <v>26</v>
      </c>
      <c r="D467" s="339" t="s">
        <v>701</v>
      </c>
      <c r="E467" s="339">
        <v>6658071315</v>
      </c>
      <c r="F467" s="339" t="s">
        <v>11096</v>
      </c>
      <c r="G467" s="339" t="s">
        <v>11097</v>
      </c>
      <c r="H467" s="339" t="s">
        <v>11073</v>
      </c>
      <c r="I467" s="767" t="s">
        <v>13563</v>
      </c>
      <c r="J467" s="339" t="s">
        <v>21</v>
      </c>
      <c r="K467" s="387" t="s">
        <v>11074</v>
      </c>
      <c r="L467" s="644">
        <v>431.11</v>
      </c>
      <c r="M467" s="339" t="s">
        <v>29</v>
      </c>
      <c r="N467" s="339" t="s">
        <v>374</v>
      </c>
      <c r="O467" s="339" t="s">
        <v>695</v>
      </c>
      <c r="P467" s="339" t="s">
        <v>2001</v>
      </c>
      <c r="Q467" s="339" t="s">
        <v>6702</v>
      </c>
      <c r="R467" s="341" t="s">
        <v>11075</v>
      </c>
      <c r="S467" s="524" t="s">
        <v>11076</v>
      </c>
      <c r="T467" s="339" t="s">
        <v>2760</v>
      </c>
      <c r="U467" s="382" t="s">
        <v>11077</v>
      </c>
      <c r="V467" s="339" t="s">
        <v>11078</v>
      </c>
    </row>
    <row r="468" spans="1:37" ht="101.25">
      <c r="A468" s="342">
        <f t="shared" si="20"/>
        <v>432</v>
      </c>
      <c r="B468" s="339" t="s">
        <v>11098</v>
      </c>
      <c r="C468" s="339" t="s">
        <v>26</v>
      </c>
      <c r="D468" s="339" t="s">
        <v>11099</v>
      </c>
      <c r="E468" s="339">
        <v>6658017170</v>
      </c>
      <c r="F468" s="339" t="s">
        <v>11100</v>
      </c>
      <c r="G468" s="339" t="s">
        <v>11101</v>
      </c>
      <c r="H468" s="339" t="s">
        <v>11079</v>
      </c>
      <c r="I468" s="767" t="s">
        <v>13563</v>
      </c>
      <c r="J468" s="339" t="s">
        <v>21</v>
      </c>
      <c r="K468" s="387" t="s">
        <v>11080</v>
      </c>
      <c r="L468" s="644">
        <v>431.11</v>
      </c>
      <c r="M468" s="339" t="s">
        <v>29</v>
      </c>
      <c r="N468" s="339" t="s">
        <v>374</v>
      </c>
      <c r="O468" s="339" t="s">
        <v>695</v>
      </c>
      <c r="P468" s="339" t="s">
        <v>2210</v>
      </c>
      <c r="Q468" s="339" t="s">
        <v>6703</v>
      </c>
      <c r="R468" s="341" t="s">
        <v>700</v>
      </c>
      <c r="S468" s="524" t="s">
        <v>11102</v>
      </c>
      <c r="T468" s="339" t="s">
        <v>11103</v>
      </c>
      <c r="U468" s="382" t="s">
        <v>11081</v>
      </c>
      <c r="V468" s="339" t="s">
        <v>11082</v>
      </c>
    </row>
    <row r="469" spans="1:37" ht="90">
      <c r="A469" s="342">
        <f t="shared" si="20"/>
        <v>433</v>
      </c>
      <c r="B469" s="339" t="s">
        <v>11104</v>
      </c>
      <c r="C469" s="339" t="s">
        <v>26</v>
      </c>
      <c r="D469" s="387" t="s">
        <v>6303</v>
      </c>
      <c r="E469" s="339">
        <v>6658068601</v>
      </c>
      <c r="F469" s="339" t="s">
        <v>11105</v>
      </c>
      <c r="G469" s="339" t="s">
        <v>11106</v>
      </c>
      <c r="H469" s="339" t="s">
        <v>11083</v>
      </c>
      <c r="I469" s="767" t="s">
        <v>13563</v>
      </c>
      <c r="J469" s="339" t="s">
        <v>21</v>
      </c>
      <c r="K469" s="387" t="s">
        <v>11080</v>
      </c>
      <c r="L469" s="644">
        <v>431.11</v>
      </c>
      <c r="M469" s="339" t="s">
        <v>29</v>
      </c>
      <c r="N469" s="339" t="s">
        <v>374</v>
      </c>
      <c r="O469" s="339" t="s">
        <v>695</v>
      </c>
      <c r="P469" s="339" t="s">
        <v>2412</v>
      </c>
      <c r="Q469" s="339" t="s">
        <v>8164</v>
      </c>
      <c r="R469" s="341" t="s">
        <v>11084</v>
      </c>
      <c r="S469" s="524" t="s">
        <v>11107</v>
      </c>
      <c r="T469" s="339" t="s">
        <v>2750</v>
      </c>
      <c r="U469" s="382" t="s">
        <v>11085</v>
      </c>
      <c r="V469" s="339" t="s">
        <v>11086</v>
      </c>
    </row>
    <row r="470" spans="1:37" ht="258.75">
      <c r="A470" s="342">
        <f t="shared" si="20"/>
        <v>434</v>
      </c>
      <c r="B470" s="339" t="s">
        <v>11108</v>
      </c>
      <c r="C470" s="339" t="s">
        <v>26</v>
      </c>
      <c r="D470" s="339" t="s">
        <v>11109</v>
      </c>
      <c r="E470" s="339">
        <v>6658064981</v>
      </c>
      <c r="F470" s="339" t="s">
        <v>11110</v>
      </c>
      <c r="G470" s="339" t="s">
        <v>11111</v>
      </c>
      <c r="H470" s="339" t="s">
        <v>11087</v>
      </c>
      <c r="I470" s="767" t="s">
        <v>13563</v>
      </c>
      <c r="J470" s="339" t="s">
        <v>21</v>
      </c>
      <c r="K470" s="387" t="s">
        <v>11088</v>
      </c>
      <c r="L470" s="644">
        <v>431.11</v>
      </c>
      <c r="M470" s="339" t="s">
        <v>29</v>
      </c>
      <c r="N470" s="339" t="s">
        <v>374</v>
      </c>
      <c r="O470" s="339" t="s">
        <v>695</v>
      </c>
      <c r="P470" s="339" t="s">
        <v>89</v>
      </c>
      <c r="Q470" s="339" t="s">
        <v>8165</v>
      </c>
      <c r="R470" s="341" t="s">
        <v>11089</v>
      </c>
      <c r="S470" s="339" t="s">
        <v>11112</v>
      </c>
      <c r="T470" s="339" t="s">
        <v>11113</v>
      </c>
      <c r="U470" s="382" t="s">
        <v>11090</v>
      </c>
      <c r="V470" s="339" t="s">
        <v>11091</v>
      </c>
    </row>
    <row r="471" spans="1:37" ht="101.25">
      <c r="A471" s="342">
        <f t="shared" si="20"/>
        <v>435</v>
      </c>
      <c r="B471" s="339" t="s">
        <v>11114</v>
      </c>
      <c r="C471" s="339" t="s">
        <v>26</v>
      </c>
      <c r="D471" s="339" t="s">
        <v>11115</v>
      </c>
      <c r="E471" s="339">
        <v>6658041751</v>
      </c>
      <c r="F471" s="339" t="s">
        <v>11116</v>
      </c>
      <c r="G471" s="339" t="s">
        <v>11117</v>
      </c>
      <c r="H471" s="339" t="s">
        <v>2759</v>
      </c>
      <c r="I471" s="767" t="s">
        <v>13563</v>
      </c>
      <c r="J471" s="339" t="s">
        <v>21</v>
      </c>
      <c r="K471" s="387" t="s">
        <v>11092</v>
      </c>
      <c r="L471" s="644">
        <v>431.11</v>
      </c>
      <c r="M471" s="339" t="s">
        <v>29</v>
      </c>
      <c r="N471" s="339" t="s">
        <v>374</v>
      </c>
      <c r="O471" s="339" t="s">
        <v>695</v>
      </c>
      <c r="P471" s="339" t="s">
        <v>473</v>
      </c>
      <c r="Q471" s="339" t="s">
        <v>11118</v>
      </c>
      <c r="R471" s="341" t="s">
        <v>700</v>
      </c>
      <c r="S471" s="524" t="s">
        <v>11119</v>
      </c>
      <c r="T471" s="339" t="s">
        <v>11120</v>
      </c>
      <c r="U471" s="339" t="s">
        <v>11093</v>
      </c>
      <c r="V471" s="339" t="s">
        <v>11094</v>
      </c>
    </row>
    <row r="472" spans="1:37" ht="101.25">
      <c r="A472" s="342">
        <f t="shared" si="20"/>
        <v>436</v>
      </c>
      <c r="B472" s="339" t="s">
        <v>11135</v>
      </c>
      <c r="C472" s="339" t="s">
        <v>26</v>
      </c>
      <c r="D472" s="339" t="s">
        <v>11136</v>
      </c>
      <c r="E472" s="339">
        <v>6658071876</v>
      </c>
      <c r="F472" s="339" t="s">
        <v>11145</v>
      </c>
      <c r="G472" s="339" t="s">
        <v>11137</v>
      </c>
      <c r="H472" s="339" t="s">
        <v>11121</v>
      </c>
      <c r="I472" s="339"/>
      <c r="J472" s="339" t="s">
        <v>21</v>
      </c>
      <c r="K472" s="387" t="s">
        <v>11122</v>
      </c>
      <c r="L472" s="644">
        <v>431.11</v>
      </c>
      <c r="M472" s="339" t="s">
        <v>29</v>
      </c>
      <c r="N472" s="339" t="s">
        <v>374</v>
      </c>
      <c r="O472" s="339" t="s">
        <v>695</v>
      </c>
      <c r="P472" s="339" t="s">
        <v>11138</v>
      </c>
      <c r="Q472" s="339" t="s">
        <v>11139</v>
      </c>
      <c r="R472" s="341" t="s">
        <v>11084</v>
      </c>
      <c r="S472" s="339" t="s">
        <v>11140</v>
      </c>
      <c r="T472" s="339" t="s">
        <v>11141</v>
      </c>
      <c r="U472" s="339" t="s">
        <v>11142</v>
      </c>
      <c r="V472" s="339" t="s">
        <v>11123</v>
      </c>
    </row>
    <row r="473" spans="1:37" ht="90">
      <c r="A473" s="342">
        <f t="shared" si="20"/>
        <v>437</v>
      </c>
      <c r="B473" s="339" t="s">
        <v>11143</v>
      </c>
      <c r="C473" s="339" t="s">
        <v>26</v>
      </c>
      <c r="D473" s="339" t="s">
        <v>11144</v>
      </c>
      <c r="E473" s="339">
        <v>6658071869</v>
      </c>
      <c r="F473" s="339" t="s">
        <v>11146</v>
      </c>
      <c r="G473" s="339" t="s">
        <v>11147</v>
      </c>
      <c r="H473" s="339" t="s">
        <v>2775</v>
      </c>
      <c r="I473" s="767" t="s">
        <v>13563</v>
      </c>
      <c r="J473" s="339" t="s">
        <v>21</v>
      </c>
      <c r="K473" s="387" t="s">
        <v>11124</v>
      </c>
      <c r="L473" s="644">
        <v>431.11</v>
      </c>
      <c r="M473" s="339" t="s">
        <v>29</v>
      </c>
      <c r="N473" s="339" t="s">
        <v>374</v>
      </c>
      <c r="O473" s="339" t="s">
        <v>695</v>
      </c>
      <c r="P473" s="339" t="s">
        <v>1949</v>
      </c>
      <c r="Q473" s="339" t="s">
        <v>11148</v>
      </c>
      <c r="R473" s="341" t="s">
        <v>409</v>
      </c>
      <c r="S473" s="339" t="s">
        <v>11153</v>
      </c>
      <c r="T473" s="339" t="s">
        <v>2776</v>
      </c>
      <c r="U473" s="339" t="s">
        <v>11149</v>
      </c>
      <c r="V473" s="339" t="s">
        <v>11125</v>
      </c>
    </row>
    <row r="474" spans="1:37" ht="90">
      <c r="A474" s="342">
        <f t="shared" si="20"/>
        <v>438</v>
      </c>
      <c r="B474" s="339" t="s">
        <v>11150</v>
      </c>
      <c r="C474" s="339" t="s">
        <v>26</v>
      </c>
      <c r="D474" s="339" t="s">
        <v>3742</v>
      </c>
      <c r="E474" s="339">
        <v>6658070939</v>
      </c>
      <c r="F474" s="339" t="s">
        <v>11151</v>
      </c>
      <c r="G474" s="339" t="s">
        <v>11152</v>
      </c>
      <c r="H474" s="339" t="s">
        <v>2768</v>
      </c>
      <c r="I474" s="767" t="s">
        <v>13563</v>
      </c>
      <c r="J474" s="339" t="s">
        <v>21</v>
      </c>
      <c r="K474" s="339" t="s">
        <v>11126</v>
      </c>
      <c r="L474" s="386">
        <v>187.94</v>
      </c>
      <c r="M474" s="339" t="s">
        <v>29</v>
      </c>
      <c r="N474" s="339" t="s">
        <v>374</v>
      </c>
      <c r="O474" s="339" t="s">
        <v>695</v>
      </c>
      <c r="P474" s="339" t="s">
        <v>2769</v>
      </c>
      <c r="Q474" s="336" t="s">
        <v>8166</v>
      </c>
      <c r="R474" s="341" t="s">
        <v>358</v>
      </c>
      <c r="S474" s="339" t="s">
        <v>11154</v>
      </c>
      <c r="T474" s="339" t="s">
        <v>2770</v>
      </c>
      <c r="U474" s="339" t="s">
        <v>11127</v>
      </c>
      <c r="V474" s="339" t="s">
        <v>11128</v>
      </c>
    </row>
    <row r="475" spans="1:37" ht="101.25">
      <c r="A475" s="342">
        <f t="shared" si="20"/>
        <v>439</v>
      </c>
      <c r="B475" s="339" t="s">
        <v>11157</v>
      </c>
      <c r="C475" s="339" t="s">
        <v>26</v>
      </c>
      <c r="D475" s="339" t="s">
        <v>11158</v>
      </c>
      <c r="E475" s="339">
        <v>6658066139</v>
      </c>
      <c r="F475" s="339" t="s">
        <v>11159</v>
      </c>
      <c r="G475" s="339" t="s">
        <v>11160</v>
      </c>
      <c r="H475" s="339" t="s">
        <v>2771</v>
      </c>
      <c r="I475" s="767" t="s">
        <v>13563</v>
      </c>
      <c r="J475" s="339" t="s">
        <v>21</v>
      </c>
      <c r="K475" s="339" t="s">
        <v>11129</v>
      </c>
      <c r="L475" s="644">
        <v>431.11</v>
      </c>
      <c r="M475" s="339" t="s">
        <v>29</v>
      </c>
      <c r="N475" s="339" t="s">
        <v>374</v>
      </c>
      <c r="O475" s="339" t="s">
        <v>695</v>
      </c>
      <c r="P475" s="339" t="s">
        <v>155</v>
      </c>
      <c r="Q475" s="339" t="s">
        <v>11161</v>
      </c>
      <c r="R475" s="341" t="s">
        <v>409</v>
      </c>
      <c r="S475" s="339" t="s">
        <v>11155</v>
      </c>
      <c r="T475" s="339" t="s">
        <v>2772</v>
      </c>
      <c r="U475" s="339" t="s">
        <v>11156</v>
      </c>
      <c r="V475" s="339" t="s">
        <v>11130</v>
      </c>
    </row>
    <row r="476" spans="1:37" ht="90">
      <c r="A476" s="342">
        <f t="shared" si="20"/>
        <v>440</v>
      </c>
      <c r="B476" s="339" t="s">
        <v>11166</v>
      </c>
      <c r="C476" s="339" t="s">
        <v>26</v>
      </c>
      <c r="D476" s="339" t="s">
        <v>11167</v>
      </c>
      <c r="E476" s="339">
        <v>6658071107</v>
      </c>
      <c r="F476" s="339" t="s">
        <v>11168</v>
      </c>
      <c r="G476" s="339" t="s">
        <v>11169</v>
      </c>
      <c r="H476" s="339" t="s">
        <v>11131</v>
      </c>
      <c r="I476" s="767" t="s">
        <v>13563</v>
      </c>
      <c r="J476" s="339" t="s">
        <v>21</v>
      </c>
      <c r="K476" s="339" t="s">
        <v>11132</v>
      </c>
      <c r="L476" s="644">
        <v>431.11</v>
      </c>
      <c r="M476" s="339" t="s">
        <v>29</v>
      </c>
      <c r="N476" s="339" t="s">
        <v>374</v>
      </c>
      <c r="O476" s="339" t="s">
        <v>695</v>
      </c>
      <c r="P476" s="339" t="s">
        <v>1945</v>
      </c>
      <c r="Q476" s="339" t="s">
        <v>11162</v>
      </c>
      <c r="R476" s="341" t="s">
        <v>700</v>
      </c>
      <c r="S476" s="339" t="s">
        <v>11163</v>
      </c>
      <c r="T476" s="339" t="s">
        <v>11164</v>
      </c>
      <c r="U476" s="339" t="s">
        <v>11165</v>
      </c>
      <c r="V476" s="339" t="s">
        <v>11133</v>
      </c>
    </row>
    <row r="477" spans="1:37" ht="101.25">
      <c r="A477" s="342">
        <f t="shared" si="20"/>
        <v>441</v>
      </c>
      <c r="B477" s="339" t="s">
        <v>11173</v>
      </c>
      <c r="C477" s="339" t="s">
        <v>26</v>
      </c>
      <c r="D477" s="339" t="s">
        <v>11174</v>
      </c>
      <c r="E477" s="339">
        <v>665817420</v>
      </c>
      <c r="F477" s="339" t="s">
        <v>11175</v>
      </c>
      <c r="G477" s="339" t="s">
        <v>11176</v>
      </c>
      <c r="H477" s="339" t="s">
        <v>11134</v>
      </c>
      <c r="I477" s="767" t="s">
        <v>13563</v>
      </c>
      <c r="J477" s="339" t="s">
        <v>21</v>
      </c>
      <c r="K477" s="339" t="s">
        <v>11080</v>
      </c>
      <c r="L477" s="644">
        <v>431.11</v>
      </c>
      <c r="M477" s="339" t="s">
        <v>29</v>
      </c>
      <c r="N477" s="339" t="s">
        <v>374</v>
      </c>
      <c r="O477" s="339" t="s">
        <v>695</v>
      </c>
      <c r="P477" s="339" t="s">
        <v>2300</v>
      </c>
      <c r="Q477" s="339" t="s">
        <v>11177</v>
      </c>
      <c r="R477" s="341" t="s">
        <v>700</v>
      </c>
      <c r="S477" s="339" t="s">
        <v>11172</v>
      </c>
      <c r="T477" s="339" t="s">
        <v>11171</v>
      </c>
      <c r="U477" s="339" t="s">
        <v>11170</v>
      </c>
      <c r="V477" s="339" t="s">
        <v>5906</v>
      </c>
    </row>
    <row r="478" spans="1:37" ht="101.25">
      <c r="A478" s="342">
        <f t="shared" si="20"/>
        <v>442</v>
      </c>
      <c r="B478" s="381" t="s">
        <v>11196</v>
      </c>
      <c r="C478" s="381" t="s">
        <v>26</v>
      </c>
      <c r="D478" s="156" t="s">
        <v>11197</v>
      </c>
      <c r="E478" s="334">
        <v>6658014067</v>
      </c>
      <c r="F478" s="334" t="s">
        <v>11198</v>
      </c>
      <c r="G478" s="339" t="s">
        <v>11199</v>
      </c>
      <c r="H478" s="381" t="s">
        <v>2779</v>
      </c>
      <c r="I478" s="767" t="s">
        <v>13563</v>
      </c>
      <c r="J478" s="334" t="s">
        <v>21</v>
      </c>
      <c r="K478" s="450" t="s">
        <v>5110</v>
      </c>
      <c r="L478" s="644">
        <v>0</v>
      </c>
      <c r="M478" s="334" t="s">
        <v>29</v>
      </c>
      <c r="N478" s="339" t="s">
        <v>374</v>
      </c>
      <c r="O478" s="339" t="s">
        <v>695</v>
      </c>
      <c r="P478" s="334" t="s">
        <v>2210</v>
      </c>
      <c r="Q478" s="334" t="s">
        <v>11200</v>
      </c>
      <c r="R478" s="419" t="s">
        <v>11178</v>
      </c>
      <c r="S478" s="334" t="s">
        <v>11201</v>
      </c>
      <c r="T478" s="334" t="s">
        <v>11202</v>
      </c>
      <c r="U478" s="334" t="s">
        <v>11203</v>
      </c>
      <c r="V478" s="334" t="s">
        <v>11179</v>
      </c>
    </row>
    <row r="479" spans="1:37" s="367" customFormat="1" ht="99" customHeight="1">
      <c r="A479" s="342">
        <f t="shared" si="20"/>
        <v>443</v>
      </c>
      <c r="B479" s="342" t="s">
        <v>11214</v>
      </c>
      <c r="C479" s="342" t="s">
        <v>34</v>
      </c>
      <c r="D479" s="342" t="s">
        <v>6817</v>
      </c>
      <c r="E479" s="342">
        <v>6658220359</v>
      </c>
      <c r="F479" s="342" t="s">
        <v>11208</v>
      </c>
      <c r="G479" s="342" t="s">
        <v>11209</v>
      </c>
      <c r="H479" s="381" t="s">
        <v>6818</v>
      </c>
      <c r="I479" s="767" t="s">
        <v>13563</v>
      </c>
      <c r="J479" s="339" t="s">
        <v>368</v>
      </c>
      <c r="K479" s="342" t="s">
        <v>11180</v>
      </c>
      <c r="L479" s="454">
        <v>580.27</v>
      </c>
      <c r="M479" s="394" t="s">
        <v>6819</v>
      </c>
      <c r="N479" s="334" t="s">
        <v>1218</v>
      </c>
      <c r="O479" s="339" t="s">
        <v>695</v>
      </c>
      <c r="P479" s="342" t="s">
        <v>11210</v>
      </c>
      <c r="Q479" s="342" t="s">
        <v>11207</v>
      </c>
      <c r="R479" s="341" t="s">
        <v>409</v>
      </c>
      <c r="S479" s="342" t="s">
        <v>11206</v>
      </c>
      <c r="T479" s="342" t="s">
        <v>11205</v>
      </c>
      <c r="U479" s="334" t="s">
        <v>11204</v>
      </c>
      <c r="V479" s="342" t="s">
        <v>11181</v>
      </c>
      <c r="W479" s="7"/>
      <c r="X479" s="7"/>
      <c r="Y479" s="7"/>
      <c r="Z479" s="7"/>
      <c r="AA479" s="7"/>
      <c r="AB479" s="7"/>
      <c r="AC479" s="7"/>
      <c r="AD479" s="7"/>
      <c r="AE479" s="7"/>
      <c r="AF479" s="7"/>
      <c r="AG479" s="7"/>
      <c r="AH479" s="7"/>
      <c r="AI479" s="7"/>
      <c r="AJ479" s="7"/>
      <c r="AK479" s="136"/>
    </row>
    <row r="480" spans="1:37" s="128" customFormat="1" ht="157.5">
      <c r="A480" s="342">
        <f t="shared" si="20"/>
        <v>444</v>
      </c>
      <c r="B480" s="339" t="s">
        <v>11215</v>
      </c>
      <c r="C480" s="342" t="s">
        <v>34</v>
      </c>
      <c r="D480" s="339" t="s">
        <v>11216</v>
      </c>
      <c r="E480" s="339">
        <v>6658078261</v>
      </c>
      <c r="F480" s="339" t="s">
        <v>11217</v>
      </c>
      <c r="G480" s="339" t="s">
        <v>11218</v>
      </c>
      <c r="H480" s="381" t="s">
        <v>708</v>
      </c>
      <c r="I480" s="767" t="s">
        <v>13563</v>
      </c>
      <c r="J480" s="339" t="s">
        <v>368</v>
      </c>
      <c r="K480" s="339" t="s">
        <v>11182</v>
      </c>
      <c r="L480" s="454">
        <v>580.27</v>
      </c>
      <c r="M480" s="339" t="s">
        <v>709</v>
      </c>
      <c r="N480" s="334" t="s">
        <v>1218</v>
      </c>
      <c r="O480" s="339" t="s">
        <v>695</v>
      </c>
      <c r="P480" s="339" t="s">
        <v>2778</v>
      </c>
      <c r="Q480" s="339" t="s">
        <v>11213</v>
      </c>
      <c r="R480" s="341" t="s">
        <v>409</v>
      </c>
      <c r="S480" s="339" t="s">
        <v>11212</v>
      </c>
      <c r="T480" s="61" t="s">
        <v>11211</v>
      </c>
      <c r="U480" s="334" t="s">
        <v>11183</v>
      </c>
      <c r="V480" s="339" t="s">
        <v>11184</v>
      </c>
      <c r="W480" s="7"/>
      <c r="X480" s="7"/>
      <c r="Y480" s="7"/>
      <c r="Z480" s="7"/>
      <c r="AA480" s="7"/>
      <c r="AB480" s="7"/>
      <c r="AC480" s="7"/>
      <c r="AD480" s="7"/>
      <c r="AE480" s="7"/>
      <c r="AF480" s="7"/>
      <c r="AG480" s="7"/>
      <c r="AH480" s="7"/>
      <c r="AI480" s="7"/>
      <c r="AJ480" s="7"/>
      <c r="AK480" s="136"/>
    </row>
    <row r="481" spans="1:41" s="128" customFormat="1" ht="135">
      <c r="A481" s="342">
        <f t="shared" si="20"/>
        <v>445</v>
      </c>
      <c r="B481" s="339" t="s">
        <v>11219</v>
      </c>
      <c r="C481" s="339" t="s">
        <v>34</v>
      </c>
      <c r="D481" s="339" t="s">
        <v>11225</v>
      </c>
      <c r="E481" s="339">
        <v>6658078254</v>
      </c>
      <c r="F481" s="339" t="s">
        <v>11220</v>
      </c>
      <c r="G481" s="339" t="s">
        <v>11221</v>
      </c>
      <c r="H481" s="381" t="s">
        <v>705</v>
      </c>
      <c r="I481" s="767" t="s">
        <v>13563</v>
      </c>
      <c r="J481" s="339" t="s">
        <v>21</v>
      </c>
      <c r="K481" s="339" t="s">
        <v>11185</v>
      </c>
      <c r="L481" s="454">
        <v>580.27</v>
      </c>
      <c r="M481" s="641" t="s">
        <v>707</v>
      </c>
      <c r="N481" s="334" t="s">
        <v>1218</v>
      </c>
      <c r="O481" s="339" t="s">
        <v>695</v>
      </c>
      <c r="P481" s="339" t="s">
        <v>2777</v>
      </c>
      <c r="Q481" s="339" t="s">
        <v>11222</v>
      </c>
      <c r="R481" s="341" t="s">
        <v>409</v>
      </c>
      <c r="S481" s="339" t="s">
        <v>11223</v>
      </c>
      <c r="T481" s="339" t="s">
        <v>11224</v>
      </c>
      <c r="U481" s="334" t="s">
        <v>11186</v>
      </c>
      <c r="V481" s="339" t="s">
        <v>11187</v>
      </c>
      <c r="W481" s="7"/>
      <c r="X481" s="7"/>
      <c r="Y481" s="7"/>
      <c r="Z481" s="7"/>
      <c r="AA481" s="7"/>
      <c r="AB481" s="7"/>
      <c r="AC481" s="7"/>
      <c r="AD481" s="7"/>
      <c r="AE481" s="7"/>
      <c r="AF481" s="7"/>
      <c r="AG481" s="7"/>
      <c r="AH481" s="7"/>
      <c r="AI481" s="7"/>
      <c r="AJ481" s="7"/>
      <c r="AK481" s="136"/>
    </row>
    <row r="482" spans="1:41" s="367" customFormat="1" ht="144.75" customHeight="1">
      <c r="A482" s="342">
        <f t="shared" si="20"/>
        <v>446</v>
      </c>
      <c r="B482" s="339" t="s">
        <v>11226</v>
      </c>
      <c r="C482" s="339" t="s">
        <v>54</v>
      </c>
      <c r="D482" s="339" t="s">
        <v>11227</v>
      </c>
      <c r="E482" s="339">
        <v>6658075510</v>
      </c>
      <c r="F482" s="339" t="s">
        <v>11228</v>
      </c>
      <c r="G482" s="339" t="s">
        <v>11229</v>
      </c>
      <c r="H482" s="381" t="s">
        <v>6493</v>
      </c>
      <c r="I482" s="767" t="s">
        <v>13563</v>
      </c>
      <c r="J482" s="339" t="s">
        <v>21</v>
      </c>
      <c r="K482" s="339" t="s">
        <v>11188</v>
      </c>
      <c r="L482" s="372">
        <v>431.11</v>
      </c>
      <c r="M482" s="334" t="s">
        <v>29</v>
      </c>
      <c r="N482" s="339" t="s">
        <v>1731</v>
      </c>
      <c r="O482" s="339" t="s">
        <v>695</v>
      </c>
      <c r="P482" s="339" t="s">
        <v>6494</v>
      </c>
      <c r="Q482" s="339" t="s">
        <v>11230</v>
      </c>
      <c r="R482" s="341" t="s">
        <v>409</v>
      </c>
      <c r="S482" s="339" t="s">
        <v>11231</v>
      </c>
      <c r="T482" s="339" t="s">
        <v>11232</v>
      </c>
      <c r="U482" s="334" t="s">
        <v>11233</v>
      </c>
      <c r="V482" s="339" t="s">
        <v>11189</v>
      </c>
      <c r="W482" s="7"/>
      <c r="X482" s="7"/>
      <c r="Y482" s="7"/>
      <c r="Z482" s="7"/>
      <c r="AA482" s="7"/>
      <c r="AB482" s="7"/>
      <c r="AC482" s="7"/>
      <c r="AD482" s="7"/>
      <c r="AE482" s="7"/>
      <c r="AF482" s="7"/>
      <c r="AG482" s="7"/>
      <c r="AH482" s="7"/>
      <c r="AI482" s="7"/>
      <c r="AJ482" s="7"/>
      <c r="AK482" s="136"/>
    </row>
    <row r="483" spans="1:41" s="128" customFormat="1" ht="90">
      <c r="A483" s="342">
        <f t="shared" si="20"/>
        <v>447</v>
      </c>
      <c r="B483" s="339" t="s">
        <v>11236</v>
      </c>
      <c r="C483" s="339" t="s">
        <v>34</v>
      </c>
      <c r="D483" s="339" t="s">
        <v>11237</v>
      </c>
      <c r="E483" s="339">
        <v>6658035638</v>
      </c>
      <c r="F483" s="339" t="s">
        <v>11238</v>
      </c>
      <c r="G483" s="339" t="s">
        <v>11239</v>
      </c>
      <c r="H483" s="381" t="s">
        <v>11190</v>
      </c>
      <c r="I483" s="767" t="s">
        <v>13563</v>
      </c>
      <c r="J483" s="339" t="s">
        <v>21</v>
      </c>
      <c r="K483" s="339" t="s">
        <v>11080</v>
      </c>
      <c r="L483" s="454">
        <v>431.11</v>
      </c>
      <c r="M483" s="339" t="s">
        <v>29</v>
      </c>
      <c r="N483" s="339" t="s">
        <v>374</v>
      </c>
      <c r="O483" s="339" t="s">
        <v>695</v>
      </c>
      <c r="P483" s="339" t="s">
        <v>2093</v>
      </c>
      <c r="Q483" s="339" t="s">
        <v>11240</v>
      </c>
      <c r="R483" s="341" t="s">
        <v>409</v>
      </c>
      <c r="S483" s="339" t="s">
        <v>11241</v>
      </c>
      <c r="T483" s="339" t="s">
        <v>11235</v>
      </c>
      <c r="U483" s="334" t="s">
        <v>11234</v>
      </c>
      <c r="V483" s="339" t="s">
        <v>11191</v>
      </c>
      <c r="W483" s="7"/>
      <c r="X483" s="7"/>
      <c r="Y483" s="7"/>
      <c r="Z483" s="7"/>
      <c r="AA483" s="7"/>
      <c r="AB483" s="7"/>
      <c r="AC483" s="7"/>
      <c r="AD483" s="7"/>
      <c r="AE483" s="7"/>
      <c r="AF483" s="7"/>
      <c r="AG483" s="7"/>
      <c r="AH483" s="7"/>
      <c r="AI483" s="7"/>
      <c r="AJ483" s="7"/>
      <c r="AK483" s="136"/>
    </row>
    <row r="484" spans="1:41" ht="225">
      <c r="A484" s="342">
        <f t="shared" si="20"/>
        <v>448</v>
      </c>
      <c r="B484" s="339" t="s">
        <v>11243</v>
      </c>
      <c r="C484" s="339" t="s">
        <v>34</v>
      </c>
      <c r="D484" s="339" t="s">
        <v>11247</v>
      </c>
      <c r="E484" s="339">
        <v>6658032002</v>
      </c>
      <c r="F484" s="339" t="s">
        <v>11244</v>
      </c>
      <c r="G484" s="339" t="s">
        <v>11245</v>
      </c>
      <c r="H484" s="339" t="s">
        <v>11192</v>
      </c>
      <c r="I484" s="767" t="s">
        <v>13563</v>
      </c>
      <c r="J484" s="339" t="s">
        <v>21</v>
      </c>
      <c r="K484" s="339" t="s">
        <v>11193</v>
      </c>
      <c r="L484" s="507">
        <v>431.11</v>
      </c>
      <c r="M484" s="339" t="s">
        <v>29</v>
      </c>
      <c r="N484" s="339" t="s">
        <v>374</v>
      </c>
      <c r="O484" s="339" t="s">
        <v>695</v>
      </c>
      <c r="P484" s="339">
        <v>1994</v>
      </c>
      <c r="Q484" s="339" t="s">
        <v>11246</v>
      </c>
      <c r="R484" s="341" t="s">
        <v>10999</v>
      </c>
      <c r="S484" s="339" t="s">
        <v>11194</v>
      </c>
      <c r="T484" s="339" t="s">
        <v>5164</v>
      </c>
      <c r="U484" s="334" t="s">
        <v>11242</v>
      </c>
      <c r="V484" s="339" t="s">
        <v>11195</v>
      </c>
      <c r="W484" s="158"/>
      <c r="X484" s="158"/>
      <c r="Y484" s="158"/>
      <c r="Z484" s="158"/>
      <c r="AA484" s="158"/>
      <c r="AB484" s="158"/>
      <c r="AC484" s="158"/>
      <c r="AD484" s="158"/>
      <c r="AE484" s="158"/>
      <c r="AF484" s="158"/>
      <c r="AG484" s="158"/>
      <c r="AH484" s="158"/>
      <c r="AI484" s="158"/>
      <c r="AJ484" s="158"/>
      <c r="AK484" s="158"/>
      <c r="AL484" s="158"/>
      <c r="AM484" s="158"/>
      <c r="AN484" s="158"/>
      <c r="AO484" s="158"/>
    </row>
    <row r="485" spans="1:41" ht="11.25" customHeight="1">
      <c r="A485" s="823" t="s">
        <v>6248</v>
      </c>
      <c r="B485" s="823"/>
      <c r="C485" s="823"/>
      <c r="D485" s="91"/>
      <c r="E485" s="113"/>
      <c r="F485" s="91"/>
      <c r="G485" s="91"/>
      <c r="H485" s="91"/>
      <c r="I485" s="766"/>
      <c r="J485" s="91"/>
      <c r="K485" s="91"/>
      <c r="L485" s="126"/>
      <c r="M485" s="91"/>
      <c r="N485" s="91"/>
      <c r="O485" s="91"/>
      <c r="P485" s="91"/>
      <c r="Q485" s="91"/>
      <c r="R485" s="90"/>
      <c r="S485" s="91"/>
      <c r="T485" s="91"/>
      <c r="U485" s="91"/>
      <c r="V485" s="426"/>
    </row>
    <row r="486" spans="1:41" ht="112.5">
      <c r="A486" s="17">
        <v>449</v>
      </c>
      <c r="B486" s="9" t="s">
        <v>6250</v>
      </c>
      <c r="C486" s="9" t="s">
        <v>26</v>
      </c>
      <c r="D486" s="9" t="s">
        <v>7730</v>
      </c>
      <c r="E486" s="9">
        <v>6609008430</v>
      </c>
      <c r="F486" s="9" t="s">
        <v>4058</v>
      </c>
      <c r="G486" s="9" t="s">
        <v>7657</v>
      </c>
      <c r="H486" s="9" t="s">
        <v>716</v>
      </c>
      <c r="I486" s="767" t="s">
        <v>13563</v>
      </c>
      <c r="J486" s="9" t="s">
        <v>21</v>
      </c>
      <c r="K486" s="85" t="s">
        <v>6249</v>
      </c>
      <c r="L486" s="160">
        <v>231.94</v>
      </c>
      <c r="M486" s="52" t="s">
        <v>29</v>
      </c>
      <c r="N486" s="9" t="s">
        <v>374</v>
      </c>
      <c r="O486" s="339" t="s">
        <v>695</v>
      </c>
      <c r="P486" s="9" t="s">
        <v>85</v>
      </c>
      <c r="Q486" s="9" t="s">
        <v>7495</v>
      </c>
      <c r="R486" s="20" t="s">
        <v>253</v>
      </c>
      <c r="S486" s="9" t="s">
        <v>7731</v>
      </c>
      <c r="T486" s="9" t="s">
        <v>2789</v>
      </c>
      <c r="U486" s="339" t="s">
        <v>7852</v>
      </c>
      <c r="V486" s="507" t="s">
        <v>7732</v>
      </c>
    </row>
    <row r="487" spans="1:41" ht="142.5">
      <c r="A487" s="342">
        <f>A486+1</f>
        <v>450</v>
      </c>
      <c r="B487" s="9" t="s">
        <v>6660</v>
      </c>
      <c r="C487" s="9" t="s">
        <v>54</v>
      </c>
      <c r="D487" s="9" t="s">
        <v>7733</v>
      </c>
      <c r="E487" s="9">
        <v>6609008455</v>
      </c>
      <c r="F487" s="9" t="s">
        <v>4059</v>
      </c>
      <c r="G487" s="9" t="s">
        <v>7658</v>
      </c>
      <c r="H487" s="31" t="s">
        <v>717</v>
      </c>
      <c r="I487" s="767" t="s">
        <v>13563</v>
      </c>
      <c r="J487" s="9" t="s">
        <v>21</v>
      </c>
      <c r="K487" s="85" t="s">
        <v>6253</v>
      </c>
      <c r="L487" s="160">
        <v>231.94</v>
      </c>
      <c r="M487" s="52" t="s">
        <v>29</v>
      </c>
      <c r="N487" s="9" t="s">
        <v>374</v>
      </c>
      <c r="O487" s="339" t="s">
        <v>695</v>
      </c>
      <c r="P487" s="31" t="s">
        <v>1991</v>
      </c>
      <c r="Q487" s="9" t="s">
        <v>7496</v>
      </c>
      <c r="R487" s="20" t="s">
        <v>253</v>
      </c>
      <c r="S487" s="9" t="s">
        <v>6252</v>
      </c>
      <c r="T487" s="9" t="s">
        <v>2790</v>
      </c>
      <c r="U487" s="339" t="s">
        <v>7852</v>
      </c>
      <c r="V487" s="338" t="s">
        <v>7734</v>
      </c>
    </row>
    <row r="488" spans="1:41" ht="112.5">
      <c r="A488" s="342">
        <f t="shared" ref="A488:A496" si="21">A487+1</f>
        <v>451</v>
      </c>
      <c r="B488" s="9" t="s">
        <v>6255</v>
      </c>
      <c r="C488" s="9" t="s">
        <v>26</v>
      </c>
      <c r="D488" s="9" t="s">
        <v>2787</v>
      </c>
      <c r="E488" s="9">
        <v>6609008423</v>
      </c>
      <c r="F488" s="9" t="s">
        <v>4057</v>
      </c>
      <c r="G488" s="9" t="s">
        <v>7659</v>
      </c>
      <c r="H488" s="9" t="s">
        <v>715</v>
      </c>
      <c r="I488" s="767" t="s">
        <v>13563</v>
      </c>
      <c r="J488" s="9" t="s">
        <v>21</v>
      </c>
      <c r="K488" s="85" t="s">
        <v>6249</v>
      </c>
      <c r="L488" s="160">
        <v>231.94</v>
      </c>
      <c r="M488" s="52" t="s">
        <v>29</v>
      </c>
      <c r="N488" s="9" t="s">
        <v>374</v>
      </c>
      <c r="O488" s="339" t="s">
        <v>695</v>
      </c>
      <c r="P488" s="9" t="s">
        <v>2101</v>
      </c>
      <c r="Q488" s="9" t="s">
        <v>7497</v>
      </c>
      <c r="R488" s="20" t="s">
        <v>253</v>
      </c>
      <c r="S488" s="500" t="s">
        <v>7735</v>
      </c>
      <c r="T488" s="9" t="s">
        <v>2788</v>
      </c>
      <c r="U488" s="339" t="s">
        <v>7852</v>
      </c>
      <c r="V488" s="339" t="s">
        <v>7853</v>
      </c>
    </row>
    <row r="489" spans="1:41" ht="112.5">
      <c r="A489" s="342">
        <f t="shared" si="21"/>
        <v>452</v>
      </c>
      <c r="B489" s="52" t="s">
        <v>6256</v>
      </c>
      <c r="C489" s="52" t="s">
        <v>34</v>
      </c>
      <c r="D489" s="52" t="s">
        <v>6257</v>
      </c>
      <c r="E489" s="52">
        <v>6609008448</v>
      </c>
      <c r="F489" s="52" t="s">
        <v>4061</v>
      </c>
      <c r="G489" s="52" t="s">
        <v>7660</v>
      </c>
      <c r="H489" s="304" t="s">
        <v>719</v>
      </c>
      <c r="I489" s="767" t="s">
        <v>13563</v>
      </c>
      <c r="J489" s="9" t="s">
        <v>21</v>
      </c>
      <c r="K489" s="85" t="s">
        <v>6249</v>
      </c>
      <c r="L489" s="160">
        <v>231.94</v>
      </c>
      <c r="M489" s="52" t="s">
        <v>29</v>
      </c>
      <c r="N489" s="85" t="s">
        <v>374</v>
      </c>
      <c r="O489" s="339" t="s">
        <v>695</v>
      </c>
      <c r="P489" s="52" t="s">
        <v>2795</v>
      </c>
      <c r="Q489" s="9" t="s">
        <v>7498</v>
      </c>
      <c r="R489" s="53" t="s">
        <v>720</v>
      </c>
      <c r="S489" s="52" t="s">
        <v>7737</v>
      </c>
      <c r="T489" s="52" t="s">
        <v>2796</v>
      </c>
      <c r="U489" s="339" t="s">
        <v>7852</v>
      </c>
      <c r="V489" s="339" t="s">
        <v>7736</v>
      </c>
    </row>
    <row r="490" spans="1:41" ht="121.5">
      <c r="A490" s="342">
        <f t="shared" si="21"/>
        <v>453</v>
      </c>
      <c r="B490" s="9" t="s">
        <v>6656</v>
      </c>
      <c r="C490" s="9" t="s">
        <v>34</v>
      </c>
      <c r="D490" s="9" t="s">
        <v>2781</v>
      </c>
      <c r="E490" s="9">
        <v>6609007028</v>
      </c>
      <c r="F490" s="9" t="s">
        <v>4053</v>
      </c>
      <c r="G490" s="9" t="s">
        <v>6662</v>
      </c>
      <c r="H490" s="9" t="s">
        <v>712</v>
      </c>
      <c r="I490" s="767" t="s">
        <v>13563</v>
      </c>
      <c r="J490" s="9" t="s">
        <v>21</v>
      </c>
      <c r="K490" s="85" t="s">
        <v>6249</v>
      </c>
      <c r="L490" s="160">
        <v>231.94</v>
      </c>
      <c r="M490" s="9" t="s">
        <v>29</v>
      </c>
      <c r="N490" s="9" t="s">
        <v>374</v>
      </c>
      <c r="O490" s="9" t="s">
        <v>231</v>
      </c>
      <c r="P490" s="9" t="s">
        <v>274</v>
      </c>
      <c r="Q490" s="9" t="s">
        <v>7499</v>
      </c>
      <c r="R490" s="20" t="s">
        <v>3797</v>
      </c>
      <c r="S490" s="9" t="s">
        <v>3795</v>
      </c>
      <c r="T490" s="9" t="s">
        <v>2782</v>
      </c>
      <c r="U490" s="9" t="s">
        <v>430</v>
      </c>
      <c r="V490" s="505" t="s">
        <v>7738</v>
      </c>
    </row>
    <row r="491" spans="1:41" ht="112.5">
      <c r="A491" s="342">
        <f t="shared" si="21"/>
        <v>454</v>
      </c>
      <c r="B491" s="9" t="s">
        <v>6661</v>
      </c>
      <c r="C491" s="9" t="s">
        <v>34</v>
      </c>
      <c r="D491" s="9" t="s">
        <v>2783</v>
      </c>
      <c r="E491" s="9">
        <v>6609007028</v>
      </c>
      <c r="F491" s="9" t="s">
        <v>4054</v>
      </c>
      <c r="G491" s="9" t="s">
        <v>7661</v>
      </c>
      <c r="H491" s="9" t="s">
        <v>712</v>
      </c>
      <c r="I491" s="767" t="s">
        <v>13563</v>
      </c>
      <c r="J491" s="9" t="s">
        <v>21</v>
      </c>
      <c r="K491" s="85" t="s">
        <v>6249</v>
      </c>
      <c r="L491" s="160">
        <v>231.94</v>
      </c>
      <c r="M491" s="9" t="s">
        <v>29</v>
      </c>
      <c r="N491" s="9" t="s">
        <v>374</v>
      </c>
      <c r="O491" s="9" t="s">
        <v>231</v>
      </c>
      <c r="P491" s="9" t="s">
        <v>274</v>
      </c>
      <c r="Q491" s="9" t="s">
        <v>7500</v>
      </c>
      <c r="R491" s="20" t="s">
        <v>3798</v>
      </c>
      <c r="S491" s="9" t="s">
        <v>3796</v>
      </c>
      <c r="T491" s="9" t="s">
        <v>2782</v>
      </c>
      <c r="U491" s="339" t="s">
        <v>7852</v>
      </c>
      <c r="V491" s="507" t="s">
        <v>7738</v>
      </c>
    </row>
    <row r="492" spans="1:41" ht="132">
      <c r="A492" s="342">
        <f t="shared" si="21"/>
        <v>455</v>
      </c>
      <c r="B492" s="9" t="s">
        <v>6258</v>
      </c>
      <c r="C492" s="9" t="s">
        <v>26</v>
      </c>
      <c r="D492" s="500" t="s">
        <v>7739</v>
      </c>
      <c r="E492" s="9">
        <v>6609008381</v>
      </c>
      <c r="F492" s="9" t="s">
        <v>4056</v>
      </c>
      <c r="G492" s="9" t="s">
        <v>7662</v>
      </c>
      <c r="H492" s="9" t="s">
        <v>714</v>
      </c>
      <c r="I492" s="767" t="s">
        <v>13563</v>
      </c>
      <c r="J492" s="9" t="s">
        <v>21</v>
      </c>
      <c r="K492" s="85" t="s">
        <v>6249</v>
      </c>
      <c r="L492" s="160">
        <v>231.94</v>
      </c>
      <c r="M492" s="52" t="s">
        <v>29</v>
      </c>
      <c r="N492" s="9" t="s">
        <v>374</v>
      </c>
      <c r="O492" s="9" t="s">
        <v>231</v>
      </c>
      <c r="P492" s="9" t="s">
        <v>2048</v>
      </c>
      <c r="Q492" s="9" t="s">
        <v>7501</v>
      </c>
      <c r="R492" s="20" t="s">
        <v>253</v>
      </c>
      <c r="S492" s="9" t="s">
        <v>6259</v>
      </c>
      <c r="T492" s="9" t="s">
        <v>2786</v>
      </c>
      <c r="U492" s="339" t="s">
        <v>7852</v>
      </c>
      <c r="V492" s="507" t="s">
        <v>7740</v>
      </c>
    </row>
    <row r="493" spans="1:41" ht="112.5">
      <c r="A493" s="342">
        <f t="shared" si="21"/>
        <v>456</v>
      </c>
      <c r="B493" s="9" t="s">
        <v>6657</v>
      </c>
      <c r="C493" s="9" t="s">
        <v>34</v>
      </c>
      <c r="D493" s="9" t="s">
        <v>713</v>
      </c>
      <c r="E493" s="9">
        <v>6609008737</v>
      </c>
      <c r="F493" s="9" t="s">
        <v>4055</v>
      </c>
      <c r="G493" s="9" t="s">
        <v>7663</v>
      </c>
      <c r="H493" s="9" t="s">
        <v>6260</v>
      </c>
      <c r="I493" s="767" t="s">
        <v>13563</v>
      </c>
      <c r="J493" s="9" t="s">
        <v>21</v>
      </c>
      <c r="K493" s="85" t="s">
        <v>6261</v>
      </c>
      <c r="L493" s="160">
        <v>231.94</v>
      </c>
      <c r="M493" s="52" t="s">
        <v>29</v>
      </c>
      <c r="N493" s="9" t="s">
        <v>374</v>
      </c>
      <c r="O493" s="9" t="s">
        <v>231</v>
      </c>
      <c r="P493" s="9" t="s">
        <v>2112</v>
      </c>
      <c r="Q493" s="9" t="s">
        <v>7502</v>
      </c>
      <c r="R493" s="20" t="s">
        <v>253</v>
      </c>
      <c r="S493" s="9" t="s">
        <v>2784</v>
      </c>
      <c r="T493" s="9" t="s">
        <v>2785</v>
      </c>
      <c r="U493" s="339" t="s">
        <v>7852</v>
      </c>
      <c r="V493" s="507" t="s">
        <v>7741</v>
      </c>
    </row>
    <row r="494" spans="1:41" ht="121.5">
      <c r="A494" s="342">
        <f t="shared" si="21"/>
        <v>457</v>
      </c>
      <c r="B494" s="9" t="s">
        <v>6658</v>
      </c>
      <c r="C494" s="9" t="s">
        <v>34</v>
      </c>
      <c r="D494" s="9" t="s">
        <v>725</v>
      </c>
      <c r="E494" s="9">
        <v>6609009794</v>
      </c>
      <c r="F494" s="9" t="s">
        <v>4063</v>
      </c>
      <c r="G494" s="9" t="s">
        <v>6262</v>
      </c>
      <c r="H494" s="9" t="s">
        <v>6263</v>
      </c>
      <c r="I494" s="767" t="s">
        <v>13563</v>
      </c>
      <c r="J494" s="9" t="s">
        <v>21</v>
      </c>
      <c r="K494" s="85" t="s">
        <v>6261</v>
      </c>
      <c r="L494" s="160">
        <v>231.94</v>
      </c>
      <c r="M494" s="52" t="s">
        <v>29</v>
      </c>
      <c r="N494" s="85" t="s">
        <v>374</v>
      </c>
      <c r="O494" s="9" t="s">
        <v>231</v>
      </c>
      <c r="P494" s="9" t="s">
        <v>2798</v>
      </c>
      <c r="Q494" s="9" t="s">
        <v>7503</v>
      </c>
      <c r="R494" s="20" t="s">
        <v>231</v>
      </c>
      <c r="S494" s="9" t="s">
        <v>2799</v>
      </c>
      <c r="T494" s="9" t="s">
        <v>2800</v>
      </c>
      <c r="U494" s="339" t="s">
        <v>7852</v>
      </c>
      <c r="V494" s="507" t="s">
        <v>7742</v>
      </c>
    </row>
    <row r="495" spans="1:41" ht="135">
      <c r="A495" s="342">
        <f t="shared" si="21"/>
        <v>458</v>
      </c>
      <c r="B495" s="9" t="s">
        <v>6264</v>
      </c>
      <c r="C495" s="9" t="s">
        <v>34</v>
      </c>
      <c r="D495" s="9" t="s">
        <v>2791</v>
      </c>
      <c r="E495" s="9">
        <v>6609008720</v>
      </c>
      <c r="F495" s="9" t="s">
        <v>4060</v>
      </c>
      <c r="G495" s="9" t="s">
        <v>7664</v>
      </c>
      <c r="H495" s="9" t="s">
        <v>718</v>
      </c>
      <c r="I495" s="767" t="s">
        <v>13563</v>
      </c>
      <c r="J495" s="9" t="s">
        <v>21</v>
      </c>
      <c r="K495" s="85" t="s">
        <v>6261</v>
      </c>
      <c r="L495" s="160">
        <v>231.94</v>
      </c>
      <c r="M495" s="52" t="s">
        <v>29</v>
      </c>
      <c r="N495" s="85" t="s">
        <v>374</v>
      </c>
      <c r="O495" s="85" t="s">
        <v>231</v>
      </c>
      <c r="P495" s="85" t="s">
        <v>426</v>
      </c>
      <c r="Q495" s="85" t="s">
        <v>7504</v>
      </c>
      <c r="R495" s="14" t="s">
        <v>2792</v>
      </c>
      <c r="S495" s="9" t="s">
        <v>2793</v>
      </c>
      <c r="T495" s="9" t="s">
        <v>2794</v>
      </c>
      <c r="U495" s="339" t="s">
        <v>7854</v>
      </c>
      <c r="V495" s="507" t="s">
        <v>7743</v>
      </c>
    </row>
    <row r="496" spans="1:41" ht="123.75">
      <c r="A496" s="342">
        <f t="shared" si="21"/>
        <v>459</v>
      </c>
      <c r="B496" s="52" t="s">
        <v>6659</v>
      </c>
      <c r="C496" s="52" t="s">
        <v>34</v>
      </c>
      <c r="D496" s="122" t="s">
        <v>6265</v>
      </c>
      <c r="E496" s="122">
        <v>6609009515</v>
      </c>
      <c r="F496" s="122" t="s">
        <v>4062</v>
      </c>
      <c r="G496" s="122" t="s">
        <v>7665</v>
      </c>
      <c r="H496" s="122" t="s">
        <v>721</v>
      </c>
      <c r="I496" s="767" t="s">
        <v>13563</v>
      </c>
      <c r="J496" s="122" t="s">
        <v>21</v>
      </c>
      <c r="K496" s="85" t="s">
        <v>6261</v>
      </c>
      <c r="L496" s="160">
        <v>231.94</v>
      </c>
      <c r="M496" s="52" t="s">
        <v>29</v>
      </c>
      <c r="N496" s="85" t="s">
        <v>374</v>
      </c>
      <c r="O496" s="122" t="s">
        <v>231</v>
      </c>
      <c r="P496" s="122" t="s">
        <v>2797</v>
      </c>
      <c r="Q496" s="122" t="s">
        <v>7505</v>
      </c>
      <c r="R496" s="114" t="s">
        <v>722</v>
      </c>
      <c r="S496" s="122" t="s">
        <v>723</v>
      </c>
      <c r="T496" s="122" t="s">
        <v>724</v>
      </c>
      <c r="U496" s="469" t="s">
        <v>7677</v>
      </c>
      <c r="V496" s="507" t="s">
        <v>7744</v>
      </c>
    </row>
    <row r="497" spans="1:22" ht="11.25" customHeight="1">
      <c r="A497" s="823" t="s">
        <v>6671</v>
      </c>
      <c r="B497" s="823"/>
      <c r="C497" s="823"/>
      <c r="D497" s="91"/>
      <c r="E497" s="113"/>
      <c r="F497" s="91"/>
      <c r="G497" s="91"/>
      <c r="H497" s="91"/>
      <c r="I497" s="766"/>
      <c r="J497" s="91"/>
      <c r="K497" s="91"/>
      <c r="L497" s="126"/>
      <c r="M497" s="91"/>
      <c r="N497" s="91"/>
      <c r="O497" s="91"/>
      <c r="P497" s="91"/>
      <c r="Q497" s="91"/>
      <c r="R497" s="90"/>
      <c r="S497" s="91"/>
      <c r="T497" s="91"/>
      <c r="U497" s="91"/>
      <c r="V497" s="474"/>
    </row>
    <row r="498" spans="1:22" ht="101.25">
      <c r="A498" s="17">
        <v>460</v>
      </c>
      <c r="B498" s="9" t="s">
        <v>4342</v>
      </c>
      <c r="C498" s="9" t="s">
        <v>54</v>
      </c>
      <c r="D498" s="9" t="s">
        <v>2817</v>
      </c>
      <c r="E498" s="9">
        <v>6610002842</v>
      </c>
      <c r="F498" s="9" t="s">
        <v>4069</v>
      </c>
      <c r="G498" s="9" t="s">
        <v>2818</v>
      </c>
      <c r="H498" s="9" t="s">
        <v>735</v>
      </c>
      <c r="I498" s="767" t="s">
        <v>13563</v>
      </c>
      <c r="J498" s="9" t="s">
        <v>21</v>
      </c>
      <c r="K498" s="9" t="s">
        <v>6672</v>
      </c>
      <c r="L498" s="19">
        <v>232</v>
      </c>
      <c r="M498" s="9" t="s">
        <v>37</v>
      </c>
      <c r="N498" s="85" t="s">
        <v>374</v>
      </c>
      <c r="O498" s="9" t="s">
        <v>231</v>
      </c>
      <c r="P498" s="9" t="s">
        <v>2819</v>
      </c>
      <c r="Q498" s="9" t="s">
        <v>7507</v>
      </c>
      <c r="R498" s="20" t="s">
        <v>5124</v>
      </c>
      <c r="S498" s="9" t="s">
        <v>2820</v>
      </c>
      <c r="T498" s="9" t="s">
        <v>2821</v>
      </c>
      <c r="U498" s="9" t="s">
        <v>6673</v>
      </c>
      <c r="V498" s="9" t="s">
        <v>6772</v>
      </c>
    </row>
    <row r="499" spans="1:22" ht="101.25">
      <c r="A499" s="342">
        <f>A498+1</f>
        <v>461</v>
      </c>
      <c r="B499" s="9" t="s">
        <v>4343</v>
      </c>
      <c r="C499" s="9" t="s">
        <v>54</v>
      </c>
      <c r="D499" s="9" t="s">
        <v>736</v>
      </c>
      <c r="E499" s="9">
        <v>6610002842</v>
      </c>
      <c r="F499" s="9" t="s">
        <v>4070</v>
      </c>
      <c r="G499" s="9" t="s">
        <v>2822</v>
      </c>
      <c r="H499" s="9" t="s">
        <v>735</v>
      </c>
      <c r="I499" s="767" t="s">
        <v>13563</v>
      </c>
      <c r="J499" s="9" t="s">
        <v>21</v>
      </c>
      <c r="K499" s="9" t="s">
        <v>5110</v>
      </c>
      <c r="L499" s="19">
        <v>0</v>
      </c>
      <c r="M499" s="9" t="s">
        <v>37</v>
      </c>
      <c r="N499" s="85" t="s">
        <v>1218</v>
      </c>
      <c r="O499" s="9" t="s">
        <v>231</v>
      </c>
      <c r="P499" s="9" t="s">
        <v>2823</v>
      </c>
      <c r="Q499" s="9" t="s">
        <v>2824</v>
      </c>
      <c r="R499" s="20" t="s">
        <v>2104</v>
      </c>
      <c r="S499" s="9" t="s">
        <v>2820</v>
      </c>
      <c r="T499" s="9" t="s">
        <v>2821</v>
      </c>
      <c r="U499" s="9" t="s">
        <v>116</v>
      </c>
      <c r="V499" s="449" t="s">
        <v>695</v>
      </c>
    </row>
    <row r="500" spans="1:22" ht="99.75">
      <c r="A500" s="342">
        <f t="shared" ref="A500:A504" si="22">A499+1</f>
        <v>462</v>
      </c>
      <c r="B500" s="9" t="s">
        <v>4344</v>
      </c>
      <c r="C500" s="9" t="s">
        <v>334</v>
      </c>
      <c r="D500" s="9" t="s">
        <v>5129</v>
      </c>
      <c r="E500" s="9">
        <v>6610002761</v>
      </c>
      <c r="F500" s="9" t="s">
        <v>4064</v>
      </c>
      <c r="G500" s="9" t="s">
        <v>2801</v>
      </c>
      <c r="H500" s="9" t="s">
        <v>726</v>
      </c>
      <c r="I500" s="767" t="s">
        <v>13563</v>
      </c>
      <c r="J500" s="9" t="s">
        <v>21</v>
      </c>
      <c r="K500" s="9" t="s">
        <v>6672</v>
      </c>
      <c r="L500" s="19">
        <v>232</v>
      </c>
      <c r="M500" s="9" t="s">
        <v>83</v>
      </c>
      <c r="N500" s="85" t="s">
        <v>374</v>
      </c>
      <c r="O500" s="9" t="s">
        <v>231</v>
      </c>
      <c r="P500" s="9" t="s">
        <v>2802</v>
      </c>
      <c r="Q500" s="9" t="s">
        <v>7508</v>
      </c>
      <c r="R500" s="20" t="s">
        <v>5124</v>
      </c>
      <c r="S500" s="9" t="s">
        <v>5130</v>
      </c>
      <c r="T500" s="9" t="s">
        <v>2803</v>
      </c>
      <c r="U500" s="9" t="s">
        <v>5126</v>
      </c>
      <c r="V500" s="9" t="s">
        <v>6773</v>
      </c>
    </row>
    <row r="501" spans="1:22" ht="99">
      <c r="A501" s="342">
        <f t="shared" si="22"/>
        <v>463</v>
      </c>
      <c r="B501" s="9" t="s">
        <v>4346</v>
      </c>
      <c r="C501" s="9" t="s">
        <v>54</v>
      </c>
      <c r="D501" s="9" t="s">
        <v>731</v>
      </c>
      <c r="E501" s="9">
        <v>6610003130</v>
      </c>
      <c r="F501" s="9" t="s">
        <v>4067</v>
      </c>
      <c r="G501" s="9" t="s">
        <v>2811</v>
      </c>
      <c r="H501" s="9" t="s">
        <v>732</v>
      </c>
      <c r="I501" s="767" t="s">
        <v>13563</v>
      </c>
      <c r="J501" s="9" t="s">
        <v>21</v>
      </c>
      <c r="K501" s="9" t="s">
        <v>6672</v>
      </c>
      <c r="L501" s="19">
        <v>232</v>
      </c>
      <c r="M501" s="9" t="s">
        <v>37</v>
      </c>
      <c r="N501" s="85" t="s">
        <v>374</v>
      </c>
      <c r="O501" s="9" t="s">
        <v>231</v>
      </c>
      <c r="P501" s="9" t="s">
        <v>2812</v>
      </c>
      <c r="Q501" s="9" t="s">
        <v>7509</v>
      </c>
      <c r="R501" s="20" t="s">
        <v>5124</v>
      </c>
      <c r="S501" s="9" t="s">
        <v>5128</v>
      </c>
      <c r="T501" s="9" t="s">
        <v>2813</v>
      </c>
      <c r="U501" s="9" t="s">
        <v>5126</v>
      </c>
      <c r="V501" s="9" t="s">
        <v>6774</v>
      </c>
    </row>
    <row r="502" spans="1:22" ht="88.5">
      <c r="A502" s="342">
        <f t="shared" si="22"/>
        <v>464</v>
      </c>
      <c r="B502" s="9" t="s">
        <v>4345</v>
      </c>
      <c r="C502" s="9" t="s">
        <v>11759</v>
      </c>
      <c r="D502" s="9" t="s">
        <v>727</v>
      </c>
      <c r="E502" s="9">
        <v>6610002948</v>
      </c>
      <c r="F502" s="9" t="s">
        <v>4065</v>
      </c>
      <c r="G502" s="17" t="s">
        <v>2804</v>
      </c>
      <c r="H502" s="9" t="s">
        <v>728</v>
      </c>
      <c r="I502" s="767" t="s">
        <v>13563</v>
      </c>
      <c r="J502" s="9" t="s">
        <v>21</v>
      </c>
      <c r="K502" s="9" t="s">
        <v>5110</v>
      </c>
      <c r="L502" s="19">
        <v>0</v>
      </c>
      <c r="M502" s="9" t="s">
        <v>37</v>
      </c>
      <c r="N502" s="85" t="s">
        <v>374</v>
      </c>
      <c r="O502" s="9" t="s">
        <v>231</v>
      </c>
      <c r="P502" s="9" t="s">
        <v>2805</v>
      </c>
      <c r="Q502" s="9" t="s">
        <v>2806</v>
      </c>
      <c r="R502" s="20" t="s">
        <v>2104</v>
      </c>
      <c r="S502" s="9" t="s">
        <v>231</v>
      </c>
      <c r="T502" s="9" t="s">
        <v>2807</v>
      </c>
      <c r="U502" s="9" t="s">
        <v>116</v>
      </c>
      <c r="V502" s="449" t="s">
        <v>695</v>
      </c>
    </row>
    <row r="503" spans="1:22" ht="99">
      <c r="A503" s="342">
        <f t="shared" si="22"/>
        <v>465</v>
      </c>
      <c r="B503" s="9" t="s">
        <v>4347</v>
      </c>
      <c r="C503" s="9" t="s">
        <v>11759</v>
      </c>
      <c r="D503" s="9" t="s">
        <v>729</v>
      </c>
      <c r="E503" s="9">
        <v>6610003116</v>
      </c>
      <c r="F503" s="9" t="s">
        <v>4066</v>
      </c>
      <c r="G503" s="17" t="s">
        <v>2808</v>
      </c>
      <c r="H503" s="9" t="s">
        <v>730</v>
      </c>
      <c r="I503" s="767" t="s">
        <v>13563</v>
      </c>
      <c r="J503" s="9" t="s">
        <v>21</v>
      </c>
      <c r="K503" s="9" t="s">
        <v>6674</v>
      </c>
      <c r="L503" s="19">
        <v>232</v>
      </c>
      <c r="M503" s="9" t="s">
        <v>37</v>
      </c>
      <c r="N503" s="85" t="s">
        <v>374</v>
      </c>
      <c r="O503" s="9" t="s">
        <v>231</v>
      </c>
      <c r="P503" s="9" t="s">
        <v>2809</v>
      </c>
      <c r="Q503" s="9" t="s">
        <v>7510</v>
      </c>
      <c r="R503" s="20" t="s">
        <v>5124</v>
      </c>
      <c r="S503" s="9" t="s">
        <v>5125</v>
      </c>
      <c r="T503" s="9" t="s">
        <v>2810</v>
      </c>
      <c r="U503" s="9" t="s">
        <v>5126</v>
      </c>
      <c r="V503" s="9" t="s">
        <v>6775</v>
      </c>
    </row>
    <row r="504" spans="1:22" ht="99">
      <c r="A504" s="342">
        <f t="shared" si="22"/>
        <v>466</v>
      </c>
      <c r="B504" s="9" t="s">
        <v>4348</v>
      </c>
      <c r="C504" s="9" t="s">
        <v>11759</v>
      </c>
      <c r="D504" s="9" t="s">
        <v>733</v>
      </c>
      <c r="E504" s="9">
        <v>6610002916</v>
      </c>
      <c r="F504" s="9" t="s">
        <v>4068</v>
      </c>
      <c r="G504" s="17" t="s">
        <v>2814</v>
      </c>
      <c r="H504" s="9" t="s">
        <v>734</v>
      </c>
      <c r="I504" s="767" t="s">
        <v>13563</v>
      </c>
      <c r="J504" s="9" t="s">
        <v>21</v>
      </c>
      <c r="K504" s="9" t="s">
        <v>5110</v>
      </c>
      <c r="L504" s="19">
        <v>235</v>
      </c>
      <c r="M504" s="9" t="s">
        <v>37</v>
      </c>
      <c r="N504" s="85" t="s">
        <v>374</v>
      </c>
      <c r="O504" s="708" t="s">
        <v>695</v>
      </c>
      <c r="P504" s="9" t="s">
        <v>2260</v>
      </c>
      <c r="Q504" s="9" t="s">
        <v>2815</v>
      </c>
      <c r="R504" s="20" t="s">
        <v>2104</v>
      </c>
      <c r="S504" s="9" t="s">
        <v>231</v>
      </c>
      <c r="T504" s="9" t="s">
        <v>2816</v>
      </c>
      <c r="U504" s="9" t="s">
        <v>116</v>
      </c>
      <c r="V504" s="449" t="s">
        <v>695</v>
      </c>
    </row>
    <row r="505" spans="1:22" ht="11.25" customHeight="1">
      <c r="A505" s="823" t="s">
        <v>2825</v>
      </c>
      <c r="B505" s="823"/>
      <c r="C505" s="823"/>
      <c r="D505" s="91"/>
      <c r="E505" s="113"/>
      <c r="F505" s="91"/>
      <c r="G505" s="91"/>
      <c r="H505" s="91"/>
      <c r="I505" s="766"/>
      <c r="J505" s="91"/>
      <c r="K505" s="91"/>
      <c r="L505" s="126"/>
      <c r="M505" s="91"/>
      <c r="N505" s="91"/>
      <c r="O505" s="91"/>
      <c r="P505" s="91"/>
      <c r="Q505" s="91"/>
      <c r="R505" s="90"/>
      <c r="S505" s="91"/>
      <c r="T505" s="91"/>
      <c r="U505" s="91"/>
      <c r="V505" s="422"/>
    </row>
    <row r="506" spans="1:22" ht="326.25">
      <c r="A506" s="17">
        <v>467</v>
      </c>
      <c r="B506" s="9" t="s">
        <v>12329</v>
      </c>
      <c r="C506" s="9" t="s">
        <v>11759</v>
      </c>
      <c r="D506" s="708" t="s">
        <v>12330</v>
      </c>
      <c r="E506" s="711">
        <v>6611004779</v>
      </c>
      <c r="F506" s="708" t="s">
        <v>12331</v>
      </c>
      <c r="G506" s="9" t="s">
        <v>12337</v>
      </c>
      <c r="H506" s="9" t="s">
        <v>12332</v>
      </c>
      <c r="I506" s="767" t="s">
        <v>13563</v>
      </c>
      <c r="J506" s="708" t="s">
        <v>128</v>
      </c>
      <c r="K506" s="708" t="s">
        <v>12333</v>
      </c>
      <c r="L506" s="715">
        <v>234.2</v>
      </c>
      <c r="M506" s="708" t="s">
        <v>29</v>
      </c>
      <c r="N506" s="85" t="s">
        <v>374</v>
      </c>
      <c r="O506" s="708" t="s">
        <v>695</v>
      </c>
      <c r="P506" s="708" t="s">
        <v>12334</v>
      </c>
      <c r="Q506" s="708" t="s">
        <v>7377</v>
      </c>
      <c r="R506" s="708" t="s">
        <v>253</v>
      </c>
      <c r="S506" s="708" t="s">
        <v>12335</v>
      </c>
      <c r="T506" s="708" t="s">
        <v>12336</v>
      </c>
      <c r="U506" s="711" t="s">
        <v>12327</v>
      </c>
      <c r="V506" s="708" t="s">
        <v>12328</v>
      </c>
    </row>
    <row r="507" spans="1:22" ht="101.25">
      <c r="A507" s="17">
        <f>A506+1</f>
        <v>468</v>
      </c>
      <c r="B507" s="9" t="s">
        <v>13380</v>
      </c>
      <c r="C507" s="708" t="s">
        <v>11759</v>
      </c>
      <c r="D507" s="708" t="s">
        <v>738</v>
      </c>
      <c r="E507" s="711">
        <v>6611004850</v>
      </c>
      <c r="F507" s="708" t="s">
        <v>12476</v>
      </c>
      <c r="G507" s="708" t="s">
        <v>12477</v>
      </c>
      <c r="H507" s="9" t="s">
        <v>12471</v>
      </c>
      <c r="I507" s="767" t="s">
        <v>13563</v>
      </c>
      <c r="J507" s="708" t="s">
        <v>128</v>
      </c>
      <c r="K507" s="708" t="s">
        <v>12472</v>
      </c>
      <c r="L507" s="733">
        <v>234.2</v>
      </c>
      <c r="M507" s="734" t="s">
        <v>37</v>
      </c>
      <c r="N507" s="85" t="s">
        <v>374</v>
      </c>
      <c r="O507" s="708" t="s">
        <v>695</v>
      </c>
      <c r="P507" s="708" t="s">
        <v>12473</v>
      </c>
      <c r="Q507" s="708" t="s">
        <v>12478</v>
      </c>
      <c r="R507" s="708" t="s">
        <v>253</v>
      </c>
      <c r="S507" s="708" t="s">
        <v>12479</v>
      </c>
      <c r="T507" s="708" t="s">
        <v>12480</v>
      </c>
      <c r="U507" s="711" t="s">
        <v>12474</v>
      </c>
      <c r="V507" s="711" t="s">
        <v>12481</v>
      </c>
    </row>
    <row r="508" spans="1:22" ht="337.5">
      <c r="A508" s="17">
        <f t="shared" ref="A508:A516" si="23">A507+1</f>
        <v>469</v>
      </c>
      <c r="B508" s="9" t="s">
        <v>13346</v>
      </c>
      <c r="C508" s="9" t="s">
        <v>11759</v>
      </c>
      <c r="D508" s="9" t="s">
        <v>13347</v>
      </c>
      <c r="E508" s="9">
        <v>6611006529</v>
      </c>
      <c r="F508" s="9" t="s">
        <v>13348</v>
      </c>
      <c r="G508" s="9" t="s">
        <v>13340</v>
      </c>
      <c r="H508" s="9" t="s">
        <v>5123</v>
      </c>
      <c r="I508" s="767" t="s">
        <v>13563</v>
      </c>
      <c r="J508" s="9" t="s">
        <v>128</v>
      </c>
      <c r="K508" s="9" t="s">
        <v>13349</v>
      </c>
      <c r="L508" s="25">
        <v>234.2</v>
      </c>
      <c r="M508" s="9" t="s">
        <v>289</v>
      </c>
      <c r="N508" s="85" t="s">
        <v>374</v>
      </c>
      <c r="O508" s="708" t="s">
        <v>695</v>
      </c>
      <c r="P508" s="9" t="s">
        <v>13341</v>
      </c>
      <c r="Q508" s="9" t="s">
        <v>13350</v>
      </c>
      <c r="R508" s="9" t="s">
        <v>13342</v>
      </c>
      <c r="S508" s="9" t="s">
        <v>13351</v>
      </c>
      <c r="T508" s="9" t="s">
        <v>13343</v>
      </c>
      <c r="U508" s="9" t="s">
        <v>13344</v>
      </c>
      <c r="V508" s="9" t="s">
        <v>13345</v>
      </c>
    </row>
    <row r="509" spans="1:22" ht="112.5">
      <c r="A509" s="17">
        <f t="shared" si="23"/>
        <v>470</v>
      </c>
      <c r="B509" s="755" t="s">
        <v>13401</v>
      </c>
      <c r="C509" s="9" t="s">
        <v>11759</v>
      </c>
      <c r="D509" s="755" t="s">
        <v>13400</v>
      </c>
      <c r="E509" s="756">
        <v>6611005148</v>
      </c>
      <c r="F509" s="755" t="s">
        <v>13402</v>
      </c>
      <c r="G509" s="755" t="s">
        <v>13403</v>
      </c>
      <c r="H509" s="756" t="s">
        <v>739</v>
      </c>
      <c r="I509" s="767" t="s">
        <v>13563</v>
      </c>
      <c r="J509" s="756" t="s">
        <v>128</v>
      </c>
      <c r="K509" s="756" t="s">
        <v>13394</v>
      </c>
      <c r="L509" s="757">
        <v>234.3</v>
      </c>
      <c r="M509" s="756" t="s">
        <v>13395</v>
      </c>
      <c r="N509" s="758" t="s">
        <v>374</v>
      </c>
      <c r="O509" s="756" t="s">
        <v>191</v>
      </c>
      <c r="P509" s="756" t="s">
        <v>2588</v>
      </c>
      <c r="Q509" s="756" t="s">
        <v>7231</v>
      </c>
      <c r="R509" s="756" t="s">
        <v>191</v>
      </c>
      <c r="S509" s="755" t="s">
        <v>13396</v>
      </c>
      <c r="T509" s="755" t="s">
        <v>13397</v>
      </c>
      <c r="U509" s="756" t="s">
        <v>13398</v>
      </c>
      <c r="V509" s="755" t="s">
        <v>13399</v>
      </c>
    </row>
    <row r="510" spans="1:22" ht="135">
      <c r="A510" s="17">
        <f t="shared" si="23"/>
        <v>471</v>
      </c>
      <c r="B510" s="755" t="s">
        <v>13430</v>
      </c>
      <c r="C510" s="755" t="s">
        <v>11759</v>
      </c>
      <c r="D510" s="755" t="s">
        <v>5094</v>
      </c>
      <c r="E510" s="755">
        <v>6611005123</v>
      </c>
      <c r="F510" s="755" t="s">
        <v>13431</v>
      </c>
      <c r="G510" s="755" t="s">
        <v>13432</v>
      </c>
      <c r="H510" s="755" t="s">
        <v>740</v>
      </c>
      <c r="I510" s="767" t="s">
        <v>13563</v>
      </c>
      <c r="J510" s="755" t="s">
        <v>128</v>
      </c>
      <c r="K510" s="755" t="s">
        <v>13425</v>
      </c>
      <c r="L510" s="763">
        <v>234.2</v>
      </c>
      <c r="M510" s="755" t="s">
        <v>29</v>
      </c>
      <c r="N510" s="758" t="s">
        <v>374</v>
      </c>
      <c r="O510" s="755" t="s">
        <v>13426</v>
      </c>
      <c r="P510" s="755">
        <v>1993</v>
      </c>
      <c r="Q510" s="755" t="s">
        <v>13433</v>
      </c>
      <c r="R510" s="755" t="s">
        <v>253</v>
      </c>
      <c r="S510" s="755" t="s">
        <v>13427</v>
      </c>
      <c r="T510" s="755" t="s">
        <v>13428</v>
      </c>
      <c r="U510" s="755" t="s">
        <v>13429</v>
      </c>
      <c r="V510" s="764" t="s">
        <v>13434</v>
      </c>
    </row>
    <row r="511" spans="1:22" ht="168.75">
      <c r="A511" s="17">
        <f t="shared" si="23"/>
        <v>472</v>
      </c>
      <c r="B511" s="344" t="s">
        <v>12458</v>
      </c>
      <c r="C511" s="344" t="s">
        <v>11759</v>
      </c>
      <c r="D511" s="727" t="s">
        <v>12459</v>
      </c>
      <c r="E511" s="730">
        <v>6611002450</v>
      </c>
      <c r="F511" s="344" t="s">
        <v>12460</v>
      </c>
      <c r="G511" s="344" t="s">
        <v>12461</v>
      </c>
      <c r="H511" s="344" t="s">
        <v>12452</v>
      </c>
      <c r="I511" s="767" t="s">
        <v>13563</v>
      </c>
      <c r="J511" s="727" t="s">
        <v>128</v>
      </c>
      <c r="K511" s="727" t="s">
        <v>12453</v>
      </c>
      <c r="L511" s="728">
        <v>234.2</v>
      </c>
      <c r="M511" s="727" t="s">
        <v>12454</v>
      </c>
      <c r="N511" s="729" t="s">
        <v>374</v>
      </c>
      <c r="O511" s="708" t="s">
        <v>695</v>
      </c>
      <c r="P511" s="344" t="s">
        <v>12455</v>
      </c>
      <c r="Q511" s="727" t="s">
        <v>12456</v>
      </c>
      <c r="R511" s="20" t="s">
        <v>253</v>
      </c>
      <c r="S511" s="727" t="s">
        <v>12462</v>
      </c>
      <c r="T511" s="727" t="s">
        <v>12463</v>
      </c>
      <c r="U511" s="730" t="s">
        <v>12457</v>
      </c>
      <c r="V511" s="9" t="s">
        <v>13373</v>
      </c>
    </row>
    <row r="512" spans="1:22" ht="360">
      <c r="A512" s="17">
        <f t="shared" si="23"/>
        <v>473</v>
      </c>
      <c r="B512" s="9" t="s">
        <v>4349</v>
      </c>
      <c r="C512" s="720" t="s">
        <v>11759</v>
      </c>
      <c r="D512" s="9" t="s">
        <v>741</v>
      </c>
      <c r="E512" s="9">
        <v>6611004909</v>
      </c>
      <c r="F512" s="9" t="s">
        <v>4071</v>
      </c>
      <c r="G512" s="9" t="s">
        <v>2827</v>
      </c>
      <c r="H512" s="102" t="s">
        <v>742</v>
      </c>
      <c r="I512" s="767" t="s">
        <v>13563</v>
      </c>
      <c r="J512" s="9" t="s">
        <v>128</v>
      </c>
      <c r="K512" s="9" t="s">
        <v>5122</v>
      </c>
      <c r="L512" s="19">
        <v>203.27</v>
      </c>
      <c r="M512" s="9" t="s">
        <v>29</v>
      </c>
      <c r="N512" s="85" t="s">
        <v>374</v>
      </c>
      <c r="O512" s="708" t="s">
        <v>695</v>
      </c>
      <c r="P512" s="9" t="s">
        <v>2828</v>
      </c>
      <c r="Q512" s="9" t="s">
        <v>7511</v>
      </c>
      <c r="R512" s="20" t="s">
        <v>253</v>
      </c>
      <c r="S512" s="9" t="s">
        <v>5092</v>
      </c>
      <c r="T512" s="9" t="s">
        <v>2829</v>
      </c>
      <c r="U512" s="9" t="s">
        <v>7674</v>
      </c>
      <c r="V512" s="9" t="s">
        <v>7178</v>
      </c>
    </row>
    <row r="513" spans="1:22" ht="90">
      <c r="A513" s="17">
        <f t="shared" si="23"/>
        <v>474</v>
      </c>
      <c r="B513" s="720" t="s">
        <v>12423</v>
      </c>
      <c r="C513" s="720" t="s">
        <v>11759</v>
      </c>
      <c r="D513" s="720" t="s">
        <v>743</v>
      </c>
      <c r="E513" s="720">
        <v>6611004786</v>
      </c>
      <c r="F513" s="9" t="s">
        <v>12411</v>
      </c>
      <c r="G513" s="9" t="s">
        <v>12424</v>
      </c>
      <c r="H513" s="720" t="s">
        <v>1608</v>
      </c>
      <c r="I513" s="767" t="s">
        <v>13563</v>
      </c>
      <c r="J513" s="720" t="s">
        <v>128</v>
      </c>
      <c r="K513" s="720" t="s">
        <v>12417</v>
      </c>
      <c r="L513" s="721">
        <v>234.2</v>
      </c>
      <c r="M513" s="720" t="s">
        <v>37</v>
      </c>
      <c r="N513" s="722" t="s">
        <v>374</v>
      </c>
      <c r="O513" s="708" t="s">
        <v>695</v>
      </c>
      <c r="P513" s="720" t="s">
        <v>12418</v>
      </c>
      <c r="Q513" s="720" t="s">
        <v>12425</v>
      </c>
      <c r="R513" s="720" t="s">
        <v>12419</v>
      </c>
      <c r="S513" s="720" t="s">
        <v>12426</v>
      </c>
      <c r="T513" s="720" t="s">
        <v>12420</v>
      </c>
      <c r="U513" s="720" t="s">
        <v>12421</v>
      </c>
      <c r="V513" s="720" t="s">
        <v>12422</v>
      </c>
    </row>
    <row r="514" spans="1:22" ht="337.5">
      <c r="A514" s="17">
        <f t="shared" si="23"/>
        <v>475</v>
      </c>
      <c r="B514" s="720" t="s">
        <v>12249</v>
      </c>
      <c r="C514" s="708" t="s">
        <v>11759</v>
      </c>
      <c r="D514" s="708" t="s">
        <v>2835</v>
      </c>
      <c r="E514" s="711">
        <v>6611005035</v>
      </c>
      <c r="F514" s="708" t="s">
        <v>12247</v>
      </c>
      <c r="G514" s="708" t="s">
        <v>12248</v>
      </c>
      <c r="H514" s="708" t="s">
        <v>745</v>
      </c>
      <c r="I514" s="767" t="s">
        <v>13563</v>
      </c>
      <c r="J514" s="708" t="s">
        <v>128</v>
      </c>
      <c r="K514" s="709" t="s">
        <v>11955</v>
      </c>
      <c r="L514" s="710">
        <v>234.2</v>
      </c>
      <c r="M514" s="708" t="s">
        <v>516</v>
      </c>
      <c r="N514" s="708" t="s">
        <v>12243</v>
      </c>
      <c r="O514" s="708" t="s">
        <v>695</v>
      </c>
      <c r="P514" s="708" t="s">
        <v>2836</v>
      </c>
      <c r="Q514" s="708" t="s">
        <v>12250</v>
      </c>
      <c r="R514" s="712" t="s">
        <v>12244</v>
      </c>
      <c r="S514" s="708" t="s">
        <v>12251</v>
      </c>
      <c r="T514" s="708" t="s">
        <v>12427</v>
      </c>
      <c r="U514" s="708" t="s">
        <v>12245</v>
      </c>
      <c r="V514" s="711" t="s">
        <v>12246</v>
      </c>
    </row>
    <row r="515" spans="1:22" ht="112.5">
      <c r="A515" s="17">
        <f t="shared" si="23"/>
        <v>476</v>
      </c>
      <c r="B515" s="9" t="s">
        <v>4350</v>
      </c>
      <c r="C515" s="9" t="s">
        <v>26</v>
      </c>
      <c r="D515" s="17" t="s">
        <v>2831</v>
      </c>
      <c r="E515" s="17">
        <v>6611004874</v>
      </c>
      <c r="F515" s="17" t="s">
        <v>4072</v>
      </c>
      <c r="G515" s="17" t="s">
        <v>2832</v>
      </c>
      <c r="H515" s="211" t="s">
        <v>744</v>
      </c>
      <c r="I515" s="767" t="s">
        <v>13563</v>
      </c>
      <c r="J515" s="17" t="s">
        <v>128</v>
      </c>
      <c r="K515" s="17" t="s">
        <v>5091</v>
      </c>
      <c r="L515" s="55">
        <v>234.2</v>
      </c>
      <c r="M515" s="9" t="s">
        <v>29</v>
      </c>
      <c r="N515" s="85" t="s">
        <v>374</v>
      </c>
      <c r="O515" s="708" t="s">
        <v>695</v>
      </c>
      <c r="P515" s="9" t="s">
        <v>2833</v>
      </c>
      <c r="Q515" s="9" t="s">
        <v>7512</v>
      </c>
      <c r="R515" s="20" t="s">
        <v>253</v>
      </c>
      <c r="S515" s="9" t="s">
        <v>228</v>
      </c>
      <c r="T515" s="9" t="s">
        <v>2834</v>
      </c>
      <c r="U515" s="9" t="s">
        <v>5545</v>
      </c>
      <c r="V515" s="9" t="s">
        <v>5546</v>
      </c>
    </row>
    <row r="516" spans="1:22" ht="258.75">
      <c r="A516" s="17">
        <f t="shared" si="23"/>
        <v>477</v>
      </c>
      <c r="B516" s="720" t="s">
        <v>13379</v>
      </c>
      <c r="C516" s="708" t="s">
        <v>11759</v>
      </c>
      <c r="D516" s="708" t="s">
        <v>13381</v>
      </c>
      <c r="E516" s="711">
        <v>6611005116</v>
      </c>
      <c r="F516" s="708" t="s">
        <v>13382</v>
      </c>
      <c r="G516" s="708" t="s">
        <v>13383</v>
      </c>
      <c r="H516" s="708" t="s">
        <v>13375</v>
      </c>
      <c r="I516" s="767" t="s">
        <v>13563</v>
      </c>
      <c r="J516" s="708" t="s">
        <v>128</v>
      </c>
      <c r="K516" s="708" t="s">
        <v>13384</v>
      </c>
      <c r="L516" s="55">
        <v>234.2</v>
      </c>
      <c r="M516" s="708" t="s">
        <v>29</v>
      </c>
      <c r="N516" s="708" t="s">
        <v>374</v>
      </c>
      <c r="O516" s="708" t="s">
        <v>695</v>
      </c>
      <c r="P516" s="708" t="s">
        <v>13385</v>
      </c>
      <c r="Q516" s="708" t="s">
        <v>13386</v>
      </c>
      <c r="R516" s="711" t="s">
        <v>13376</v>
      </c>
      <c r="S516" s="708" t="s">
        <v>695</v>
      </c>
      <c r="T516" s="708" t="s">
        <v>13387</v>
      </c>
      <c r="U516" s="711" t="s">
        <v>13377</v>
      </c>
      <c r="V516" s="708" t="s">
        <v>13378</v>
      </c>
    </row>
    <row r="517" spans="1:22" ht="11.25" customHeight="1">
      <c r="A517" s="823" t="s">
        <v>746</v>
      </c>
      <c r="B517" s="823"/>
      <c r="C517" s="823"/>
      <c r="D517" s="91"/>
      <c r="E517" s="91"/>
      <c r="F517" s="91"/>
      <c r="G517" s="91"/>
      <c r="H517" s="91"/>
      <c r="I517" s="766"/>
      <c r="J517" s="91"/>
      <c r="K517" s="91"/>
      <c r="L517" s="92"/>
      <c r="M517" s="91"/>
      <c r="N517" s="91"/>
      <c r="O517" s="91"/>
      <c r="P517" s="91"/>
      <c r="Q517" s="93"/>
      <c r="R517" s="90"/>
      <c r="S517" s="91"/>
      <c r="T517" s="91"/>
      <c r="U517" s="91"/>
      <c r="V517" s="426"/>
    </row>
    <row r="518" spans="1:22" ht="155.25" customHeight="1">
      <c r="A518" s="17">
        <v>478</v>
      </c>
      <c r="B518" s="338" t="s">
        <v>9235</v>
      </c>
      <c r="C518" s="338" t="s">
        <v>246</v>
      </c>
      <c r="D518" s="338" t="s">
        <v>2857</v>
      </c>
      <c r="E518" s="338">
        <v>6611005765</v>
      </c>
      <c r="F518" s="338" t="s">
        <v>9236</v>
      </c>
      <c r="G518" s="338" t="s">
        <v>9347</v>
      </c>
      <c r="H518" s="338" t="s">
        <v>9237</v>
      </c>
      <c r="I518" s="767" t="s">
        <v>13563</v>
      </c>
      <c r="J518" s="338" t="s">
        <v>128</v>
      </c>
      <c r="K518" s="338" t="s">
        <v>9238</v>
      </c>
      <c r="L518" s="383" t="s">
        <v>9267</v>
      </c>
      <c r="M518" s="338" t="s">
        <v>342</v>
      </c>
      <c r="N518" s="532" t="s">
        <v>374</v>
      </c>
      <c r="O518" s="338" t="s">
        <v>695</v>
      </c>
      <c r="P518" s="401" t="s">
        <v>9348</v>
      </c>
      <c r="Q518" s="338" t="s">
        <v>5421</v>
      </c>
      <c r="R518" s="338" t="s">
        <v>5103</v>
      </c>
      <c r="S518" s="338" t="s">
        <v>9349</v>
      </c>
      <c r="T518" s="401" t="s">
        <v>791</v>
      </c>
      <c r="U518" s="401" t="s">
        <v>9350</v>
      </c>
      <c r="V518" s="401" t="s">
        <v>7027</v>
      </c>
    </row>
    <row r="519" spans="1:22" ht="123.75">
      <c r="A519" s="342">
        <f>A518+1</f>
        <v>479</v>
      </c>
      <c r="B519" s="338" t="s">
        <v>9239</v>
      </c>
      <c r="C519" s="338" t="s">
        <v>246</v>
      </c>
      <c r="D519" s="338" t="s">
        <v>5104</v>
      </c>
      <c r="E519" s="338">
        <v>6611005853</v>
      </c>
      <c r="F519" s="338" t="s">
        <v>9240</v>
      </c>
      <c r="G519" s="338" t="s">
        <v>9241</v>
      </c>
      <c r="H519" s="338" t="s">
        <v>775</v>
      </c>
      <c r="I519" s="767" t="s">
        <v>13563</v>
      </c>
      <c r="J519" s="338" t="s">
        <v>128</v>
      </c>
      <c r="K519" s="338" t="s">
        <v>9242</v>
      </c>
      <c r="L519" s="383">
        <v>281</v>
      </c>
      <c r="M519" s="338" t="s">
        <v>342</v>
      </c>
      <c r="N519" s="532" t="s">
        <v>374</v>
      </c>
      <c r="O519" s="338" t="s">
        <v>695</v>
      </c>
      <c r="P519" s="338" t="s">
        <v>9351</v>
      </c>
      <c r="Q519" s="338" t="s">
        <v>2851</v>
      </c>
      <c r="R519" s="338" t="s">
        <v>9243</v>
      </c>
      <c r="S519" s="338" t="s">
        <v>9352</v>
      </c>
      <c r="T519" s="338" t="s">
        <v>776</v>
      </c>
      <c r="U519" s="338" t="s">
        <v>9353</v>
      </c>
      <c r="V519" s="338" t="s">
        <v>7028</v>
      </c>
    </row>
    <row r="520" spans="1:22" ht="112.5">
      <c r="A520" s="342">
        <f t="shared" ref="A520:A542" si="24">A519+1</f>
        <v>480</v>
      </c>
      <c r="B520" s="338" t="s">
        <v>9357</v>
      </c>
      <c r="C520" s="338" t="s">
        <v>246</v>
      </c>
      <c r="D520" s="338" t="s">
        <v>9354</v>
      </c>
      <c r="E520" s="533" t="s">
        <v>803</v>
      </c>
      <c r="F520" s="338" t="s">
        <v>9244</v>
      </c>
      <c r="G520" s="338" t="s">
        <v>9245</v>
      </c>
      <c r="H520" s="535" t="s">
        <v>804</v>
      </c>
      <c r="I520" s="767" t="s">
        <v>13563</v>
      </c>
      <c r="J520" s="338" t="s">
        <v>21</v>
      </c>
      <c r="K520" s="536" t="s">
        <v>9246</v>
      </c>
      <c r="L520" s="383">
        <v>234</v>
      </c>
      <c r="M520" s="338" t="s">
        <v>342</v>
      </c>
      <c r="N520" s="532" t="s">
        <v>374</v>
      </c>
      <c r="O520" s="338" t="s">
        <v>695</v>
      </c>
      <c r="P520" s="338" t="s">
        <v>9355</v>
      </c>
      <c r="Q520" s="401" t="s">
        <v>8318</v>
      </c>
      <c r="R520" s="338" t="s">
        <v>5107</v>
      </c>
      <c r="S520" s="338" t="s">
        <v>9356</v>
      </c>
      <c r="T520" s="338" t="s">
        <v>2862</v>
      </c>
      <c r="U520" s="338" t="s">
        <v>9247</v>
      </c>
      <c r="V520" s="338" t="s">
        <v>7029</v>
      </c>
    </row>
    <row r="521" spans="1:22" ht="123.75">
      <c r="A521" s="342">
        <f t="shared" si="24"/>
        <v>481</v>
      </c>
      <c r="B521" s="338" t="s">
        <v>9359</v>
      </c>
      <c r="C521" s="338" t="s">
        <v>550</v>
      </c>
      <c r="D521" s="338" t="s">
        <v>5179</v>
      </c>
      <c r="E521" s="338">
        <v>6611005780</v>
      </c>
      <c r="F521" s="338" t="s">
        <v>9248</v>
      </c>
      <c r="G521" s="338" t="s">
        <v>9249</v>
      </c>
      <c r="H521" s="338" t="s">
        <v>770</v>
      </c>
      <c r="I521" s="767" t="s">
        <v>13563</v>
      </c>
      <c r="J521" s="338" t="s">
        <v>128</v>
      </c>
      <c r="K521" s="338" t="s">
        <v>9250</v>
      </c>
      <c r="L521" s="383">
        <v>301</v>
      </c>
      <c r="M521" s="338" t="s">
        <v>342</v>
      </c>
      <c r="N521" s="532" t="s">
        <v>374</v>
      </c>
      <c r="O521" s="338" t="s">
        <v>695</v>
      </c>
      <c r="P521" s="338" t="s">
        <v>5793</v>
      </c>
      <c r="Q521" s="338" t="s">
        <v>5792</v>
      </c>
      <c r="R521" s="338" t="s">
        <v>5180</v>
      </c>
      <c r="S521" s="338" t="s">
        <v>9386</v>
      </c>
      <c r="T521" s="338" t="s">
        <v>771</v>
      </c>
      <c r="U521" s="338" t="s">
        <v>9251</v>
      </c>
      <c r="V521" s="338" t="s">
        <v>7030</v>
      </c>
    </row>
    <row r="522" spans="1:22" ht="135">
      <c r="A522" s="342">
        <f t="shared" si="24"/>
        <v>482</v>
      </c>
      <c r="B522" s="338" t="s">
        <v>9358</v>
      </c>
      <c r="C522" s="338" t="s">
        <v>54</v>
      </c>
      <c r="D522" s="338" t="s">
        <v>9252</v>
      </c>
      <c r="E522" s="338" t="s">
        <v>777</v>
      </c>
      <c r="F522" s="338" t="s">
        <v>9253</v>
      </c>
      <c r="G522" s="338" t="s">
        <v>9254</v>
      </c>
      <c r="H522" s="535" t="s">
        <v>778</v>
      </c>
      <c r="I522" s="767" t="s">
        <v>13563</v>
      </c>
      <c r="J522" s="338" t="s">
        <v>128</v>
      </c>
      <c r="K522" s="338" t="s">
        <v>9255</v>
      </c>
      <c r="L522" s="335" t="s">
        <v>5100</v>
      </c>
      <c r="M522" s="338" t="s">
        <v>342</v>
      </c>
      <c r="N522" s="532" t="s">
        <v>374</v>
      </c>
      <c r="O522" s="338" t="s">
        <v>695</v>
      </c>
      <c r="P522" s="338" t="s">
        <v>5794</v>
      </c>
      <c r="Q522" s="338" t="s">
        <v>7655</v>
      </c>
      <c r="R522" s="338" t="s">
        <v>5120</v>
      </c>
      <c r="S522" s="338" t="s">
        <v>9385</v>
      </c>
      <c r="T522" s="338" t="s">
        <v>779</v>
      </c>
      <c r="U522" s="338" t="s">
        <v>9256</v>
      </c>
      <c r="V522" s="338" t="s">
        <v>7031</v>
      </c>
    </row>
    <row r="523" spans="1:22" ht="90" customHeight="1">
      <c r="A523" s="342">
        <f t="shared" si="24"/>
        <v>483</v>
      </c>
      <c r="B523" s="338" t="s">
        <v>9257</v>
      </c>
      <c r="C523" s="338" t="s">
        <v>54</v>
      </c>
      <c r="D523" s="338" t="s">
        <v>755</v>
      </c>
      <c r="E523" s="338">
        <v>6611005807</v>
      </c>
      <c r="F523" s="338" t="s">
        <v>9258</v>
      </c>
      <c r="G523" s="338" t="s">
        <v>9259</v>
      </c>
      <c r="H523" s="338" t="s">
        <v>756</v>
      </c>
      <c r="I523" s="767" t="s">
        <v>13563</v>
      </c>
      <c r="J523" s="338" t="s">
        <v>128</v>
      </c>
      <c r="K523" s="338" t="s">
        <v>9260</v>
      </c>
      <c r="L523" s="335" t="s">
        <v>7819</v>
      </c>
      <c r="M523" s="338" t="s">
        <v>342</v>
      </c>
      <c r="N523" s="532" t="s">
        <v>374</v>
      </c>
      <c r="O523" s="338" t="s">
        <v>695</v>
      </c>
      <c r="P523" s="338" t="s">
        <v>5795</v>
      </c>
      <c r="Q523" s="338" t="s">
        <v>6221</v>
      </c>
      <c r="R523" s="362" t="s">
        <v>5102</v>
      </c>
      <c r="S523" s="338" t="s">
        <v>9384</v>
      </c>
      <c r="T523" s="338" t="s">
        <v>757</v>
      </c>
      <c r="U523" s="338" t="s">
        <v>9261</v>
      </c>
      <c r="V523" s="338" t="s">
        <v>7032</v>
      </c>
    </row>
    <row r="524" spans="1:22" ht="135">
      <c r="A524" s="342">
        <f t="shared" si="24"/>
        <v>484</v>
      </c>
      <c r="B524" s="338" t="s">
        <v>9262</v>
      </c>
      <c r="C524" s="338" t="s">
        <v>246</v>
      </c>
      <c r="D524" s="338" t="s">
        <v>2849</v>
      </c>
      <c r="E524" s="338">
        <v>6611005902</v>
      </c>
      <c r="F524" s="338" t="s">
        <v>9263</v>
      </c>
      <c r="G524" s="338" t="s">
        <v>9264</v>
      </c>
      <c r="H524" s="338" t="s">
        <v>752</v>
      </c>
      <c r="I524" s="767" t="s">
        <v>13563</v>
      </c>
      <c r="J524" s="338" t="s">
        <v>128</v>
      </c>
      <c r="K524" s="338" t="s">
        <v>9242</v>
      </c>
      <c r="L524" s="383">
        <v>281</v>
      </c>
      <c r="M524" s="338" t="s">
        <v>342</v>
      </c>
      <c r="N524" s="532" t="s">
        <v>374</v>
      </c>
      <c r="O524" s="338" t="s">
        <v>191</v>
      </c>
      <c r="P524" s="338" t="s">
        <v>5796</v>
      </c>
      <c r="Q524" s="338" t="s">
        <v>2850</v>
      </c>
      <c r="R524" s="338" t="s">
        <v>5155</v>
      </c>
      <c r="S524" s="338" t="s">
        <v>9265</v>
      </c>
      <c r="T524" s="338" t="s">
        <v>774</v>
      </c>
      <c r="U524" s="338" t="s">
        <v>9266</v>
      </c>
      <c r="V524" s="338" t="s">
        <v>7033</v>
      </c>
    </row>
    <row r="525" spans="1:22" ht="135">
      <c r="A525" s="342">
        <f t="shared" si="24"/>
        <v>485</v>
      </c>
      <c r="B525" s="338" t="s">
        <v>9360</v>
      </c>
      <c r="C525" s="339" t="s">
        <v>11759</v>
      </c>
      <c r="D525" s="338" t="s">
        <v>750</v>
      </c>
      <c r="E525" s="338" t="s">
        <v>751</v>
      </c>
      <c r="F525" s="338" t="s">
        <v>9268</v>
      </c>
      <c r="G525" s="338" t="s">
        <v>9269</v>
      </c>
      <c r="H525" s="338" t="s">
        <v>752</v>
      </c>
      <c r="I525" s="767" t="s">
        <v>13563</v>
      </c>
      <c r="J525" s="338" t="s">
        <v>128</v>
      </c>
      <c r="K525" s="338" t="s">
        <v>9242</v>
      </c>
      <c r="L525" s="383">
        <v>281</v>
      </c>
      <c r="M525" s="338" t="s">
        <v>342</v>
      </c>
      <c r="N525" s="532" t="s">
        <v>374</v>
      </c>
      <c r="O525" s="338" t="s">
        <v>695</v>
      </c>
      <c r="P525" s="338" t="s">
        <v>2842</v>
      </c>
      <c r="Q525" s="338" t="s">
        <v>2843</v>
      </c>
      <c r="R525" s="338" t="s">
        <v>5155</v>
      </c>
      <c r="S525" s="338" t="s">
        <v>9383</v>
      </c>
      <c r="T525" s="338" t="s">
        <v>754</v>
      </c>
      <c r="U525" s="338" t="s">
        <v>9270</v>
      </c>
      <c r="V525" s="338" t="s">
        <v>7033</v>
      </c>
    </row>
    <row r="526" spans="1:22" ht="123.75">
      <c r="A526" s="342">
        <f t="shared" si="24"/>
        <v>486</v>
      </c>
      <c r="B526" s="338" t="s">
        <v>9271</v>
      </c>
      <c r="C526" s="339" t="s">
        <v>11759</v>
      </c>
      <c r="D526" s="338" t="s">
        <v>6143</v>
      </c>
      <c r="E526" s="338" t="s">
        <v>792</v>
      </c>
      <c r="F526" s="338" t="s">
        <v>9272</v>
      </c>
      <c r="G526" s="338" t="s">
        <v>9273</v>
      </c>
      <c r="H526" s="338" t="s">
        <v>793</v>
      </c>
      <c r="I526" s="767" t="s">
        <v>13563</v>
      </c>
      <c r="J526" s="338" t="s">
        <v>128</v>
      </c>
      <c r="K526" s="338" t="s">
        <v>9250</v>
      </c>
      <c r="L526" s="383">
        <v>301</v>
      </c>
      <c r="M526" s="338" t="s">
        <v>342</v>
      </c>
      <c r="N526" s="532" t="s">
        <v>374</v>
      </c>
      <c r="O526" s="338" t="s">
        <v>695</v>
      </c>
      <c r="P526" s="338" t="s">
        <v>2858</v>
      </c>
      <c r="Q526" s="338" t="s">
        <v>6142</v>
      </c>
      <c r="R526" s="338" t="s">
        <v>5109</v>
      </c>
      <c r="S526" s="338" t="s">
        <v>9382</v>
      </c>
      <c r="T526" s="338" t="s">
        <v>794</v>
      </c>
      <c r="U526" s="338" t="s">
        <v>9274</v>
      </c>
      <c r="V526" s="338" t="s">
        <v>7034</v>
      </c>
    </row>
    <row r="527" spans="1:22" ht="123.75">
      <c r="A527" s="342">
        <f t="shared" si="24"/>
        <v>487</v>
      </c>
      <c r="B527" s="338" t="s">
        <v>9361</v>
      </c>
      <c r="C527" s="339" t="s">
        <v>11759</v>
      </c>
      <c r="D527" s="338" t="s">
        <v>795</v>
      </c>
      <c r="E527" s="338" t="s">
        <v>792</v>
      </c>
      <c r="F527" s="338" t="s">
        <v>9275</v>
      </c>
      <c r="G527" s="338" t="s">
        <v>9276</v>
      </c>
      <c r="H527" s="338" t="s">
        <v>793</v>
      </c>
      <c r="I527" s="767" t="s">
        <v>13563</v>
      </c>
      <c r="J527" s="338" t="s">
        <v>128</v>
      </c>
      <c r="K527" s="338" t="s">
        <v>9277</v>
      </c>
      <c r="L527" s="383">
        <v>281</v>
      </c>
      <c r="M527" s="338" t="s">
        <v>342</v>
      </c>
      <c r="N527" s="532" t="s">
        <v>374</v>
      </c>
      <c r="O527" s="338" t="s">
        <v>695</v>
      </c>
      <c r="P527" s="338" t="s">
        <v>85</v>
      </c>
      <c r="Q527" s="338" t="s">
        <v>6142</v>
      </c>
      <c r="R527" s="338" t="s">
        <v>5109</v>
      </c>
      <c r="S527" s="338" t="s">
        <v>9278</v>
      </c>
      <c r="T527" s="338" t="s">
        <v>796</v>
      </c>
      <c r="U527" s="338" t="s">
        <v>9279</v>
      </c>
      <c r="V527" s="338" t="s">
        <v>7034</v>
      </c>
    </row>
    <row r="528" spans="1:22" ht="123.75">
      <c r="A528" s="342">
        <f t="shared" si="24"/>
        <v>488</v>
      </c>
      <c r="B528" s="338" t="s">
        <v>9362</v>
      </c>
      <c r="C528" s="339" t="s">
        <v>11759</v>
      </c>
      <c r="D528" s="338" t="s">
        <v>2859</v>
      </c>
      <c r="E528" s="338" t="s">
        <v>792</v>
      </c>
      <c r="F528" s="338" t="s">
        <v>9275</v>
      </c>
      <c r="G528" s="338" t="s">
        <v>9280</v>
      </c>
      <c r="H528" s="338" t="s">
        <v>793</v>
      </c>
      <c r="I528" s="767" t="s">
        <v>13563</v>
      </c>
      <c r="J528" s="338" t="s">
        <v>128</v>
      </c>
      <c r="K528" s="338" t="s">
        <v>9277</v>
      </c>
      <c r="L528" s="383">
        <v>281</v>
      </c>
      <c r="M528" s="338" t="s">
        <v>342</v>
      </c>
      <c r="N528" s="532" t="s">
        <v>374</v>
      </c>
      <c r="O528" s="338" t="s">
        <v>695</v>
      </c>
      <c r="P528" s="338" t="s">
        <v>2860</v>
      </c>
      <c r="Q528" s="534" t="s">
        <v>6142</v>
      </c>
      <c r="R528" s="338" t="s">
        <v>5157</v>
      </c>
      <c r="S528" s="338" t="s">
        <v>9381</v>
      </c>
      <c r="T528" s="338" t="s">
        <v>796</v>
      </c>
      <c r="U528" s="338" t="s">
        <v>9281</v>
      </c>
      <c r="V528" s="338" t="s">
        <v>7034</v>
      </c>
    </row>
    <row r="529" spans="1:22" ht="157.5">
      <c r="A529" s="342">
        <f t="shared" si="24"/>
        <v>489</v>
      </c>
      <c r="B529" s="338" t="s">
        <v>9282</v>
      </c>
      <c r="C529" s="339" t="s">
        <v>11759</v>
      </c>
      <c r="D529" s="338" t="s">
        <v>5156</v>
      </c>
      <c r="E529" s="338" t="s">
        <v>758</v>
      </c>
      <c r="F529" s="338" t="s">
        <v>9283</v>
      </c>
      <c r="G529" s="338" t="s">
        <v>9284</v>
      </c>
      <c r="H529" s="338" t="s">
        <v>759</v>
      </c>
      <c r="I529" s="767" t="s">
        <v>13563</v>
      </c>
      <c r="J529" s="338" t="s">
        <v>128</v>
      </c>
      <c r="K529" s="338" t="s">
        <v>9250</v>
      </c>
      <c r="L529" s="383">
        <v>301</v>
      </c>
      <c r="M529" s="338" t="s">
        <v>342</v>
      </c>
      <c r="N529" s="532" t="s">
        <v>374</v>
      </c>
      <c r="O529" s="338" t="s">
        <v>695</v>
      </c>
      <c r="P529" s="338" t="s">
        <v>2844</v>
      </c>
      <c r="Q529" s="338" t="s">
        <v>5279</v>
      </c>
      <c r="R529" s="338" t="s">
        <v>5158</v>
      </c>
      <c r="S529" s="338" t="s">
        <v>9380</v>
      </c>
      <c r="T529" s="338" t="s">
        <v>760</v>
      </c>
      <c r="U529" s="338" t="s">
        <v>9285</v>
      </c>
      <c r="V529" s="338" t="s">
        <v>7035</v>
      </c>
    </row>
    <row r="530" spans="1:22" ht="157.5">
      <c r="A530" s="342">
        <f t="shared" si="24"/>
        <v>490</v>
      </c>
      <c r="B530" s="338" t="s">
        <v>9286</v>
      </c>
      <c r="C530" s="339" t="s">
        <v>11759</v>
      </c>
      <c r="D530" s="338" t="s">
        <v>5186</v>
      </c>
      <c r="E530" s="338" t="s">
        <v>785</v>
      </c>
      <c r="F530" s="338" t="s">
        <v>9287</v>
      </c>
      <c r="G530" s="338" t="s">
        <v>9288</v>
      </c>
      <c r="H530" s="338" t="s">
        <v>786</v>
      </c>
      <c r="I530" s="767" t="s">
        <v>13563</v>
      </c>
      <c r="J530" s="338" t="s">
        <v>128</v>
      </c>
      <c r="K530" s="338" t="s">
        <v>9289</v>
      </c>
      <c r="L530" s="383" t="s">
        <v>5187</v>
      </c>
      <c r="M530" s="338" t="s">
        <v>342</v>
      </c>
      <c r="N530" s="532" t="s">
        <v>374</v>
      </c>
      <c r="O530" s="338" t="s">
        <v>695</v>
      </c>
      <c r="P530" s="338" t="s">
        <v>2854</v>
      </c>
      <c r="Q530" s="338" t="s">
        <v>6926</v>
      </c>
      <c r="R530" s="362" t="s">
        <v>5102</v>
      </c>
      <c r="S530" s="338" t="s">
        <v>9290</v>
      </c>
      <c r="T530" s="338" t="s">
        <v>787</v>
      </c>
      <c r="U530" s="338" t="s">
        <v>9291</v>
      </c>
      <c r="V530" s="338" t="s">
        <v>7036</v>
      </c>
    </row>
    <row r="531" spans="1:22" ht="108.75" customHeight="1">
      <c r="A531" s="342">
        <f t="shared" si="24"/>
        <v>491</v>
      </c>
      <c r="B531" s="338" t="s">
        <v>9292</v>
      </c>
      <c r="C531" s="338" t="s">
        <v>246</v>
      </c>
      <c r="D531" s="338" t="s">
        <v>780</v>
      </c>
      <c r="E531" s="338" t="s">
        <v>781</v>
      </c>
      <c r="F531" s="338" t="s">
        <v>9293</v>
      </c>
      <c r="G531" s="338" t="s">
        <v>9294</v>
      </c>
      <c r="H531" s="338" t="s">
        <v>9295</v>
      </c>
      <c r="I531" s="767" t="s">
        <v>13563</v>
      </c>
      <c r="J531" s="338" t="s">
        <v>128</v>
      </c>
      <c r="K531" s="338" t="s">
        <v>9296</v>
      </c>
      <c r="L531" s="383">
        <v>281</v>
      </c>
      <c r="M531" s="338" t="s">
        <v>342</v>
      </c>
      <c r="N531" s="532" t="s">
        <v>374</v>
      </c>
      <c r="O531" s="338" t="s">
        <v>695</v>
      </c>
      <c r="P531" s="338" t="s">
        <v>2852</v>
      </c>
      <c r="Q531" s="338" t="s">
        <v>5370</v>
      </c>
      <c r="R531" s="338" t="s">
        <v>5115</v>
      </c>
      <c r="S531" s="338" t="s">
        <v>9379</v>
      </c>
      <c r="T531" s="338" t="s">
        <v>782</v>
      </c>
      <c r="U531" s="338" t="s">
        <v>9297</v>
      </c>
      <c r="V531" s="338" t="s">
        <v>7037</v>
      </c>
    </row>
    <row r="532" spans="1:22" ht="135">
      <c r="A532" s="342">
        <f t="shared" si="24"/>
        <v>492</v>
      </c>
      <c r="B532" s="338" t="s">
        <v>9298</v>
      </c>
      <c r="C532" s="338" t="s">
        <v>550</v>
      </c>
      <c r="D532" s="338" t="s">
        <v>5111</v>
      </c>
      <c r="E532" s="338" t="s">
        <v>767</v>
      </c>
      <c r="F532" s="338" t="s">
        <v>9299</v>
      </c>
      <c r="G532" s="338" t="s">
        <v>9300</v>
      </c>
      <c r="H532" s="338" t="s">
        <v>768</v>
      </c>
      <c r="I532" s="767" t="s">
        <v>13563</v>
      </c>
      <c r="J532" s="338" t="s">
        <v>128</v>
      </c>
      <c r="K532" s="338" t="s">
        <v>9250</v>
      </c>
      <c r="L532" s="383">
        <v>301</v>
      </c>
      <c r="M532" s="338" t="s">
        <v>342</v>
      </c>
      <c r="N532" s="532" t="s">
        <v>374</v>
      </c>
      <c r="O532" s="338" t="s">
        <v>695</v>
      </c>
      <c r="P532" s="338" t="s">
        <v>2846</v>
      </c>
      <c r="Q532" s="338" t="s">
        <v>6425</v>
      </c>
      <c r="R532" s="338" t="s">
        <v>5112</v>
      </c>
      <c r="S532" s="338" t="s">
        <v>9378</v>
      </c>
      <c r="T532" s="338" t="s">
        <v>769</v>
      </c>
      <c r="U532" s="338" t="s">
        <v>9301</v>
      </c>
      <c r="V532" s="338" t="s">
        <v>5668</v>
      </c>
    </row>
    <row r="533" spans="1:22" ht="135">
      <c r="A533" s="342">
        <f t="shared" si="24"/>
        <v>493</v>
      </c>
      <c r="B533" s="338" t="s">
        <v>9363</v>
      </c>
      <c r="C533" s="338" t="s">
        <v>54</v>
      </c>
      <c r="D533" s="338" t="s">
        <v>2847</v>
      </c>
      <c r="E533" s="338" t="s">
        <v>772</v>
      </c>
      <c r="F533" s="338" t="s">
        <v>9302</v>
      </c>
      <c r="G533" s="338" t="s">
        <v>9303</v>
      </c>
      <c r="H533" s="535" t="s">
        <v>9304</v>
      </c>
      <c r="I533" s="767" t="s">
        <v>13563</v>
      </c>
      <c r="J533" s="338" t="s">
        <v>128</v>
      </c>
      <c r="K533" s="338" t="s">
        <v>9250</v>
      </c>
      <c r="L533" s="383">
        <v>301</v>
      </c>
      <c r="M533" s="338" t="s">
        <v>342</v>
      </c>
      <c r="N533" s="532" t="s">
        <v>374</v>
      </c>
      <c r="O533" s="338" t="s">
        <v>695</v>
      </c>
      <c r="P533" s="338" t="s">
        <v>2848</v>
      </c>
      <c r="Q533" s="338" t="s">
        <v>5064</v>
      </c>
      <c r="R533" s="362" t="s">
        <v>5102</v>
      </c>
      <c r="S533" s="338" t="s">
        <v>9377</v>
      </c>
      <c r="T533" s="338" t="s">
        <v>773</v>
      </c>
      <c r="U533" s="338" t="s">
        <v>9305</v>
      </c>
      <c r="V533" s="338" t="s">
        <v>7038</v>
      </c>
    </row>
    <row r="534" spans="1:22" ht="168.75">
      <c r="A534" s="342">
        <f t="shared" si="24"/>
        <v>494</v>
      </c>
      <c r="B534" s="338" t="s">
        <v>9306</v>
      </c>
      <c r="C534" s="338" t="s">
        <v>550</v>
      </c>
      <c r="D534" s="338" t="s">
        <v>761</v>
      </c>
      <c r="E534" s="338" t="s">
        <v>762</v>
      </c>
      <c r="F534" s="338" t="s">
        <v>9307</v>
      </c>
      <c r="G534" s="338" t="s">
        <v>9308</v>
      </c>
      <c r="H534" s="338" t="s">
        <v>763</v>
      </c>
      <c r="I534" s="767" t="s">
        <v>13563</v>
      </c>
      <c r="J534" s="338" t="s">
        <v>128</v>
      </c>
      <c r="K534" s="338" t="s">
        <v>9250</v>
      </c>
      <c r="L534" s="383">
        <v>301</v>
      </c>
      <c r="M534" s="338" t="s">
        <v>342</v>
      </c>
      <c r="N534" s="532" t="s">
        <v>374</v>
      </c>
      <c r="O534" s="338" t="s">
        <v>191</v>
      </c>
      <c r="P534" s="338" t="s">
        <v>2845</v>
      </c>
      <c r="Q534" s="338" t="s">
        <v>6833</v>
      </c>
      <c r="R534" s="338" t="s">
        <v>5121</v>
      </c>
      <c r="S534" s="338" t="s">
        <v>9376</v>
      </c>
      <c r="T534" s="338" t="s">
        <v>764</v>
      </c>
      <c r="U534" s="338" t="s">
        <v>9309</v>
      </c>
      <c r="V534" s="338" t="s">
        <v>7039</v>
      </c>
    </row>
    <row r="535" spans="1:22" ht="116.25" customHeight="1">
      <c r="A535" s="342">
        <f t="shared" si="24"/>
        <v>495</v>
      </c>
      <c r="B535" s="338" t="s">
        <v>9310</v>
      </c>
      <c r="C535" s="339" t="s">
        <v>11759</v>
      </c>
      <c r="D535" s="338" t="s">
        <v>2838</v>
      </c>
      <c r="E535" s="338">
        <v>6611005980</v>
      </c>
      <c r="F535" s="338" t="s">
        <v>9311</v>
      </c>
      <c r="G535" s="338" t="s">
        <v>9312</v>
      </c>
      <c r="H535" s="338" t="s">
        <v>9313</v>
      </c>
      <c r="I535" s="767" t="s">
        <v>13563</v>
      </c>
      <c r="J535" s="338" t="s">
        <v>128</v>
      </c>
      <c r="K535" s="338" t="s">
        <v>9289</v>
      </c>
      <c r="L535" s="383" t="s">
        <v>9314</v>
      </c>
      <c r="M535" s="338" t="s">
        <v>342</v>
      </c>
      <c r="N535" s="532" t="s">
        <v>374</v>
      </c>
      <c r="O535" s="338" t="s">
        <v>695</v>
      </c>
      <c r="P535" s="338" t="s">
        <v>8312</v>
      </c>
      <c r="Q535" s="338" t="s">
        <v>6413</v>
      </c>
      <c r="R535" s="362" t="s">
        <v>5102</v>
      </c>
      <c r="S535" s="338" t="s">
        <v>9375</v>
      </c>
      <c r="T535" s="338" t="s">
        <v>747</v>
      </c>
      <c r="U535" s="338" t="s">
        <v>9316</v>
      </c>
      <c r="V535" s="338" t="s">
        <v>9317</v>
      </c>
    </row>
    <row r="536" spans="1:22" ht="135">
      <c r="A536" s="342">
        <f t="shared" si="24"/>
        <v>496</v>
      </c>
      <c r="B536" s="338" t="s">
        <v>9318</v>
      </c>
      <c r="C536" s="339" t="s">
        <v>11759</v>
      </c>
      <c r="D536" s="338" t="s">
        <v>2838</v>
      </c>
      <c r="E536" s="338">
        <v>6611005980</v>
      </c>
      <c r="F536" s="338" t="s">
        <v>9319</v>
      </c>
      <c r="G536" s="338" t="s">
        <v>9320</v>
      </c>
      <c r="H536" s="338" t="s">
        <v>9313</v>
      </c>
      <c r="I536" s="767" t="s">
        <v>13563</v>
      </c>
      <c r="J536" s="338" t="s">
        <v>128</v>
      </c>
      <c r="K536" s="338" t="s">
        <v>5110</v>
      </c>
      <c r="L536" s="383"/>
      <c r="M536" s="338" t="s">
        <v>342</v>
      </c>
      <c r="N536" s="532" t="s">
        <v>374</v>
      </c>
      <c r="O536" s="338" t="s">
        <v>695</v>
      </c>
      <c r="P536" s="338" t="s">
        <v>2839</v>
      </c>
      <c r="Q536" s="338" t="s">
        <v>2837</v>
      </c>
      <c r="R536" s="362" t="s">
        <v>9321</v>
      </c>
      <c r="S536" s="338" t="s">
        <v>9315</v>
      </c>
      <c r="T536" s="338" t="s">
        <v>747</v>
      </c>
      <c r="U536" s="338" t="s">
        <v>9322</v>
      </c>
      <c r="V536" s="338" t="s">
        <v>9317</v>
      </c>
    </row>
    <row r="537" spans="1:22" ht="146.25">
      <c r="A537" s="342">
        <f t="shared" si="24"/>
        <v>497</v>
      </c>
      <c r="B537" s="338" t="s">
        <v>9323</v>
      </c>
      <c r="C537" s="339" t="s">
        <v>11759</v>
      </c>
      <c r="D537" s="338" t="s">
        <v>2853</v>
      </c>
      <c r="E537" s="338" t="s">
        <v>783</v>
      </c>
      <c r="F537" s="338" t="s">
        <v>9324</v>
      </c>
      <c r="G537" s="338" t="s">
        <v>9325</v>
      </c>
      <c r="H537" s="535" t="s">
        <v>9326</v>
      </c>
      <c r="I537" s="767" t="s">
        <v>13563</v>
      </c>
      <c r="J537" s="338" t="s">
        <v>128</v>
      </c>
      <c r="K537" s="338" t="s">
        <v>9327</v>
      </c>
      <c r="L537" s="383">
        <v>234</v>
      </c>
      <c r="M537" s="338" t="s">
        <v>342</v>
      </c>
      <c r="N537" s="532" t="s">
        <v>374</v>
      </c>
      <c r="O537" s="338" t="s">
        <v>695</v>
      </c>
      <c r="P537" s="338" t="s">
        <v>8313</v>
      </c>
      <c r="Q537" s="338" t="s">
        <v>8330</v>
      </c>
      <c r="R537" s="362" t="s">
        <v>5102</v>
      </c>
      <c r="S537" s="338" t="s">
        <v>9374</v>
      </c>
      <c r="T537" s="338" t="s">
        <v>784</v>
      </c>
      <c r="U537" s="338" t="s">
        <v>9328</v>
      </c>
      <c r="V537" s="338" t="s">
        <v>7040</v>
      </c>
    </row>
    <row r="538" spans="1:22" ht="135">
      <c r="A538" s="342">
        <f t="shared" si="24"/>
        <v>498</v>
      </c>
      <c r="B538" s="338" t="s">
        <v>9329</v>
      </c>
      <c r="C538" s="339" t="s">
        <v>11759</v>
      </c>
      <c r="D538" s="338" t="s">
        <v>14788</v>
      </c>
      <c r="E538" s="338" t="s">
        <v>765</v>
      </c>
      <c r="F538" s="338" t="s">
        <v>9330</v>
      </c>
      <c r="G538" s="338" t="s">
        <v>9331</v>
      </c>
      <c r="H538" s="535" t="s">
        <v>9332</v>
      </c>
      <c r="I538" s="767" t="s">
        <v>13563</v>
      </c>
      <c r="J538" s="338" t="s">
        <v>128</v>
      </c>
      <c r="K538" s="338" t="s">
        <v>9250</v>
      </c>
      <c r="L538" s="383">
        <v>301</v>
      </c>
      <c r="M538" s="338" t="s">
        <v>342</v>
      </c>
      <c r="N538" s="532" t="s">
        <v>374</v>
      </c>
      <c r="O538" s="338" t="s">
        <v>695</v>
      </c>
      <c r="P538" s="338" t="s">
        <v>8314</v>
      </c>
      <c r="Q538" s="338" t="s">
        <v>7513</v>
      </c>
      <c r="R538" s="362" t="s">
        <v>5102</v>
      </c>
      <c r="S538" s="338" t="s">
        <v>9373</v>
      </c>
      <c r="T538" s="338" t="s">
        <v>766</v>
      </c>
      <c r="U538" s="338" t="s">
        <v>9333</v>
      </c>
      <c r="V538" s="338" t="s">
        <v>7041</v>
      </c>
    </row>
    <row r="539" spans="1:22" ht="135">
      <c r="A539" s="342">
        <f t="shared" si="24"/>
        <v>499</v>
      </c>
      <c r="B539" s="338" t="s">
        <v>9334</v>
      </c>
      <c r="C539" s="339" t="s">
        <v>11759</v>
      </c>
      <c r="D539" s="338" t="s">
        <v>2840</v>
      </c>
      <c r="E539" s="338" t="s">
        <v>748</v>
      </c>
      <c r="F539" s="338" t="s">
        <v>9335</v>
      </c>
      <c r="G539" s="338" t="s">
        <v>9336</v>
      </c>
      <c r="H539" s="535" t="s">
        <v>9337</v>
      </c>
      <c r="I539" s="767" t="s">
        <v>13563</v>
      </c>
      <c r="J539" s="338" t="s">
        <v>128</v>
      </c>
      <c r="K539" s="338" t="s">
        <v>9250</v>
      </c>
      <c r="L539" s="383">
        <v>301</v>
      </c>
      <c r="M539" s="338" t="s">
        <v>342</v>
      </c>
      <c r="N539" s="532" t="s">
        <v>374</v>
      </c>
      <c r="O539" s="338" t="s">
        <v>695</v>
      </c>
      <c r="P539" s="338" t="s">
        <v>2841</v>
      </c>
      <c r="Q539" s="338" t="s">
        <v>6150</v>
      </c>
      <c r="R539" s="338" t="s">
        <v>5142</v>
      </c>
      <c r="S539" s="338" t="s">
        <v>9372</v>
      </c>
      <c r="T539" s="338" t="s">
        <v>749</v>
      </c>
      <c r="U539" s="338" t="s">
        <v>9338</v>
      </c>
      <c r="V539" s="338" t="s">
        <v>7042</v>
      </c>
    </row>
    <row r="540" spans="1:22" ht="135">
      <c r="A540" s="342">
        <f t="shared" si="24"/>
        <v>500</v>
      </c>
      <c r="B540" s="338" t="s">
        <v>14785</v>
      </c>
      <c r="C540" s="339" t="s">
        <v>11759</v>
      </c>
      <c r="D540" s="338" t="s">
        <v>2855</v>
      </c>
      <c r="E540" s="338" t="s">
        <v>788</v>
      </c>
      <c r="F540" s="338" t="s">
        <v>14786</v>
      </c>
      <c r="G540" s="338" t="s">
        <v>14787</v>
      </c>
      <c r="H540" s="535" t="s">
        <v>789</v>
      </c>
      <c r="I540" s="767" t="s">
        <v>13563</v>
      </c>
      <c r="J540" s="338" t="s">
        <v>128</v>
      </c>
      <c r="K540" s="338" t="s">
        <v>9250</v>
      </c>
      <c r="L540" s="383">
        <v>301</v>
      </c>
      <c r="M540" s="338" t="s">
        <v>342</v>
      </c>
      <c r="N540" s="532" t="s">
        <v>374</v>
      </c>
      <c r="O540" s="338" t="s">
        <v>695</v>
      </c>
      <c r="P540" s="338" t="s">
        <v>2856</v>
      </c>
      <c r="Q540" s="338" t="s">
        <v>14789</v>
      </c>
      <c r="R540" s="362" t="s">
        <v>5102</v>
      </c>
      <c r="S540" s="338" t="s">
        <v>9371</v>
      </c>
      <c r="T540" s="338" t="s">
        <v>790</v>
      </c>
      <c r="U540" s="338" t="s">
        <v>9339</v>
      </c>
      <c r="V540" s="338" t="s">
        <v>7043</v>
      </c>
    </row>
    <row r="541" spans="1:22" ht="135">
      <c r="A541" s="342">
        <f t="shared" si="24"/>
        <v>501</v>
      </c>
      <c r="B541" s="338" t="s">
        <v>9364</v>
      </c>
      <c r="C541" s="339" t="s">
        <v>11759</v>
      </c>
      <c r="D541" s="338" t="s">
        <v>800</v>
      </c>
      <c r="E541" s="533" t="s">
        <v>801</v>
      </c>
      <c r="F541" s="338" t="s">
        <v>9340</v>
      </c>
      <c r="G541" s="338" t="s">
        <v>9341</v>
      </c>
      <c r="H541" s="535" t="s">
        <v>9342</v>
      </c>
      <c r="I541" s="767" t="s">
        <v>13563</v>
      </c>
      <c r="J541" s="338" t="s">
        <v>128</v>
      </c>
      <c r="K541" s="338" t="s">
        <v>9277</v>
      </c>
      <c r="L541" s="383">
        <v>281</v>
      </c>
      <c r="M541" s="338" t="s">
        <v>342</v>
      </c>
      <c r="N541" s="532" t="s">
        <v>374</v>
      </c>
      <c r="O541" s="338" t="s">
        <v>695</v>
      </c>
      <c r="P541" s="338" t="s">
        <v>5113</v>
      </c>
      <c r="Q541" s="338" t="s">
        <v>2861</v>
      </c>
      <c r="R541" s="338" t="s">
        <v>5114</v>
      </c>
      <c r="S541" s="338" t="s">
        <v>9370</v>
      </c>
      <c r="T541" s="338" t="s">
        <v>802</v>
      </c>
      <c r="U541" s="338" t="s">
        <v>9343</v>
      </c>
      <c r="V541" s="338" t="s">
        <v>7044</v>
      </c>
    </row>
    <row r="542" spans="1:22" ht="123.75">
      <c r="A542" s="342">
        <f t="shared" si="24"/>
        <v>502</v>
      </c>
      <c r="B542" s="338" t="s">
        <v>9365</v>
      </c>
      <c r="C542" s="339" t="s">
        <v>11759</v>
      </c>
      <c r="D542" s="338" t="s">
        <v>9366</v>
      </c>
      <c r="E542" s="533" t="s">
        <v>797</v>
      </c>
      <c r="F542" s="338" t="s">
        <v>9344</v>
      </c>
      <c r="G542" s="338" t="s">
        <v>9367</v>
      </c>
      <c r="H542" s="338" t="s">
        <v>798</v>
      </c>
      <c r="I542" s="767" t="s">
        <v>13563</v>
      </c>
      <c r="J542" s="338" t="s">
        <v>128</v>
      </c>
      <c r="K542" s="338" t="s">
        <v>9250</v>
      </c>
      <c r="L542" s="383">
        <v>301</v>
      </c>
      <c r="M542" s="338" t="s">
        <v>342</v>
      </c>
      <c r="N542" s="532" t="s">
        <v>374</v>
      </c>
      <c r="O542" s="338" t="s">
        <v>695</v>
      </c>
      <c r="P542" s="338" t="s">
        <v>9368</v>
      </c>
      <c r="Q542" s="338" t="s">
        <v>6144</v>
      </c>
      <c r="R542" s="338" t="s">
        <v>9345</v>
      </c>
      <c r="S542" s="338" t="s">
        <v>9369</v>
      </c>
      <c r="T542" s="338" t="s">
        <v>799</v>
      </c>
      <c r="U542" s="338" t="s">
        <v>9346</v>
      </c>
      <c r="V542" s="338" t="s">
        <v>7045</v>
      </c>
    </row>
    <row r="543" spans="1:22" ht="11.25" customHeight="1">
      <c r="A543" s="823" t="s">
        <v>5459</v>
      </c>
      <c r="B543" s="823"/>
      <c r="C543" s="823"/>
      <c r="D543" s="91"/>
      <c r="E543" s="91"/>
      <c r="F543" s="91"/>
      <c r="G543" s="91"/>
      <c r="H543" s="91"/>
      <c r="I543" s="766"/>
      <c r="J543" s="91"/>
      <c r="K543" s="91"/>
      <c r="L543" s="92"/>
      <c r="M543" s="91"/>
      <c r="N543" s="91"/>
      <c r="O543" s="91"/>
      <c r="P543" s="91"/>
      <c r="Q543" s="91"/>
      <c r="R543" s="90"/>
      <c r="S543" s="91"/>
      <c r="T543" s="91"/>
      <c r="U543" s="91"/>
      <c r="V543" s="426"/>
    </row>
    <row r="544" spans="1:22" ht="101.25">
      <c r="A544" s="17">
        <v>503</v>
      </c>
      <c r="B544" s="681" t="s">
        <v>11765</v>
      </c>
      <c r="C544" s="339" t="s">
        <v>11759</v>
      </c>
      <c r="D544" s="680" t="s">
        <v>11778</v>
      </c>
      <c r="E544" s="680">
        <v>6643007444</v>
      </c>
      <c r="F544" s="680" t="s">
        <v>11766</v>
      </c>
      <c r="G544" s="680" t="s">
        <v>11767</v>
      </c>
      <c r="H544" s="680" t="s">
        <v>805</v>
      </c>
      <c r="I544" s="767" t="s">
        <v>13563</v>
      </c>
      <c r="J544" s="339" t="s">
        <v>21</v>
      </c>
      <c r="K544" s="339" t="s">
        <v>11760</v>
      </c>
      <c r="L544" s="690">
        <v>355.71</v>
      </c>
      <c r="M544" s="680" t="s">
        <v>37</v>
      </c>
      <c r="N544" s="532" t="s">
        <v>374</v>
      </c>
      <c r="O544" s="682" t="s">
        <v>695</v>
      </c>
      <c r="P544" s="683">
        <v>25446</v>
      </c>
      <c r="Q544" s="680" t="s">
        <v>11761</v>
      </c>
      <c r="R544" s="680" t="s">
        <v>6961</v>
      </c>
      <c r="S544" s="680" t="s">
        <v>11764</v>
      </c>
      <c r="T544" s="684" t="s">
        <v>11762</v>
      </c>
      <c r="U544" s="680" t="s">
        <v>46</v>
      </c>
      <c r="V544" s="680" t="s">
        <v>11763</v>
      </c>
    </row>
    <row r="545" spans="1:28" ht="90">
      <c r="A545" s="17">
        <f>A544+1</f>
        <v>504</v>
      </c>
      <c r="B545" s="339" t="s">
        <v>11774</v>
      </c>
      <c r="C545" s="339" t="s">
        <v>11759</v>
      </c>
      <c r="D545" s="339" t="s">
        <v>11775</v>
      </c>
      <c r="E545" s="339">
        <v>6643007451</v>
      </c>
      <c r="F545" s="339" t="s">
        <v>11776</v>
      </c>
      <c r="G545" s="339" t="s">
        <v>11777</v>
      </c>
      <c r="H545" s="686" t="s">
        <v>11768</v>
      </c>
      <c r="I545" s="767" t="s">
        <v>13563</v>
      </c>
      <c r="J545" s="339" t="s">
        <v>21</v>
      </c>
      <c r="K545" s="339" t="s">
        <v>11760</v>
      </c>
      <c r="L545" s="690">
        <v>355.71</v>
      </c>
      <c r="M545" s="339" t="s">
        <v>37</v>
      </c>
      <c r="N545" s="532" t="s">
        <v>374</v>
      </c>
      <c r="O545" s="682" t="s">
        <v>695</v>
      </c>
      <c r="P545" s="536">
        <v>34978</v>
      </c>
      <c r="Q545" s="339" t="s">
        <v>11769</v>
      </c>
      <c r="R545" s="338" t="s">
        <v>11770</v>
      </c>
      <c r="S545" s="338" t="s">
        <v>11771</v>
      </c>
      <c r="T545" s="338" t="s">
        <v>11772</v>
      </c>
      <c r="U545" s="339" t="s">
        <v>32</v>
      </c>
      <c r="V545" s="687" t="s">
        <v>11773</v>
      </c>
    </row>
    <row r="546" spans="1:28" ht="135">
      <c r="A546" s="17">
        <f t="shared" ref="A546:A556" si="25">A545+1</f>
        <v>505</v>
      </c>
      <c r="B546" s="339" t="s">
        <v>11784</v>
      </c>
      <c r="C546" s="339" t="s">
        <v>11759</v>
      </c>
      <c r="D546" s="339" t="s">
        <v>5188</v>
      </c>
      <c r="E546" s="339">
        <v>6643007476</v>
      </c>
      <c r="F546" s="339" t="s">
        <v>11785</v>
      </c>
      <c r="G546" s="339" t="s">
        <v>11786</v>
      </c>
      <c r="H546" s="689" t="s">
        <v>807</v>
      </c>
      <c r="I546" s="767" t="s">
        <v>13563</v>
      </c>
      <c r="J546" s="339" t="s">
        <v>21</v>
      </c>
      <c r="K546" s="339" t="s">
        <v>11760</v>
      </c>
      <c r="L546" s="340">
        <v>355.71</v>
      </c>
      <c r="M546" s="641" t="s">
        <v>289</v>
      </c>
      <c r="N546" s="532" t="s">
        <v>374</v>
      </c>
      <c r="O546" s="682" t="s">
        <v>695</v>
      </c>
      <c r="P546" s="338" t="s">
        <v>11787</v>
      </c>
      <c r="Q546" s="339" t="s">
        <v>11779</v>
      </c>
      <c r="R546" s="338" t="s">
        <v>11780</v>
      </c>
      <c r="S546" s="338" t="s">
        <v>11781</v>
      </c>
      <c r="T546" s="338" t="s">
        <v>11788</v>
      </c>
      <c r="U546" s="339" t="s">
        <v>11782</v>
      </c>
      <c r="V546" s="689" t="s">
        <v>11783</v>
      </c>
      <c r="W546"/>
      <c r="X546"/>
      <c r="Y546"/>
      <c r="Z546"/>
      <c r="AA546"/>
      <c r="AB546"/>
    </row>
    <row r="547" spans="1:28" ht="101.25">
      <c r="A547" s="17">
        <f t="shared" si="25"/>
        <v>506</v>
      </c>
      <c r="B547" s="9" t="s">
        <v>4351</v>
      </c>
      <c r="C547" s="630" t="s">
        <v>11759</v>
      </c>
      <c r="D547" s="17" t="s">
        <v>808</v>
      </c>
      <c r="E547" s="17">
        <v>6643007596</v>
      </c>
      <c r="F547" s="17" t="s">
        <v>4073</v>
      </c>
      <c r="G547" s="17" t="s">
        <v>809</v>
      </c>
      <c r="H547" s="17" t="s">
        <v>810</v>
      </c>
      <c r="I547" s="767" t="s">
        <v>13563</v>
      </c>
      <c r="J547" s="17" t="s">
        <v>21</v>
      </c>
      <c r="K547" s="9" t="s">
        <v>5110</v>
      </c>
      <c r="L547" s="21">
        <v>0</v>
      </c>
      <c r="M547" s="17" t="s">
        <v>37</v>
      </c>
      <c r="N547" s="532" t="s">
        <v>374</v>
      </c>
      <c r="O547" s="679" t="s">
        <v>695</v>
      </c>
      <c r="P547" s="17" t="s">
        <v>2863</v>
      </c>
      <c r="Q547" s="17" t="s">
        <v>2864</v>
      </c>
      <c r="R547" s="18" t="s">
        <v>2865</v>
      </c>
      <c r="S547" s="17" t="s">
        <v>2866</v>
      </c>
      <c r="T547" s="9" t="s">
        <v>2867</v>
      </c>
      <c r="U547" s="9" t="s">
        <v>116</v>
      </c>
      <c r="V547" s="410" t="s">
        <v>695</v>
      </c>
    </row>
    <row r="548" spans="1:28" ht="123.75">
      <c r="A548" s="17">
        <f t="shared" si="25"/>
        <v>507</v>
      </c>
      <c r="B548" s="339" t="s">
        <v>11795</v>
      </c>
      <c r="C548" s="339" t="s">
        <v>11759</v>
      </c>
      <c r="D548" s="339" t="s">
        <v>811</v>
      </c>
      <c r="E548" s="339">
        <v>6643007483</v>
      </c>
      <c r="F548" s="339" t="s">
        <v>11796</v>
      </c>
      <c r="G548" s="339" t="s">
        <v>11797</v>
      </c>
      <c r="H548" s="339" t="s">
        <v>812</v>
      </c>
      <c r="I548" s="767" t="s">
        <v>13563</v>
      </c>
      <c r="J548" s="339" t="s">
        <v>21</v>
      </c>
      <c r="K548" s="339" t="s">
        <v>11760</v>
      </c>
      <c r="L548" s="692" t="s">
        <v>5225</v>
      </c>
      <c r="M548" s="339" t="s">
        <v>37</v>
      </c>
      <c r="N548" s="532" t="s">
        <v>374</v>
      </c>
      <c r="O548" s="682" t="s">
        <v>695</v>
      </c>
      <c r="P548" s="338" t="s">
        <v>11798</v>
      </c>
      <c r="Q548" s="669" t="s">
        <v>11789</v>
      </c>
      <c r="R548" s="669" t="s">
        <v>11790</v>
      </c>
      <c r="S548" s="669" t="s">
        <v>11791</v>
      </c>
      <c r="T548" s="691" t="s">
        <v>11792</v>
      </c>
      <c r="U548" s="103" t="s">
        <v>11793</v>
      </c>
      <c r="V548" s="693" t="s">
        <v>11794</v>
      </c>
    </row>
    <row r="549" spans="1:28" ht="101.25">
      <c r="A549" s="17">
        <f t="shared" si="25"/>
        <v>508</v>
      </c>
      <c r="B549" s="339" t="s">
        <v>11802</v>
      </c>
      <c r="C549" s="339" t="s">
        <v>11759</v>
      </c>
      <c r="D549" s="342" t="s">
        <v>6271</v>
      </c>
      <c r="E549" s="342">
        <v>6643007571</v>
      </c>
      <c r="F549" s="342" t="s">
        <v>11803</v>
      </c>
      <c r="G549" s="342" t="s">
        <v>11804</v>
      </c>
      <c r="H549" s="342" t="s">
        <v>11799</v>
      </c>
      <c r="I549" s="767" t="s">
        <v>13563</v>
      </c>
      <c r="J549" s="339" t="s">
        <v>21</v>
      </c>
      <c r="K549" s="339" t="s">
        <v>11760</v>
      </c>
      <c r="L549" s="383">
        <v>355.71</v>
      </c>
      <c r="M549" s="339" t="s">
        <v>37</v>
      </c>
      <c r="N549" s="532" t="s">
        <v>374</v>
      </c>
      <c r="O549" s="682" t="s">
        <v>695</v>
      </c>
      <c r="P549" s="401" t="s">
        <v>11800</v>
      </c>
      <c r="Q549" s="342" t="s">
        <v>11805</v>
      </c>
      <c r="R549" s="401" t="s">
        <v>6272</v>
      </c>
      <c r="S549" s="401" t="s">
        <v>11806</v>
      </c>
      <c r="T549" s="338" t="s">
        <v>11807</v>
      </c>
      <c r="U549" s="339" t="s">
        <v>116</v>
      </c>
      <c r="V549" s="338" t="s">
        <v>11801</v>
      </c>
      <c r="W549" s="694"/>
      <c r="X549" s="694"/>
      <c r="Y549" s="694"/>
      <c r="Z549" s="694"/>
      <c r="AA549" s="694"/>
    </row>
    <row r="550" spans="1:28" ht="112.5">
      <c r="A550" s="17">
        <f t="shared" si="25"/>
        <v>509</v>
      </c>
      <c r="B550" s="339" t="s">
        <v>11816</v>
      </c>
      <c r="C550" s="339" t="s">
        <v>11759</v>
      </c>
      <c r="D550" s="339" t="s">
        <v>11815</v>
      </c>
      <c r="E550" s="339">
        <v>6643007490</v>
      </c>
      <c r="F550" s="339" t="s">
        <v>11817</v>
      </c>
      <c r="G550" s="339" t="s">
        <v>11818</v>
      </c>
      <c r="H550" s="339" t="s">
        <v>11808</v>
      </c>
      <c r="I550" s="767" t="s">
        <v>13563</v>
      </c>
      <c r="J550" s="339" t="s">
        <v>21</v>
      </c>
      <c r="K550" s="339" t="s">
        <v>11760</v>
      </c>
      <c r="L550" s="695" t="s">
        <v>5332</v>
      </c>
      <c r="M550" s="641" t="s">
        <v>289</v>
      </c>
      <c r="N550" s="532" t="s">
        <v>374</v>
      </c>
      <c r="O550" s="682" t="s">
        <v>695</v>
      </c>
      <c r="P550" s="536" t="s">
        <v>11809</v>
      </c>
      <c r="Q550" s="339" t="s">
        <v>11810</v>
      </c>
      <c r="R550" s="338" t="s">
        <v>456</v>
      </c>
      <c r="S550" s="338" t="s">
        <v>11811</v>
      </c>
      <c r="T550" s="338" t="s">
        <v>11812</v>
      </c>
      <c r="U550" s="339" t="s">
        <v>11813</v>
      </c>
      <c r="V550" s="338" t="s">
        <v>11814</v>
      </c>
    </row>
    <row r="551" spans="1:28" ht="247.5">
      <c r="A551" s="17">
        <f t="shared" si="25"/>
        <v>510</v>
      </c>
      <c r="B551" s="680" t="s">
        <v>11826</v>
      </c>
      <c r="C551" s="339" t="s">
        <v>11759</v>
      </c>
      <c r="D551" s="336" t="s">
        <v>11827</v>
      </c>
      <c r="E551" s="336">
        <v>6643007500</v>
      </c>
      <c r="F551" s="336" t="s">
        <v>11828</v>
      </c>
      <c r="G551" s="336" t="s">
        <v>11829</v>
      </c>
      <c r="H551" s="680" t="s">
        <v>6562</v>
      </c>
      <c r="I551" s="767" t="s">
        <v>13563</v>
      </c>
      <c r="J551" s="339" t="s">
        <v>21</v>
      </c>
      <c r="K551" s="339" t="s">
        <v>11760</v>
      </c>
      <c r="L551" s="695" t="s">
        <v>5332</v>
      </c>
      <c r="M551" s="336" t="s">
        <v>37</v>
      </c>
      <c r="N551" s="532" t="s">
        <v>374</v>
      </c>
      <c r="O551" s="682" t="s">
        <v>695</v>
      </c>
      <c r="P551" s="680" t="s">
        <v>11819</v>
      </c>
      <c r="Q551" s="336" t="s">
        <v>11820</v>
      </c>
      <c r="R551" s="557" t="s">
        <v>11821</v>
      </c>
      <c r="S551" s="680" t="s">
        <v>11822</v>
      </c>
      <c r="T551" s="680" t="s">
        <v>11823</v>
      </c>
      <c r="U551" s="336" t="s">
        <v>11824</v>
      </c>
      <c r="V551" s="687" t="s">
        <v>11825</v>
      </c>
    </row>
    <row r="552" spans="1:28" ht="191.25">
      <c r="A552" s="17">
        <f t="shared" si="25"/>
        <v>511</v>
      </c>
      <c r="B552" s="339" t="s">
        <v>11834</v>
      </c>
      <c r="C552" s="339" t="s">
        <v>11759</v>
      </c>
      <c r="D552" s="339" t="s">
        <v>5458</v>
      </c>
      <c r="E552" s="339">
        <v>6643007518</v>
      </c>
      <c r="F552" s="339" t="s">
        <v>11835</v>
      </c>
      <c r="G552" s="339" t="s">
        <v>11836</v>
      </c>
      <c r="H552" s="680" t="s">
        <v>6468</v>
      </c>
      <c r="I552" s="767" t="s">
        <v>13563</v>
      </c>
      <c r="J552" s="339" t="s">
        <v>21</v>
      </c>
      <c r="K552" s="339" t="s">
        <v>11760</v>
      </c>
      <c r="L552" s="340">
        <v>355.71</v>
      </c>
      <c r="M552" s="339" t="s">
        <v>37</v>
      </c>
      <c r="N552" s="532" t="s">
        <v>374</v>
      </c>
      <c r="O552" s="682" t="s">
        <v>695</v>
      </c>
      <c r="P552" s="338" t="s">
        <v>2870</v>
      </c>
      <c r="Q552" s="339" t="s">
        <v>11830</v>
      </c>
      <c r="R552" s="338" t="s">
        <v>11831</v>
      </c>
      <c r="S552" s="338" t="s">
        <v>11832</v>
      </c>
      <c r="T552" s="338" t="s">
        <v>813</v>
      </c>
      <c r="U552" s="339" t="s">
        <v>430</v>
      </c>
      <c r="V552" s="687" t="s">
        <v>11833</v>
      </c>
    </row>
    <row r="553" spans="1:28" ht="236.25">
      <c r="A553" s="17">
        <f t="shared" si="25"/>
        <v>512</v>
      </c>
      <c r="B553" s="339" t="s">
        <v>11846</v>
      </c>
      <c r="C553" s="339" t="s">
        <v>11759</v>
      </c>
      <c r="D553" s="339" t="s">
        <v>11841</v>
      </c>
      <c r="E553" s="339">
        <v>6643007525</v>
      </c>
      <c r="F553" s="339" t="s">
        <v>11842</v>
      </c>
      <c r="G553" s="339" t="s">
        <v>11843</v>
      </c>
      <c r="H553" s="696" t="s">
        <v>814</v>
      </c>
      <c r="I553" s="767" t="s">
        <v>13563</v>
      </c>
      <c r="J553" s="339" t="s">
        <v>21</v>
      </c>
      <c r="K553" s="339" t="s">
        <v>11760</v>
      </c>
      <c r="L553" s="335">
        <v>355.71</v>
      </c>
      <c r="M553" s="339" t="s">
        <v>37</v>
      </c>
      <c r="N553" s="532" t="s">
        <v>374</v>
      </c>
      <c r="O553" s="682" t="s">
        <v>695</v>
      </c>
      <c r="P553" s="338" t="s">
        <v>11837</v>
      </c>
      <c r="Q553" s="338" t="s">
        <v>11838</v>
      </c>
      <c r="R553" s="338" t="s">
        <v>6299</v>
      </c>
      <c r="S553" s="338" t="s">
        <v>11839</v>
      </c>
      <c r="T553" s="338" t="s">
        <v>11840</v>
      </c>
      <c r="U553" s="339" t="s">
        <v>11844</v>
      </c>
      <c r="V553" s="696" t="s">
        <v>11845</v>
      </c>
    </row>
    <row r="554" spans="1:28" ht="90">
      <c r="A554" s="17">
        <f t="shared" si="25"/>
        <v>513</v>
      </c>
      <c r="B554" s="339" t="s">
        <v>11852</v>
      </c>
      <c r="C554" s="339" t="s">
        <v>11759</v>
      </c>
      <c r="D554" s="339" t="s">
        <v>2868</v>
      </c>
      <c r="E554" s="339">
        <v>6643007532</v>
      </c>
      <c r="F554" s="339" t="s">
        <v>11853</v>
      </c>
      <c r="G554" s="339" t="s">
        <v>11854</v>
      </c>
      <c r="H554" s="689" t="s">
        <v>11847</v>
      </c>
      <c r="I554" s="767" t="s">
        <v>13563</v>
      </c>
      <c r="J554" s="339" t="s">
        <v>21</v>
      </c>
      <c r="K554" s="339" t="s">
        <v>11760</v>
      </c>
      <c r="L554" s="372">
        <v>357</v>
      </c>
      <c r="M554" s="339" t="s">
        <v>37</v>
      </c>
      <c r="N554" s="532" t="s">
        <v>374</v>
      </c>
      <c r="O554" s="682" t="s">
        <v>695</v>
      </c>
      <c r="P554" s="338" t="s">
        <v>11855</v>
      </c>
      <c r="Q554" s="339" t="s">
        <v>11848</v>
      </c>
      <c r="R554" s="338" t="s">
        <v>456</v>
      </c>
      <c r="S554" s="338" t="s">
        <v>11849</v>
      </c>
      <c r="T554" s="338" t="s">
        <v>11850</v>
      </c>
      <c r="U554" s="339" t="s">
        <v>11856</v>
      </c>
      <c r="V554" s="339" t="s">
        <v>11851</v>
      </c>
    </row>
    <row r="555" spans="1:28" ht="157.5">
      <c r="A555" s="17">
        <f t="shared" si="25"/>
        <v>514</v>
      </c>
      <c r="B555" s="338" t="s">
        <v>11863</v>
      </c>
      <c r="C555" s="339" t="s">
        <v>11759</v>
      </c>
      <c r="D555" s="338" t="s">
        <v>11867</v>
      </c>
      <c r="E555" s="339">
        <v>6643007540</v>
      </c>
      <c r="F555" s="339" t="s">
        <v>11864</v>
      </c>
      <c r="G555" s="524" t="s">
        <v>11865</v>
      </c>
      <c r="H555" s="697" t="s">
        <v>6302</v>
      </c>
      <c r="I555" s="767" t="s">
        <v>13563</v>
      </c>
      <c r="J555" s="339" t="s">
        <v>21</v>
      </c>
      <c r="K555" s="339" t="s">
        <v>11760</v>
      </c>
      <c r="L555" s="698">
        <v>357.14</v>
      </c>
      <c r="M555" s="524" t="s">
        <v>289</v>
      </c>
      <c r="N555" s="532" t="s">
        <v>374</v>
      </c>
      <c r="O555" s="338" t="s">
        <v>695</v>
      </c>
      <c r="P555" s="338" t="s">
        <v>11857</v>
      </c>
      <c r="Q555" s="524" t="s">
        <v>11858</v>
      </c>
      <c r="R555" s="338" t="s">
        <v>11859</v>
      </c>
      <c r="S555" s="338" t="s">
        <v>11860</v>
      </c>
      <c r="T555" s="338" t="s">
        <v>11861</v>
      </c>
      <c r="U555" s="524" t="s">
        <v>11862</v>
      </c>
      <c r="V555" s="699" t="s">
        <v>11866</v>
      </c>
    </row>
    <row r="556" spans="1:28" ht="120">
      <c r="A556" s="17">
        <f t="shared" si="25"/>
        <v>515</v>
      </c>
      <c r="B556" s="700" t="s">
        <v>13412</v>
      </c>
      <c r="C556" s="630" t="s">
        <v>11759</v>
      </c>
      <c r="D556" s="700" t="s">
        <v>11876</v>
      </c>
      <c r="E556" s="700">
        <v>6643007405</v>
      </c>
      <c r="F556" s="700" t="s">
        <v>11877</v>
      </c>
      <c r="G556" s="700" t="s">
        <v>11878</v>
      </c>
      <c r="H556" s="701" t="s">
        <v>11868</v>
      </c>
      <c r="I556" s="767" t="s">
        <v>13563</v>
      </c>
      <c r="J556" s="630" t="s">
        <v>21</v>
      </c>
      <c r="K556" s="630" t="s">
        <v>11760</v>
      </c>
      <c r="L556" s="702">
        <v>290</v>
      </c>
      <c r="M556" s="688" t="s">
        <v>11869</v>
      </c>
      <c r="N556" s="532" t="s">
        <v>374</v>
      </c>
      <c r="O556" s="679" t="s">
        <v>695</v>
      </c>
      <c r="P556" s="685" t="s">
        <v>11870</v>
      </c>
      <c r="Q556" s="630" t="s">
        <v>11871</v>
      </c>
      <c r="R556" s="685" t="s">
        <v>1381</v>
      </c>
      <c r="S556" s="685" t="s">
        <v>11872</v>
      </c>
      <c r="T556" s="685" t="s">
        <v>11873</v>
      </c>
      <c r="U556" s="630" t="s">
        <v>11874</v>
      </c>
      <c r="V556" s="703" t="s">
        <v>11875</v>
      </c>
    </row>
    <row r="557" spans="1:28" ht="11.25" customHeight="1">
      <c r="A557" s="823" t="s">
        <v>8301</v>
      </c>
      <c r="B557" s="827"/>
      <c r="C557" s="827"/>
      <c r="D557" s="827"/>
      <c r="E557" s="170"/>
      <c r="F557" s="170"/>
      <c r="G557" s="170"/>
      <c r="H557" s="170"/>
      <c r="I557" s="170"/>
      <c r="J557" s="170"/>
      <c r="K557" s="170"/>
      <c r="L557" s="316"/>
      <c r="M557" s="170"/>
      <c r="N557" s="317"/>
      <c r="O557" s="317"/>
      <c r="P557" s="170"/>
      <c r="Q557" s="170"/>
      <c r="R557" s="171"/>
      <c r="S557" s="170"/>
      <c r="T557" s="170"/>
      <c r="U557" s="432"/>
      <c r="V557" s="426"/>
    </row>
    <row r="558" spans="1:28" ht="108">
      <c r="A558" s="9">
        <v>516</v>
      </c>
      <c r="B558" s="718" t="s">
        <v>15101</v>
      </c>
      <c r="C558" s="700" t="s">
        <v>11759</v>
      </c>
      <c r="D558" s="700" t="s">
        <v>2883</v>
      </c>
      <c r="E558" s="700">
        <v>6666007786</v>
      </c>
      <c r="F558" s="700" t="s">
        <v>13446</v>
      </c>
      <c r="G558" s="700" t="s">
        <v>13447</v>
      </c>
      <c r="H558" s="700" t="s">
        <v>13440</v>
      </c>
      <c r="I558" s="767" t="s">
        <v>13563</v>
      </c>
      <c r="J558" s="700" t="s">
        <v>291</v>
      </c>
      <c r="K558" s="700" t="s">
        <v>13448</v>
      </c>
      <c r="L558" s="765" t="s">
        <v>13441</v>
      </c>
      <c r="M558" s="700" t="s">
        <v>37</v>
      </c>
      <c r="N558" s="700" t="s">
        <v>374</v>
      </c>
      <c r="O558" s="679" t="s">
        <v>695</v>
      </c>
      <c r="P558" s="700" t="s">
        <v>2884</v>
      </c>
      <c r="Q558" s="700" t="s">
        <v>13442</v>
      </c>
      <c r="R558" s="700" t="s">
        <v>13449</v>
      </c>
      <c r="S558" s="700" t="s">
        <v>13450</v>
      </c>
      <c r="T558" s="700" t="s">
        <v>13443</v>
      </c>
      <c r="U558" s="700" t="s">
        <v>13444</v>
      </c>
      <c r="V558" s="700" t="s">
        <v>13445</v>
      </c>
    </row>
    <row r="559" spans="1:28" ht="191.25">
      <c r="A559" s="339">
        <f>A558+1</f>
        <v>517</v>
      </c>
      <c r="B559" s="718" t="s">
        <v>15100</v>
      </c>
      <c r="C559" s="718" t="s">
        <v>11759</v>
      </c>
      <c r="D559" s="718" t="s">
        <v>8444</v>
      </c>
      <c r="E559" s="718">
        <v>6665007582</v>
      </c>
      <c r="F559" s="718" t="s">
        <v>15079</v>
      </c>
      <c r="G559" s="718" t="s">
        <v>15080</v>
      </c>
      <c r="H559" s="718" t="s">
        <v>8445</v>
      </c>
      <c r="I559" s="718" t="s">
        <v>13563</v>
      </c>
      <c r="J559" s="718" t="s">
        <v>21</v>
      </c>
      <c r="K559" s="718" t="s">
        <v>15104</v>
      </c>
      <c r="L559" s="719" t="s">
        <v>5210</v>
      </c>
      <c r="M559" s="718" t="s">
        <v>37</v>
      </c>
      <c r="N559" s="718" t="s">
        <v>374</v>
      </c>
      <c r="O559" s="718" t="s">
        <v>695</v>
      </c>
      <c r="P559" s="718" t="s">
        <v>2885</v>
      </c>
      <c r="Q559" s="718" t="s">
        <v>15097</v>
      </c>
      <c r="R559" s="718" t="s">
        <v>5124</v>
      </c>
      <c r="S559" s="718" t="s">
        <v>15081</v>
      </c>
      <c r="T559" s="718" t="s">
        <v>15098</v>
      </c>
      <c r="U559" s="718" t="s">
        <v>15082</v>
      </c>
      <c r="V559" s="718" t="s">
        <v>15083</v>
      </c>
    </row>
    <row r="560" spans="1:28" ht="147" customHeight="1">
      <c r="A560" s="339">
        <f t="shared" ref="A560:A587" si="26">A559+1</f>
        <v>518</v>
      </c>
      <c r="B560" s="718" t="s">
        <v>15102</v>
      </c>
      <c r="C560" s="718" t="s">
        <v>11759</v>
      </c>
      <c r="D560" s="718" t="s">
        <v>2886</v>
      </c>
      <c r="E560" s="718">
        <v>6666008236</v>
      </c>
      <c r="F560" s="718" t="s">
        <v>15084</v>
      </c>
      <c r="G560" s="718" t="s">
        <v>15085</v>
      </c>
      <c r="H560" s="718" t="s">
        <v>15086</v>
      </c>
      <c r="I560" s="718" t="s">
        <v>13563</v>
      </c>
      <c r="J560" s="718" t="s">
        <v>21</v>
      </c>
      <c r="K560" s="718" t="s">
        <v>15104</v>
      </c>
      <c r="L560" s="719" t="s">
        <v>5210</v>
      </c>
      <c r="M560" s="718" t="s">
        <v>37</v>
      </c>
      <c r="N560" s="718" t="s">
        <v>374</v>
      </c>
      <c r="O560" s="718" t="s">
        <v>695</v>
      </c>
      <c r="P560" s="718" t="s">
        <v>2887</v>
      </c>
      <c r="Q560" s="718" t="s">
        <v>7514</v>
      </c>
      <c r="R560" s="718" t="s">
        <v>15087</v>
      </c>
      <c r="S560" s="718" t="s">
        <v>15088</v>
      </c>
      <c r="T560" s="718" t="s">
        <v>15099</v>
      </c>
      <c r="U560" s="718" t="s">
        <v>15089</v>
      </c>
      <c r="V560" s="718" t="s">
        <v>15090</v>
      </c>
    </row>
    <row r="561" spans="1:103" ht="193.5" customHeight="1">
      <c r="A561" s="339">
        <f t="shared" si="26"/>
        <v>519</v>
      </c>
      <c r="B561" s="718" t="s">
        <v>15103</v>
      </c>
      <c r="C561" s="718" t="s">
        <v>11759</v>
      </c>
      <c r="D561" s="718" t="s">
        <v>8443</v>
      </c>
      <c r="E561" s="718">
        <v>6665007310</v>
      </c>
      <c r="F561" s="718" t="s">
        <v>15091</v>
      </c>
      <c r="G561" s="718" t="s">
        <v>15092</v>
      </c>
      <c r="H561" s="718" t="s">
        <v>15093</v>
      </c>
      <c r="I561" s="718" t="s">
        <v>13563</v>
      </c>
      <c r="J561" s="718" t="s">
        <v>21</v>
      </c>
      <c r="K561" s="718" t="s">
        <v>15104</v>
      </c>
      <c r="L561" s="719" t="s">
        <v>5210</v>
      </c>
      <c r="M561" s="718" t="s">
        <v>37</v>
      </c>
      <c r="N561" s="718" t="s">
        <v>374</v>
      </c>
      <c r="O561" s="718" t="s">
        <v>695</v>
      </c>
      <c r="P561" s="718" t="s">
        <v>655</v>
      </c>
      <c r="Q561" s="718" t="s">
        <v>6685</v>
      </c>
      <c r="R561" s="718" t="s">
        <v>5124</v>
      </c>
      <c r="S561" s="718" t="s">
        <v>15094</v>
      </c>
      <c r="T561" s="718" t="s">
        <v>2890</v>
      </c>
      <c r="U561" s="718" t="s">
        <v>15095</v>
      </c>
      <c r="V561" s="718" t="s">
        <v>15096</v>
      </c>
    </row>
    <row r="562" spans="1:103" ht="146.25">
      <c r="A562" s="339">
        <f t="shared" si="26"/>
        <v>520</v>
      </c>
      <c r="B562" s="339" t="s">
        <v>15117</v>
      </c>
      <c r="C562" s="339" t="s">
        <v>11759</v>
      </c>
      <c r="D562" s="339" t="s">
        <v>15118</v>
      </c>
      <c r="E562" s="339">
        <v>6665006733</v>
      </c>
      <c r="F562" s="339" t="s">
        <v>15105</v>
      </c>
      <c r="G562" s="339" t="s">
        <v>15106</v>
      </c>
      <c r="H562" s="339" t="s">
        <v>15107</v>
      </c>
      <c r="I562" s="339" t="s">
        <v>13563</v>
      </c>
      <c r="J562" s="339" t="s">
        <v>21</v>
      </c>
      <c r="K562" s="718" t="s">
        <v>15119</v>
      </c>
      <c r="L562" s="372" t="s">
        <v>5210</v>
      </c>
      <c r="M562" s="339" t="s">
        <v>37</v>
      </c>
      <c r="N562" s="339" t="s">
        <v>374</v>
      </c>
      <c r="O562" s="339" t="s">
        <v>231</v>
      </c>
      <c r="P562" s="339" t="s">
        <v>81</v>
      </c>
      <c r="Q562" s="339" t="s">
        <v>6601</v>
      </c>
      <c r="R562" s="339" t="s">
        <v>5211</v>
      </c>
      <c r="S562" s="339" t="s">
        <v>15108</v>
      </c>
      <c r="T562" s="339" t="s">
        <v>2891</v>
      </c>
      <c r="U562" s="339" t="s">
        <v>15109</v>
      </c>
      <c r="V562" s="339" t="s">
        <v>15110</v>
      </c>
    </row>
    <row r="563" spans="1:103" ht="90">
      <c r="A563" s="339">
        <f t="shared" si="26"/>
        <v>521</v>
      </c>
      <c r="B563" s="339" t="s">
        <v>15120</v>
      </c>
      <c r="C563" s="339" t="s">
        <v>11759</v>
      </c>
      <c r="D563" s="339" t="s">
        <v>824</v>
      </c>
      <c r="E563" s="339">
        <v>6612013871</v>
      </c>
      <c r="F563" s="339" t="s">
        <v>15111</v>
      </c>
      <c r="G563" s="339" t="s">
        <v>15112</v>
      </c>
      <c r="H563" s="339" t="s">
        <v>15113</v>
      </c>
      <c r="I563" s="339" t="s">
        <v>13563</v>
      </c>
      <c r="J563" s="339" t="s">
        <v>21</v>
      </c>
      <c r="K563" s="718" t="s">
        <v>15119</v>
      </c>
      <c r="L563" s="372" t="s">
        <v>5210</v>
      </c>
      <c r="M563" s="339" t="s">
        <v>37</v>
      </c>
      <c r="N563" s="339" t="s">
        <v>374</v>
      </c>
      <c r="O563" s="339" t="s">
        <v>231</v>
      </c>
      <c r="P563" s="339" t="s">
        <v>274</v>
      </c>
      <c r="Q563" s="339" t="s">
        <v>7515</v>
      </c>
      <c r="R563" s="339" t="s">
        <v>5212</v>
      </c>
      <c r="S563" s="339" t="s">
        <v>15114</v>
      </c>
      <c r="T563" s="339" t="s">
        <v>2892</v>
      </c>
      <c r="U563" s="339" t="s">
        <v>15115</v>
      </c>
      <c r="V563" s="339" t="s">
        <v>15116</v>
      </c>
    </row>
    <row r="564" spans="1:103" ht="206.25">
      <c r="A564" s="339">
        <f t="shared" si="26"/>
        <v>522</v>
      </c>
      <c r="B564" s="339" t="s">
        <v>12362</v>
      </c>
      <c r="C564" s="339" t="s">
        <v>11759</v>
      </c>
      <c r="D564" s="339" t="s">
        <v>12359</v>
      </c>
      <c r="E564" s="339">
        <v>6665008096</v>
      </c>
      <c r="F564" s="339" t="s">
        <v>12360</v>
      </c>
      <c r="G564" s="339" t="s">
        <v>12361</v>
      </c>
      <c r="H564" s="339" t="s">
        <v>15121</v>
      </c>
      <c r="I564" s="767" t="s">
        <v>13563</v>
      </c>
      <c r="J564" s="339" t="s">
        <v>21</v>
      </c>
      <c r="K564" s="339" t="s">
        <v>12355</v>
      </c>
      <c r="L564" s="698" t="s">
        <v>12363</v>
      </c>
      <c r="M564" s="339" t="s">
        <v>37</v>
      </c>
      <c r="N564" s="9" t="s">
        <v>374</v>
      </c>
      <c r="O564" s="339" t="s">
        <v>695</v>
      </c>
      <c r="P564" s="339">
        <v>1972</v>
      </c>
      <c r="Q564" s="339" t="s">
        <v>12356</v>
      </c>
      <c r="R564" s="339" t="s">
        <v>532</v>
      </c>
      <c r="S564" s="339" t="s">
        <v>12357</v>
      </c>
      <c r="T564" s="339" t="s">
        <v>12364</v>
      </c>
      <c r="U564" s="339" t="s">
        <v>12358</v>
      </c>
      <c r="V564" s="339" t="s">
        <v>12365</v>
      </c>
    </row>
    <row r="565" spans="1:103" ht="292.5">
      <c r="A565" s="339">
        <f t="shared" si="26"/>
        <v>523</v>
      </c>
      <c r="B565" s="339" t="s">
        <v>15132</v>
      </c>
      <c r="C565" s="339" t="s">
        <v>11759</v>
      </c>
      <c r="D565" s="339" t="s">
        <v>817</v>
      </c>
      <c r="E565" s="339">
        <v>6665007367</v>
      </c>
      <c r="F565" s="339" t="s">
        <v>15122</v>
      </c>
      <c r="G565" s="339" t="s">
        <v>15123</v>
      </c>
      <c r="H565" s="339" t="s">
        <v>15124</v>
      </c>
      <c r="I565" s="339" t="s">
        <v>13563</v>
      </c>
      <c r="J565" s="339" t="s">
        <v>21</v>
      </c>
      <c r="K565" s="339" t="s">
        <v>12355</v>
      </c>
      <c r="L565" s="372" t="s">
        <v>818</v>
      </c>
      <c r="M565" s="339" t="s">
        <v>37</v>
      </c>
      <c r="N565" s="339" t="s">
        <v>374</v>
      </c>
      <c r="O565" s="339" t="s">
        <v>695</v>
      </c>
      <c r="P565" s="339" t="s">
        <v>2874</v>
      </c>
      <c r="Q565" s="339" t="s">
        <v>12399</v>
      </c>
      <c r="R565" s="339" t="s">
        <v>5213</v>
      </c>
      <c r="S565" s="339" t="s">
        <v>15125</v>
      </c>
      <c r="T565" s="339" t="s">
        <v>2875</v>
      </c>
      <c r="U565" s="339" t="s">
        <v>15126</v>
      </c>
      <c r="V565" s="339" t="s">
        <v>15127</v>
      </c>
    </row>
    <row r="566" spans="1:103" ht="98.25">
      <c r="A566" s="339">
        <f t="shared" si="26"/>
        <v>524</v>
      </c>
      <c r="B566" s="339" t="s">
        <v>15133</v>
      </c>
      <c r="C566" s="339" t="s">
        <v>11759</v>
      </c>
      <c r="D566" s="339" t="s">
        <v>15134</v>
      </c>
      <c r="E566" s="339">
        <v>6665005779</v>
      </c>
      <c r="F566" s="339" t="s">
        <v>15128</v>
      </c>
      <c r="G566" s="339" t="s">
        <v>15129</v>
      </c>
      <c r="H566" s="339" t="s">
        <v>825</v>
      </c>
      <c r="I566" s="339" t="s">
        <v>13563</v>
      </c>
      <c r="J566" s="339" t="s">
        <v>21</v>
      </c>
      <c r="K566" s="339" t="s">
        <v>5110</v>
      </c>
      <c r="L566" s="372">
        <v>0</v>
      </c>
      <c r="M566" s="339" t="s">
        <v>37</v>
      </c>
      <c r="N566" s="339" t="s">
        <v>374</v>
      </c>
      <c r="O566" s="339" t="s">
        <v>695</v>
      </c>
      <c r="P566" s="339" t="s">
        <v>331</v>
      </c>
      <c r="Q566" s="339" t="s">
        <v>2893</v>
      </c>
      <c r="R566" s="339" t="s">
        <v>2104</v>
      </c>
      <c r="S566" s="339" t="s">
        <v>15130</v>
      </c>
      <c r="T566" s="339" t="s">
        <v>15153</v>
      </c>
      <c r="U566" s="339" t="s">
        <v>15131</v>
      </c>
      <c r="V566" s="339" t="s">
        <v>695</v>
      </c>
    </row>
    <row r="567" spans="1:103" ht="112.5">
      <c r="A567" s="339">
        <f t="shared" si="26"/>
        <v>525</v>
      </c>
      <c r="B567" s="718" t="s">
        <v>12401</v>
      </c>
      <c r="C567" s="718" t="s">
        <v>10283</v>
      </c>
      <c r="D567" s="718" t="s">
        <v>12404</v>
      </c>
      <c r="E567" s="718">
        <v>6666007867</v>
      </c>
      <c r="F567" s="718" t="s">
        <v>12393</v>
      </c>
      <c r="G567" s="718" t="s">
        <v>12394</v>
      </c>
      <c r="H567" s="718" t="s">
        <v>15135</v>
      </c>
      <c r="I567" s="767" t="s">
        <v>13563</v>
      </c>
      <c r="J567" s="718" t="s">
        <v>21</v>
      </c>
      <c r="K567" s="718" t="s">
        <v>12392</v>
      </c>
      <c r="L567" s="719">
        <v>405.55</v>
      </c>
      <c r="M567" s="718" t="s">
        <v>37</v>
      </c>
      <c r="N567" s="718" t="s">
        <v>10288</v>
      </c>
      <c r="O567" s="339" t="s">
        <v>695</v>
      </c>
      <c r="P567" s="718" t="s">
        <v>12395</v>
      </c>
      <c r="Q567" s="718" t="s">
        <v>12396</v>
      </c>
      <c r="R567" s="718" t="s">
        <v>12397</v>
      </c>
      <c r="S567" s="718" t="s">
        <v>12398</v>
      </c>
      <c r="T567" s="718" t="s">
        <v>12400</v>
      </c>
      <c r="U567" s="718" t="s">
        <v>12402</v>
      </c>
      <c r="V567" s="718" t="s">
        <v>12403</v>
      </c>
    </row>
    <row r="568" spans="1:103" ht="123.75">
      <c r="A568" s="339">
        <f t="shared" si="26"/>
        <v>526</v>
      </c>
      <c r="B568" s="718" t="s">
        <v>15148</v>
      </c>
      <c r="C568" s="718" t="s">
        <v>11759</v>
      </c>
      <c r="D568" s="718" t="s">
        <v>819</v>
      </c>
      <c r="E568" s="718">
        <v>6665006821</v>
      </c>
      <c r="F568" s="718" t="s">
        <v>15136</v>
      </c>
      <c r="G568" s="718" t="s">
        <v>15137</v>
      </c>
      <c r="H568" s="718" t="s">
        <v>15138</v>
      </c>
      <c r="I568" s="718" t="s">
        <v>13563</v>
      </c>
      <c r="J568" s="718" t="s">
        <v>21</v>
      </c>
      <c r="K568" s="718" t="s">
        <v>15149</v>
      </c>
      <c r="L568" s="719" t="s">
        <v>5210</v>
      </c>
      <c r="M568" s="718" t="s">
        <v>37</v>
      </c>
      <c r="N568" s="718" t="s">
        <v>374</v>
      </c>
      <c r="O568" s="718" t="s">
        <v>231</v>
      </c>
      <c r="P568" s="718" t="s">
        <v>242</v>
      </c>
      <c r="Q568" s="718" t="s">
        <v>7516</v>
      </c>
      <c r="R568" s="718" t="s">
        <v>5214</v>
      </c>
      <c r="S568" s="718" t="s">
        <v>15139</v>
      </c>
      <c r="T568" s="718" t="s">
        <v>15151</v>
      </c>
      <c r="U568" s="718" t="s">
        <v>15140</v>
      </c>
      <c r="V568" s="718" t="s">
        <v>15141</v>
      </c>
    </row>
    <row r="569" spans="1:103" ht="202.5">
      <c r="A569" s="339">
        <f t="shared" si="26"/>
        <v>527</v>
      </c>
      <c r="B569" s="718" t="s">
        <v>15154</v>
      </c>
      <c r="C569" s="718" t="s">
        <v>11759</v>
      </c>
      <c r="D569" s="718" t="s">
        <v>820</v>
      </c>
      <c r="E569" s="718">
        <v>6666008606</v>
      </c>
      <c r="F569" s="718" t="s">
        <v>15142</v>
      </c>
      <c r="G569" s="718" t="s">
        <v>15143</v>
      </c>
      <c r="H569" s="718" t="s">
        <v>15144</v>
      </c>
      <c r="I569" s="718" t="s">
        <v>13563</v>
      </c>
      <c r="J569" s="718" t="s">
        <v>21</v>
      </c>
      <c r="K569" s="718" t="s">
        <v>15150</v>
      </c>
      <c r="L569" s="719" t="s">
        <v>5210</v>
      </c>
      <c r="M569" s="718" t="s">
        <v>37</v>
      </c>
      <c r="N569" s="718" t="s">
        <v>374</v>
      </c>
      <c r="O569" s="718" t="s">
        <v>695</v>
      </c>
      <c r="P569" s="718" t="s">
        <v>1945</v>
      </c>
      <c r="Q569" s="718" t="s">
        <v>6602</v>
      </c>
      <c r="R569" s="718" t="s">
        <v>5215</v>
      </c>
      <c r="S569" s="718" t="s">
        <v>15145</v>
      </c>
      <c r="T569" s="718" t="s">
        <v>15152</v>
      </c>
      <c r="U569" s="718" t="s">
        <v>15146</v>
      </c>
      <c r="V569" s="718" t="s">
        <v>15147</v>
      </c>
    </row>
    <row r="570" spans="1:103" ht="191.25">
      <c r="A570" s="339">
        <f t="shared" si="26"/>
        <v>528</v>
      </c>
      <c r="B570" s="344" t="s">
        <v>14693</v>
      </c>
      <c r="C570" s="356" t="s">
        <v>14689</v>
      </c>
      <c r="D570" s="339" t="s">
        <v>5216</v>
      </c>
      <c r="E570" s="339">
        <v>6665007695</v>
      </c>
      <c r="F570" s="339" t="s">
        <v>14694</v>
      </c>
      <c r="G570" s="344" t="s">
        <v>15155</v>
      </c>
      <c r="H570" s="344" t="s">
        <v>15156</v>
      </c>
      <c r="I570" s="339" t="s">
        <v>13563</v>
      </c>
      <c r="J570" s="356" t="s">
        <v>14690</v>
      </c>
      <c r="K570" s="339" t="s">
        <v>14691</v>
      </c>
      <c r="L570" s="372" t="s">
        <v>5210</v>
      </c>
      <c r="M570" s="339" t="s">
        <v>37</v>
      </c>
      <c r="N570" s="339" t="s">
        <v>374</v>
      </c>
      <c r="O570" s="483" t="s">
        <v>695</v>
      </c>
      <c r="P570" s="339" t="s">
        <v>2145</v>
      </c>
      <c r="Q570" s="339" t="s">
        <v>14692</v>
      </c>
      <c r="R570" s="344" t="s">
        <v>13565</v>
      </c>
      <c r="S570" s="339" t="s">
        <v>14695</v>
      </c>
      <c r="T570" s="339" t="s">
        <v>13566</v>
      </c>
      <c r="U570" s="339" t="s">
        <v>14696</v>
      </c>
      <c r="V570" s="344" t="s">
        <v>14697</v>
      </c>
    </row>
    <row r="571" spans="1:103" ht="169.5" customHeight="1">
      <c r="A571" s="339">
        <f t="shared" si="26"/>
        <v>529</v>
      </c>
      <c r="B571" s="9" t="s">
        <v>12344</v>
      </c>
      <c r="C571" s="630" t="s">
        <v>11759</v>
      </c>
      <c r="D571" s="9" t="s">
        <v>821</v>
      </c>
      <c r="E571" s="9">
        <v>6665007350</v>
      </c>
      <c r="F571" s="344" t="s">
        <v>12352</v>
      </c>
      <c r="G571" s="344" t="s">
        <v>12353</v>
      </c>
      <c r="H571" s="344" t="s">
        <v>15157</v>
      </c>
      <c r="I571" s="767" t="s">
        <v>13563</v>
      </c>
      <c r="J571" s="716" t="s">
        <v>21</v>
      </c>
      <c r="K571" s="344" t="s">
        <v>12354</v>
      </c>
      <c r="L571" s="358">
        <v>405.55</v>
      </c>
      <c r="M571" s="482" t="s">
        <v>902</v>
      </c>
      <c r="N571" s="344" t="s">
        <v>374</v>
      </c>
      <c r="O571" s="483" t="s">
        <v>695</v>
      </c>
      <c r="P571" s="344" t="s">
        <v>12345</v>
      </c>
      <c r="Q571" s="344" t="s">
        <v>12346</v>
      </c>
      <c r="R571" s="344" t="s">
        <v>12347</v>
      </c>
      <c r="S571" s="344" t="s">
        <v>12348</v>
      </c>
      <c r="T571" s="344" t="s">
        <v>12349</v>
      </c>
      <c r="U571" s="344" t="s">
        <v>12350</v>
      </c>
      <c r="V571" s="344" t="s">
        <v>12351</v>
      </c>
    </row>
    <row r="572" spans="1:103" ht="89.25" customHeight="1">
      <c r="A572" s="339">
        <f t="shared" si="26"/>
        <v>530</v>
      </c>
      <c r="B572" s="9" t="s">
        <v>11741</v>
      </c>
      <c r="C572" s="630" t="s">
        <v>11759</v>
      </c>
      <c r="D572" s="9" t="s">
        <v>11734</v>
      </c>
      <c r="E572" s="9">
        <v>6666008204</v>
      </c>
      <c r="F572" s="9" t="s">
        <v>11742</v>
      </c>
      <c r="G572" s="9" t="s">
        <v>11743</v>
      </c>
      <c r="H572" s="344" t="s">
        <v>15158</v>
      </c>
      <c r="I572" s="767" t="s">
        <v>13563</v>
      </c>
      <c r="J572" s="9" t="s">
        <v>11735</v>
      </c>
      <c r="K572" s="9" t="s">
        <v>11736</v>
      </c>
      <c r="L572" s="9" t="s">
        <v>5210</v>
      </c>
      <c r="M572" s="9" t="s">
        <v>37</v>
      </c>
      <c r="N572" s="9" t="s">
        <v>10288</v>
      </c>
      <c r="O572" s="339" t="s">
        <v>695</v>
      </c>
      <c r="P572" s="9" t="s">
        <v>11737</v>
      </c>
      <c r="Q572" s="9" t="s">
        <v>11744</v>
      </c>
      <c r="R572" s="9" t="s">
        <v>11738</v>
      </c>
      <c r="S572" s="9" t="s">
        <v>11745</v>
      </c>
      <c r="T572" s="9" t="s">
        <v>11739</v>
      </c>
      <c r="U572" s="9" t="s">
        <v>11746</v>
      </c>
      <c r="V572" s="9" t="s">
        <v>11740</v>
      </c>
    </row>
    <row r="573" spans="1:103" ht="135">
      <c r="A573" s="339">
        <f t="shared" si="26"/>
        <v>531</v>
      </c>
      <c r="B573" s="339" t="s">
        <v>11733</v>
      </c>
      <c r="C573" s="630" t="s">
        <v>11759</v>
      </c>
      <c r="D573" s="356" t="s">
        <v>11728</v>
      </c>
      <c r="E573" s="356">
        <v>6666008444</v>
      </c>
      <c r="F573" s="339" t="s">
        <v>11729</v>
      </c>
      <c r="G573" s="339" t="s">
        <v>15159</v>
      </c>
      <c r="H573" s="339" t="s">
        <v>15160</v>
      </c>
      <c r="I573" s="767" t="s">
        <v>13563</v>
      </c>
      <c r="J573" s="339" t="s">
        <v>21</v>
      </c>
      <c r="K573" s="339" t="s">
        <v>11725</v>
      </c>
      <c r="L573" s="339" t="s">
        <v>5210</v>
      </c>
      <c r="M573" s="339" t="s">
        <v>37</v>
      </c>
      <c r="N573" s="339" t="s">
        <v>11726</v>
      </c>
      <c r="O573" s="339" t="s">
        <v>695</v>
      </c>
      <c r="P573" s="339" t="s">
        <v>1949</v>
      </c>
      <c r="Q573" s="339" t="s">
        <v>6832</v>
      </c>
      <c r="R573" s="339" t="s">
        <v>5218</v>
      </c>
      <c r="S573" s="339" t="s">
        <v>11732</v>
      </c>
      <c r="T573" s="339" t="s">
        <v>11731</v>
      </c>
      <c r="U573" s="339" t="s">
        <v>11730</v>
      </c>
      <c r="V573" s="339" t="s">
        <v>11727</v>
      </c>
    </row>
    <row r="574" spans="1:103" ht="191.25">
      <c r="A574" s="339">
        <f t="shared" si="26"/>
        <v>532</v>
      </c>
      <c r="B574" s="339" t="s">
        <v>15167</v>
      </c>
      <c r="C574" s="339" t="s">
        <v>11759</v>
      </c>
      <c r="D574" s="339" t="s">
        <v>2876</v>
      </c>
      <c r="E574" s="339">
        <v>6666007874</v>
      </c>
      <c r="F574" s="339" t="s">
        <v>15162</v>
      </c>
      <c r="G574" s="339" t="s">
        <v>15163</v>
      </c>
      <c r="H574" s="339" t="s">
        <v>15164</v>
      </c>
      <c r="I574" s="339" t="s">
        <v>13563</v>
      </c>
      <c r="J574" s="339" t="s">
        <v>21</v>
      </c>
      <c r="K574" s="339" t="s">
        <v>12355</v>
      </c>
      <c r="L574" s="339" t="s">
        <v>5210</v>
      </c>
      <c r="M574" s="339" t="s">
        <v>37</v>
      </c>
      <c r="N574" s="339" t="s">
        <v>374</v>
      </c>
      <c r="O574" s="339" t="s">
        <v>695</v>
      </c>
      <c r="P574" s="339" t="s">
        <v>2877</v>
      </c>
      <c r="Q574" s="339" t="s">
        <v>7517</v>
      </c>
      <c r="R574" s="339" t="s">
        <v>5219</v>
      </c>
      <c r="S574" s="339" t="s">
        <v>13418</v>
      </c>
      <c r="T574" s="339" t="s">
        <v>13419</v>
      </c>
      <c r="U574" s="339" t="s">
        <v>15165</v>
      </c>
      <c r="V574" s="339" t="s">
        <v>15166</v>
      </c>
      <c r="W574" s="470"/>
      <c r="X574" s="470"/>
      <c r="Y574" s="470"/>
      <c r="Z574" s="470"/>
      <c r="AA574" s="470"/>
      <c r="AB574" s="470"/>
      <c r="AC574" s="470"/>
      <c r="AD574" s="470"/>
      <c r="AE574" s="470"/>
      <c r="AF574" s="470"/>
      <c r="AG574" s="470"/>
      <c r="AH574" s="470"/>
      <c r="AI574" s="470"/>
      <c r="AJ574" s="470"/>
      <c r="AK574" s="470"/>
      <c r="AL574" s="470"/>
      <c r="AM574" s="470"/>
      <c r="AN574" s="470"/>
      <c r="AO574" s="470"/>
      <c r="AP574" s="470"/>
      <c r="AQ574" s="470"/>
      <c r="AR574" s="470"/>
      <c r="AS574" s="470"/>
      <c r="AT574" s="470"/>
      <c r="AU574" s="470"/>
      <c r="AV574" s="470"/>
      <c r="AW574" s="470"/>
      <c r="AX574" s="470"/>
      <c r="AY574" s="470"/>
      <c r="AZ574" s="470"/>
      <c r="BA574" s="470"/>
      <c r="BB574" s="470"/>
      <c r="BC574" s="470"/>
      <c r="BD574" s="470"/>
      <c r="BE574" s="470"/>
      <c r="BF574" s="470"/>
      <c r="BG574" s="470"/>
      <c r="BH574" s="470"/>
      <c r="BI574" s="470"/>
      <c r="BJ574" s="470"/>
      <c r="BK574" s="470"/>
      <c r="BL574" s="470"/>
      <c r="BM574" s="470"/>
      <c r="BN574" s="470"/>
      <c r="BO574" s="470"/>
      <c r="BP574" s="470"/>
      <c r="BQ574" s="470"/>
      <c r="BR574" s="470"/>
      <c r="BS574" s="470"/>
      <c r="BT574" s="470"/>
      <c r="BU574" s="470"/>
      <c r="BV574" s="470"/>
      <c r="BW574" s="470"/>
      <c r="BX574" s="470"/>
      <c r="BY574" s="470"/>
      <c r="BZ574" s="470"/>
      <c r="CA574" s="470"/>
      <c r="CB574" s="470"/>
      <c r="CC574" s="470"/>
      <c r="CD574" s="470"/>
      <c r="CE574" s="470"/>
      <c r="CF574" s="470"/>
      <c r="CG574" s="470"/>
      <c r="CH574" s="470"/>
      <c r="CI574" s="470"/>
      <c r="CJ574" s="470"/>
      <c r="CK574" s="470"/>
      <c r="CL574" s="470"/>
      <c r="CM574" s="470"/>
      <c r="CN574" s="470"/>
      <c r="CO574" s="470"/>
      <c r="CP574" s="470"/>
      <c r="CQ574" s="470"/>
      <c r="CR574" s="470"/>
      <c r="CS574" s="470"/>
      <c r="CT574" s="470"/>
      <c r="CU574" s="470"/>
      <c r="CV574" s="470"/>
      <c r="CW574" s="470"/>
      <c r="CX574" s="470"/>
      <c r="CY574" s="470"/>
    </row>
    <row r="575" spans="1:103" ht="191.25">
      <c r="A575" s="339">
        <f t="shared" si="26"/>
        <v>533</v>
      </c>
      <c r="B575" s="339" t="s">
        <v>13849</v>
      </c>
      <c r="C575" s="630" t="s">
        <v>11759</v>
      </c>
      <c r="D575" s="339" t="s">
        <v>2878</v>
      </c>
      <c r="E575" s="339">
        <v>6665007543</v>
      </c>
      <c r="F575" s="339" t="s">
        <v>13568</v>
      </c>
      <c r="G575" s="339" t="s">
        <v>13569</v>
      </c>
      <c r="H575" s="339" t="s">
        <v>13413</v>
      </c>
      <c r="I575" s="767" t="s">
        <v>13563</v>
      </c>
      <c r="J575" s="339" t="s">
        <v>21</v>
      </c>
      <c r="K575" s="339" t="s">
        <v>13414</v>
      </c>
      <c r="L575" s="339" t="s">
        <v>13850</v>
      </c>
      <c r="M575" s="339" t="s">
        <v>37</v>
      </c>
      <c r="N575" s="339" t="s">
        <v>374</v>
      </c>
      <c r="O575" s="9" t="s">
        <v>695</v>
      </c>
      <c r="P575" s="339" t="s">
        <v>1964</v>
      </c>
      <c r="Q575" s="339" t="s">
        <v>13567</v>
      </c>
      <c r="R575" s="339" t="s">
        <v>13415</v>
      </c>
      <c r="S575" s="339" t="s">
        <v>15161</v>
      </c>
      <c r="T575" s="339" t="s">
        <v>5234</v>
      </c>
      <c r="U575" s="339" t="s">
        <v>13416</v>
      </c>
      <c r="V575" s="339" t="s">
        <v>13417</v>
      </c>
    </row>
    <row r="576" spans="1:103" ht="123.75">
      <c r="A576" s="339">
        <f t="shared" si="26"/>
        <v>534</v>
      </c>
      <c r="B576" s="9" t="s">
        <v>14485</v>
      </c>
      <c r="C576" s="630" t="s">
        <v>11759</v>
      </c>
      <c r="D576" s="9" t="s">
        <v>822</v>
      </c>
      <c r="E576" s="9">
        <v>6665007462</v>
      </c>
      <c r="F576" s="9" t="s">
        <v>15168</v>
      </c>
      <c r="G576" s="9" t="s">
        <v>15169</v>
      </c>
      <c r="H576" s="9" t="s">
        <v>13838</v>
      </c>
      <c r="I576" s="767" t="s">
        <v>13563</v>
      </c>
      <c r="J576" s="339" t="s">
        <v>21</v>
      </c>
      <c r="K576" s="339" t="s">
        <v>13848</v>
      </c>
      <c r="L576" s="372" t="s">
        <v>13839</v>
      </c>
      <c r="M576" s="339" t="s">
        <v>13840</v>
      </c>
      <c r="N576" s="339" t="s">
        <v>13841</v>
      </c>
      <c r="O576" s="9" t="s">
        <v>695</v>
      </c>
      <c r="P576" s="339" t="s">
        <v>2879</v>
      </c>
      <c r="Q576" s="339" t="s">
        <v>13842</v>
      </c>
      <c r="R576" s="339" t="s">
        <v>13843</v>
      </c>
      <c r="S576" s="339" t="s">
        <v>13844</v>
      </c>
      <c r="T576" s="339" t="s">
        <v>13845</v>
      </c>
      <c r="U576" s="339" t="s">
        <v>13846</v>
      </c>
      <c r="V576" s="339" t="s">
        <v>13847</v>
      </c>
    </row>
    <row r="577" spans="1:39" ht="202.5">
      <c r="A577" s="339">
        <f t="shared" si="26"/>
        <v>535</v>
      </c>
      <c r="B577" s="9" t="s">
        <v>15183</v>
      </c>
      <c r="C577" s="9" t="s">
        <v>11759</v>
      </c>
      <c r="D577" s="9" t="s">
        <v>823</v>
      </c>
      <c r="E577" s="9">
        <v>6665007568</v>
      </c>
      <c r="F577" s="9" t="s">
        <v>15171</v>
      </c>
      <c r="G577" s="9" t="s">
        <v>15172</v>
      </c>
      <c r="H577" s="9" t="s">
        <v>15173</v>
      </c>
      <c r="I577" s="9" t="s">
        <v>13563</v>
      </c>
      <c r="J577" s="9" t="s">
        <v>21</v>
      </c>
      <c r="K577" s="339" t="s">
        <v>15204</v>
      </c>
      <c r="L577" s="25" t="s">
        <v>5210</v>
      </c>
      <c r="M577" s="9" t="s">
        <v>37</v>
      </c>
      <c r="N577" s="9" t="s">
        <v>374</v>
      </c>
      <c r="O577" s="9" t="s">
        <v>695</v>
      </c>
      <c r="P577" s="9" t="s">
        <v>2055</v>
      </c>
      <c r="Q577" s="9" t="s">
        <v>7518</v>
      </c>
      <c r="R577" s="9" t="s">
        <v>15184</v>
      </c>
      <c r="S577" s="9" t="s">
        <v>15174</v>
      </c>
      <c r="T577" s="9" t="s">
        <v>15170</v>
      </c>
      <c r="U577" s="9" t="s">
        <v>15175</v>
      </c>
      <c r="V577" s="9" t="s">
        <v>15176</v>
      </c>
      <c r="W577"/>
      <c r="X577"/>
      <c r="Y577"/>
      <c r="Z577"/>
      <c r="AA577"/>
    </row>
    <row r="578" spans="1:39" ht="168.75">
      <c r="A578" s="339">
        <f t="shared" si="26"/>
        <v>536</v>
      </c>
      <c r="B578" s="9" t="s">
        <v>15187</v>
      </c>
      <c r="C578" s="9" t="s">
        <v>11759</v>
      </c>
      <c r="D578" s="9" t="s">
        <v>5220</v>
      </c>
      <c r="E578" s="9">
        <v>6666008388</v>
      </c>
      <c r="F578" s="9" t="s">
        <v>15177</v>
      </c>
      <c r="G578" s="9" t="s">
        <v>15178</v>
      </c>
      <c r="H578" s="9" t="s">
        <v>15179</v>
      </c>
      <c r="I578" s="9" t="s">
        <v>13563</v>
      </c>
      <c r="J578" s="9" t="s">
        <v>21</v>
      </c>
      <c r="K578" s="339" t="s">
        <v>15205</v>
      </c>
      <c r="L578" s="25" t="s">
        <v>5210</v>
      </c>
      <c r="M578" s="9" t="s">
        <v>37</v>
      </c>
      <c r="N578" s="9" t="s">
        <v>374</v>
      </c>
      <c r="O578" s="9" t="s">
        <v>695</v>
      </c>
      <c r="P578" s="9" t="s">
        <v>237</v>
      </c>
      <c r="Q578" s="9" t="s">
        <v>15185</v>
      </c>
      <c r="R578" s="9" t="s">
        <v>5145</v>
      </c>
      <c r="S578" s="9" t="s">
        <v>15180</v>
      </c>
      <c r="T578" s="9" t="s">
        <v>15186</v>
      </c>
      <c r="U578" s="9" t="s">
        <v>15181</v>
      </c>
      <c r="V578" s="9" t="s">
        <v>15182</v>
      </c>
    </row>
    <row r="579" spans="1:39" ht="123.75">
      <c r="A579" s="339">
        <f t="shared" si="26"/>
        <v>537</v>
      </c>
      <c r="B579" s="9" t="s">
        <v>15190</v>
      </c>
      <c r="C579" s="9" t="s">
        <v>11759</v>
      </c>
      <c r="D579" s="9" t="s">
        <v>10917</v>
      </c>
      <c r="E579" s="9">
        <v>6612011264</v>
      </c>
      <c r="F579" s="9" t="s">
        <v>15191</v>
      </c>
      <c r="G579" s="9" t="s">
        <v>15192</v>
      </c>
      <c r="H579" s="9" t="s">
        <v>15188</v>
      </c>
      <c r="I579" s="9" t="s">
        <v>13563</v>
      </c>
      <c r="J579" s="9" t="s">
        <v>21</v>
      </c>
      <c r="K579" s="9" t="s">
        <v>10914</v>
      </c>
      <c r="L579" s="25" t="s">
        <v>5210</v>
      </c>
      <c r="M579" s="9" t="s">
        <v>37</v>
      </c>
      <c r="N579" s="9" t="s">
        <v>374</v>
      </c>
      <c r="O579" s="9" t="s">
        <v>695</v>
      </c>
      <c r="P579" s="9" t="s">
        <v>2869</v>
      </c>
      <c r="Q579" s="9" t="s">
        <v>15193</v>
      </c>
      <c r="R579" s="9" t="s">
        <v>5221</v>
      </c>
      <c r="S579" s="9" t="s">
        <v>10915</v>
      </c>
      <c r="T579" s="9" t="s">
        <v>2880</v>
      </c>
      <c r="U579" s="9" t="s">
        <v>10916</v>
      </c>
      <c r="V579" s="9" t="s">
        <v>15189</v>
      </c>
    </row>
    <row r="580" spans="1:39" ht="123.75">
      <c r="A580" s="339">
        <f t="shared" si="26"/>
        <v>538</v>
      </c>
      <c r="B580" s="9" t="s">
        <v>15200</v>
      </c>
      <c r="C580" s="9" t="s">
        <v>11759</v>
      </c>
      <c r="D580" s="9" t="s">
        <v>2881</v>
      </c>
      <c r="E580" s="9">
        <v>6666006951</v>
      </c>
      <c r="F580" s="9" t="s">
        <v>15194</v>
      </c>
      <c r="G580" s="9" t="s">
        <v>15195</v>
      </c>
      <c r="H580" s="9" t="s">
        <v>15196</v>
      </c>
      <c r="I580" s="9" t="s">
        <v>13563</v>
      </c>
      <c r="J580" s="9" t="s">
        <v>21</v>
      </c>
      <c r="K580" s="339" t="s">
        <v>12355</v>
      </c>
      <c r="L580" s="25" t="s">
        <v>5210</v>
      </c>
      <c r="M580" s="9" t="s">
        <v>37</v>
      </c>
      <c r="N580" s="9" t="s">
        <v>374</v>
      </c>
      <c r="O580" s="9" t="s">
        <v>695</v>
      </c>
      <c r="P580" s="9" t="s">
        <v>2144</v>
      </c>
      <c r="Q580" s="9" t="s">
        <v>7519</v>
      </c>
      <c r="R580" s="9" t="s">
        <v>5222</v>
      </c>
      <c r="S580" s="9" t="s">
        <v>15197</v>
      </c>
      <c r="T580" s="9" t="s">
        <v>2882</v>
      </c>
      <c r="U580" s="9" t="s">
        <v>15198</v>
      </c>
      <c r="V580" s="9" t="s">
        <v>15199</v>
      </c>
    </row>
    <row r="581" spans="1:39" ht="123.75" customHeight="1">
      <c r="A581" s="339">
        <f t="shared" si="26"/>
        <v>539</v>
      </c>
      <c r="B581" s="9" t="s">
        <v>15201</v>
      </c>
      <c r="C581" s="630" t="s">
        <v>11759</v>
      </c>
      <c r="D581" s="9" t="s">
        <v>9033</v>
      </c>
      <c r="E581" s="9">
        <v>6612013293</v>
      </c>
      <c r="F581" s="9" t="s">
        <v>15202</v>
      </c>
      <c r="G581" s="9" t="s">
        <v>15203</v>
      </c>
      <c r="H581" s="9" t="s">
        <v>2872</v>
      </c>
      <c r="I581" s="767" t="s">
        <v>13563</v>
      </c>
      <c r="J581" s="50" t="s">
        <v>21</v>
      </c>
      <c r="K581" s="9" t="s">
        <v>8703</v>
      </c>
      <c r="L581" s="526">
        <v>405.56</v>
      </c>
      <c r="M581" s="118" t="s">
        <v>37</v>
      </c>
      <c r="N581" s="9" t="s">
        <v>374</v>
      </c>
      <c r="O581" s="9" t="s">
        <v>695</v>
      </c>
      <c r="P581" s="9" t="s">
        <v>2873</v>
      </c>
      <c r="Q581" s="9" t="s">
        <v>7520</v>
      </c>
      <c r="R581" s="20" t="s">
        <v>6273</v>
      </c>
      <c r="S581" s="9" t="s">
        <v>6274</v>
      </c>
      <c r="T581" s="9" t="s">
        <v>695</v>
      </c>
      <c r="U581" s="9" t="s">
        <v>31</v>
      </c>
      <c r="V581" s="9" t="s">
        <v>7872</v>
      </c>
    </row>
    <row r="582" spans="1:39" ht="112.5">
      <c r="A582" s="339">
        <f t="shared" si="26"/>
        <v>540</v>
      </c>
      <c r="B582" s="9" t="s">
        <v>9031</v>
      </c>
      <c r="C582" s="630" t="s">
        <v>11759</v>
      </c>
      <c r="D582" s="9" t="s">
        <v>826</v>
      </c>
      <c r="E582" s="9">
        <v>6612009674</v>
      </c>
      <c r="F582" s="9" t="s">
        <v>9023</v>
      </c>
      <c r="G582" s="9" t="s">
        <v>9025</v>
      </c>
      <c r="H582" s="9" t="s">
        <v>9024</v>
      </c>
      <c r="I582" s="767" t="s">
        <v>13563</v>
      </c>
      <c r="J582" s="9" t="s">
        <v>21</v>
      </c>
      <c r="K582" s="9" t="s">
        <v>8703</v>
      </c>
      <c r="L582" s="25">
        <v>405.56</v>
      </c>
      <c r="M582" s="9" t="s">
        <v>289</v>
      </c>
      <c r="N582" s="9" t="s">
        <v>374</v>
      </c>
      <c r="O582" s="9" t="s">
        <v>695</v>
      </c>
      <c r="P582" s="9" t="s">
        <v>9026</v>
      </c>
      <c r="Q582" s="9" t="s">
        <v>9027</v>
      </c>
      <c r="R582" s="9" t="s">
        <v>5145</v>
      </c>
      <c r="S582" s="9" t="s">
        <v>9028</v>
      </c>
      <c r="T582" s="9" t="s">
        <v>695</v>
      </c>
      <c r="U582" s="9" t="s">
        <v>9029</v>
      </c>
      <c r="V582" s="9" t="s">
        <v>9030</v>
      </c>
    </row>
    <row r="583" spans="1:39" ht="112.5">
      <c r="A583" s="339">
        <f t="shared" si="26"/>
        <v>541</v>
      </c>
      <c r="B583" s="9" t="s">
        <v>4352</v>
      </c>
      <c r="C583" s="630" t="s">
        <v>11759</v>
      </c>
      <c r="D583" s="9" t="s">
        <v>9032</v>
      </c>
      <c r="E583" s="9">
        <v>6666008652</v>
      </c>
      <c r="F583" s="9" t="s">
        <v>4722</v>
      </c>
      <c r="G583" s="9" t="s">
        <v>4721</v>
      </c>
      <c r="H583" s="9" t="s">
        <v>8529</v>
      </c>
      <c r="I583" s="767" t="s">
        <v>13563</v>
      </c>
      <c r="J583" s="9" t="s">
        <v>21</v>
      </c>
      <c r="K583" s="339" t="s">
        <v>12355</v>
      </c>
      <c r="L583" s="9" t="s">
        <v>5210</v>
      </c>
      <c r="M583" s="9" t="s">
        <v>37</v>
      </c>
      <c r="N583" s="9" t="s">
        <v>374</v>
      </c>
      <c r="O583" s="9" t="s">
        <v>695</v>
      </c>
      <c r="P583" s="9" t="s">
        <v>172</v>
      </c>
      <c r="Q583" s="9" t="s">
        <v>7521</v>
      </c>
      <c r="R583" s="20" t="s">
        <v>5124</v>
      </c>
      <c r="S583" s="9" t="s">
        <v>2888</v>
      </c>
      <c r="T583" s="9" t="s">
        <v>2889</v>
      </c>
      <c r="U583" s="9" t="s">
        <v>7676</v>
      </c>
      <c r="V583" s="480" t="s">
        <v>6989</v>
      </c>
    </row>
    <row r="584" spans="1:39" ht="408">
      <c r="A584" s="339">
        <f t="shared" si="26"/>
        <v>542</v>
      </c>
      <c r="B584" s="9" t="s">
        <v>11388</v>
      </c>
      <c r="C584" s="630" t="s">
        <v>11759</v>
      </c>
      <c r="D584" s="9" t="s">
        <v>11389</v>
      </c>
      <c r="E584" s="9">
        <v>66212011810</v>
      </c>
      <c r="F584" s="9" t="s">
        <v>11391</v>
      </c>
      <c r="G584" s="9" t="s">
        <v>11390</v>
      </c>
      <c r="H584" s="9" t="s">
        <v>11384</v>
      </c>
      <c r="I584" s="767" t="s">
        <v>13563</v>
      </c>
      <c r="J584" s="9" t="s">
        <v>21</v>
      </c>
      <c r="K584" s="647" t="s">
        <v>11385</v>
      </c>
      <c r="L584" s="648">
        <v>405.55</v>
      </c>
      <c r="M584" s="649" t="s">
        <v>11386</v>
      </c>
      <c r="N584" s="647" t="s">
        <v>374</v>
      </c>
      <c r="O584" s="9" t="s">
        <v>695</v>
      </c>
      <c r="P584" s="647" t="s">
        <v>11392</v>
      </c>
      <c r="Q584" s="650" t="s">
        <v>11393</v>
      </c>
      <c r="R584" s="647" t="s">
        <v>11402</v>
      </c>
      <c r="S584" s="650" t="s">
        <v>695</v>
      </c>
      <c r="T584" s="650" t="s">
        <v>11394</v>
      </c>
      <c r="U584" s="650" t="s">
        <v>11395</v>
      </c>
      <c r="V584" s="9" t="s">
        <v>6771</v>
      </c>
    </row>
    <row r="585" spans="1:39" ht="168.75" customHeight="1">
      <c r="A585" s="339">
        <f t="shared" si="26"/>
        <v>543</v>
      </c>
      <c r="B585" s="9" t="s">
        <v>11396</v>
      </c>
      <c r="C585" s="630" t="s">
        <v>11759</v>
      </c>
      <c r="D585" s="9" t="s">
        <v>2871</v>
      </c>
      <c r="E585" s="9">
        <v>6612006419</v>
      </c>
      <c r="F585" s="9" t="s">
        <v>11397</v>
      </c>
      <c r="G585" s="9" t="s">
        <v>11398</v>
      </c>
      <c r="H585" s="9" t="s">
        <v>816</v>
      </c>
      <c r="I585" s="767" t="s">
        <v>13563</v>
      </c>
      <c r="J585" s="9" t="s">
        <v>128</v>
      </c>
      <c r="K585" s="9" t="s">
        <v>11399</v>
      </c>
      <c r="L585" s="25">
        <v>405.55</v>
      </c>
      <c r="M585" s="9" t="s">
        <v>37</v>
      </c>
      <c r="N585" s="9" t="s">
        <v>374</v>
      </c>
      <c r="O585" s="9" t="s">
        <v>695</v>
      </c>
      <c r="P585" s="9" t="s">
        <v>11400</v>
      </c>
      <c r="Q585" s="9" t="s">
        <v>11401</v>
      </c>
      <c r="R585" s="9" t="s">
        <v>11403</v>
      </c>
      <c r="S585" s="9" t="s">
        <v>11387</v>
      </c>
      <c r="T585" s="9" t="s">
        <v>5190</v>
      </c>
      <c r="U585" s="9" t="s">
        <v>11404</v>
      </c>
      <c r="V585" s="9" t="s">
        <v>6704</v>
      </c>
    </row>
    <row r="586" spans="1:39" s="152" customFormat="1" ht="146.25">
      <c r="A586" s="339">
        <f t="shared" si="26"/>
        <v>544</v>
      </c>
      <c r="B586" s="9" t="s">
        <v>13369</v>
      </c>
      <c r="C586" s="9" t="s">
        <v>11759</v>
      </c>
      <c r="D586" s="9" t="s">
        <v>13370</v>
      </c>
      <c r="E586" s="9">
        <v>6612054998</v>
      </c>
      <c r="F586" s="9" t="s">
        <v>13371</v>
      </c>
      <c r="G586" s="9" t="s">
        <v>13372</v>
      </c>
      <c r="H586" s="9" t="s">
        <v>8528</v>
      </c>
      <c r="I586" s="767" t="s">
        <v>13563</v>
      </c>
      <c r="J586" s="9" t="s">
        <v>21</v>
      </c>
      <c r="K586" s="9" t="s">
        <v>12124</v>
      </c>
      <c r="L586" s="25" t="s">
        <v>13361</v>
      </c>
      <c r="M586" s="9" t="s">
        <v>37</v>
      </c>
      <c r="N586" s="9" t="s">
        <v>13362</v>
      </c>
      <c r="O586" s="9" t="s">
        <v>695</v>
      </c>
      <c r="P586" s="9" t="s">
        <v>2870</v>
      </c>
      <c r="Q586" s="9" t="s">
        <v>13363</v>
      </c>
      <c r="R586" s="9" t="s">
        <v>13364</v>
      </c>
      <c r="S586" s="9" t="s">
        <v>13365</v>
      </c>
      <c r="T586" s="9" t="s">
        <v>13366</v>
      </c>
      <c r="U586" s="9" t="s">
        <v>13367</v>
      </c>
      <c r="V586" s="9" t="s">
        <v>13368</v>
      </c>
      <c r="W586" s="7"/>
      <c r="X586" s="7"/>
      <c r="Y586" s="7"/>
      <c r="Z586" s="7"/>
      <c r="AA586" s="7"/>
      <c r="AB586" s="7"/>
      <c r="AC586" s="7"/>
      <c r="AD586" s="7"/>
      <c r="AE586" s="7"/>
      <c r="AF586" s="7"/>
      <c r="AG586" s="7"/>
      <c r="AH586" s="7"/>
      <c r="AI586" s="7"/>
      <c r="AJ586" s="7"/>
      <c r="AK586" s="7"/>
      <c r="AL586" s="7"/>
      <c r="AM586" s="151"/>
    </row>
    <row r="587" spans="1:39" s="1" customFormat="1" ht="98.25" customHeight="1">
      <c r="A587" s="339">
        <f t="shared" si="26"/>
        <v>545</v>
      </c>
      <c r="B587" s="9" t="s">
        <v>9610</v>
      </c>
      <c r="C587" s="9" t="s">
        <v>141</v>
      </c>
      <c r="D587" s="9" t="s">
        <v>9611</v>
      </c>
      <c r="E587" s="9">
        <v>6665002425</v>
      </c>
      <c r="F587" s="9" t="s">
        <v>9612</v>
      </c>
      <c r="G587" s="9" t="s">
        <v>9613</v>
      </c>
      <c r="H587" s="9" t="s">
        <v>7358</v>
      </c>
      <c r="I587" s="767" t="s">
        <v>13563</v>
      </c>
      <c r="J587" s="9" t="s">
        <v>21</v>
      </c>
      <c r="K587" s="9" t="s">
        <v>9608</v>
      </c>
      <c r="L587" s="25">
        <v>500</v>
      </c>
      <c r="M587" s="9" t="s">
        <v>815</v>
      </c>
      <c r="N587" s="9" t="s">
        <v>9614</v>
      </c>
      <c r="O587" s="9" t="s">
        <v>9615</v>
      </c>
      <c r="P587" s="9" t="s">
        <v>9616</v>
      </c>
      <c r="Q587" s="9" t="s">
        <v>7360</v>
      </c>
      <c r="R587" s="9" t="s">
        <v>7359</v>
      </c>
      <c r="S587" s="9" t="s">
        <v>9617</v>
      </c>
      <c r="T587" s="9" t="s">
        <v>7361</v>
      </c>
      <c r="U587" s="9" t="s">
        <v>9618</v>
      </c>
      <c r="V587" s="9" t="s">
        <v>9609</v>
      </c>
    </row>
    <row r="588" spans="1:39" ht="11.25" customHeight="1">
      <c r="A588" s="823" t="s">
        <v>6651</v>
      </c>
      <c r="B588" s="823"/>
      <c r="C588" s="823"/>
      <c r="D588" s="91"/>
      <c r="E588" s="91"/>
      <c r="F588" s="91"/>
      <c r="G588" s="91"/>
      <c r="H588" s="91"/>
      <c r="I588" s="766"/>
      <c r="J588" s="91"/>
      <c r="K588" s="91"/>
      <c r="L588" s="92"/>
      <c r="M588" s="91"/>
      <c r="N588" s="91"/>
      <c r="O588" s="91"/>
      <c r="P588" s="91"/>
      <c r="Q588" s="91"/>
      <c r="R588" s="90"/>
      <c r="S588" s="91"/>
      <c r="T588" s="91"/>
      <c r="U588" s="91"/>
      <c r="V588" s="426"/>
    </row>
    <row r="589" spans="1:39" ht="191.25" customHeight="1">
      <c r="A589" s="17">
        <v>546</v>
      </c>
      <c r="B589" s="9" t="s">
        <v>15054</v>
      </c>
      <c r="C589" s="9" t="s">
        <v>11759</v>
      </c>
      <c r="D589" s="9" t="s">
        <v>8393</v>
      </c>
      <c r="E589" s="9">
        <v>6613004037</v>
      </c>
      <c r="F589" s="9" t="s">
        <v>4075</v>
      </c>
      <c r="G589" s="9" t="s">
        <v>4723</v>
      </c>
      <c r="H589" s="9" t="s">
        <v>830</v>
      </c>
      <c r="I589" s="767" t="s">
        <v>13563</v>
      </c>
      <c r="J589" s="9" t="s">
        <v>21</v>
      </c>
      <c r="K589" s="9" t="s">
        <v>8329</v>
      </c>
      <c r="L589" s="340">
        <v>242.4</v>
      </c>
      <c r="M589" s="9" t="s">
        <v>289</v>
      </c>
      <c r="N589" s="9" t="s">
        <v>374</v>
      </c>
      <c r="O589" s="9" t="s">
        <v>231</v>
      </c>
      <c r="P589" s="9" t="s">
        <v>2895</v>
      </c>
      <c r="Q589" s="9" t="s">
        <v>6339</v>
      </c>
      <c r="R589" s="18" t="s">
        <v>409</v>
      </c>
      <c r="S589" s="9" t="s">
        <v>5523</v>
      </c>
      <c r="T589" s="9" t="s">
        <v>2896</v>
      </c>
      <c r="U589" s="9" t="s">
        <v>7678</v>
      </c>
      <c r="V589" s="9" t="s">
        <v>8394</v>
      </c>
    </row>
    <row r="590" spans="1:39" ht="218.25" customHeight="1">
      <c r="A590" s="342">
        <f>A589+1</f>
        <v>547</v>
      </c>
      <c r="B590" s="9" t="s">
        <v>4353</v>
      </c>
      <c r="C590" s="9" t="s">
        <v>11759</v>
      </c>
      <c r="D590" s="9" t="s">
        <v>5813</v>
      </c>
      <c r="E590" s="9">
        <v>6613004894</v>
      </c>
      <c r="F590" s="9" t="s">
        <v>4077</v>
      </c>
      <c r="G590" s="9" t="s">
        <v>4725</v>
      </c>
      <c r="H590" s="102" t="s">
        <v>833</v>
      </c>
      <c r="I590" s="767" t="s">
        <v>13563</v>
      </c>
      <c r="J590" s="9" t="s">
        <v>21</v>
      </c>
      <c r="K590" s="33" t="s">
        <v>5812</v>
      </c>
      <c r="L590" s="19">
        <v>324.31</v>
      </c>
      <c r="M590" s="9" t="s">
        <v>289</v>
      </c>
      <c r="N590" s="9" t="s">
        <v>374</v>
      </c>
      <c r="O590" s="9" t="s">
        <v>231</v>
      </c>
      <c r="P590" s="9" t="s">
        <v>155</v>
      </c>
      <c r="Q590" s="9" t="s">
        <v>5814</v>
      </c>
      <c r="R590" s="20" t="s">
        <v>253</v>
      </c>
      <c r="S590" s="9" t="s">
        <v>5816</v>
      </c>
      <c r="T590" s="9" t="s">
        <v>2900</v>
      </c>
      <c r="U590" s="9" t="s">
        <v>7722</v>
      </c>
      <c r="V590" s="9" t="s">
        <v>5815</v>
      </c>
    </row>
    <row r="591" spans="1:39" ht="230.25">
      <c r="A591" s="342">
        <f t="shared" ref="A591:A598" si="27">A590+1</f>
        <v>548</v>
      </c>
      <c r="B591" s="9" t="s">
        <v>4354</v>
      </c>
      <c r="C591" s="9" t="s">
        <v>54</v>
      </c>
      <c r="D591" s="9" t="s">
        <v>834</v>
      </c>
      <c r="E591" s="9">
        <v>6613004894</v>
      </c>
      <c r="F591" s="9" t="s">
        <v>4078</v>
      </c>
      <c r="G591" s="9" t="s">
        <v>4724</v>
      </c>
      <c r="H591" s="9" t="s">
        <v>835</v>
      </c>
      <c r="I591" s="767" t="s">
        <v>13563</v>
      </c>
      <c r="J591" s="9" t="s">
        <v>21</v>
      </c>
      <c r="K591" s="9" t="s">
        <v>8299</v>
      </c>
      <c r="L591" s="19">
        <v>250.8</v>
      </c>
      <c r="M591" s="9" t="s">
        <v>289</v>
      </c>
      <c r="N591" s="9" t="s">
        <v>374</v>
      </c>
      <c r="O591" s="9" t="s">
        <v>231</v>
      </c>
      <c r="P591" s="9" t="s">
        <v>2901</v>
      </c>
      <c r="Q591" s="9" t="s">
        <v>5677</v>
      </c>
      <c r="R591" s="20" t="s">
        <v>293</v>
      </c>
      <c r="S591" s="9" t="s">
        <v>8300</v>
      </c>
      <c r="T591" s="9" t="s">
        <v>2902</v>
      </c>
      <c r="U591" s="9" t="s">
        <v>7851</v>
      </c>
      <c r="V591" s="424" t="s">
        <v>5562</v>
      </c>
    </row>
    <row r="592" spans="1:39" ht="175.5" customHeight="1">
      <c r="A592" s="342">
        <f t="shared" si="27"/>
        <v>549</v>
      </c>
      <c r="B592" s="9" t="s">
        <v>4355</v>
      </c>
      <c r="C592" s="9" t="s">
        <v>54</v>
      </c>
      <c r="D592" s="9" t="s">
        <v>838</v>
      </c>
      <c r="E592" s="9">
        <v>6613003876</v>
      </c>
      <c r="F592" s="9" t="s">
        <v>4726</v>
      </c>
      <c r="G592" s="9" t="s">
        <v>4727</v>
      </c>
      <c r="H592" s="102" t="s">
        <v>839</v>
      </c>
      <c r="I592" s="767" t="s">
        <v>13563</v>
      </c>
      <c r="J592" s="9" t="s">
        <v>21</v>
      </c>
      <c r="K592" s="9" t="s">
        <v>5177</v>
      </c>
      <c r="L592" s="19">
        <v>250.8</v>
      </c>
      <c r="M592" s="9" t="s">
        <v>289</v>
      </c>
      <c r="N592" s="9" t="s">
        <v>374</v>
      </c>
      <c r="O592" s="9" t="s">
        <v>231</v>
      </c>
      <c r="P592" s="9" t="s">
        <v>2906</v>
      </c>
      <c r="Q592" s="9" t="s">
        <v>5522</v>
      </c>
      <c r="R592" s="20" t="s">
        <v>293</v>
      </c>
      <c r="S592" s="9" t="s">
        <v>5176</v>
      </c>
      <c r="T592" s="9" t="s">
        <v>2907</v>
      </c>
      <c r="U592" s="9" t="s">
        <v>7677</v>
      </c>
      <c r="V592" s="425" t="s">
        <v>5563</v>
      </c>
    </row>
    <row r="593" spans="1:22" ht="356.25" customHeight="1">
      <c r="A593" s="342">
        <f t="shared" si="27"/>
        <v>550</v>
      </c>
      <c r="B593" s="9" t="s">
        <v>4356</v>
      </c>
      <c r="C593" s="9" t="s">
        <v>26</v>
      </c>
      <c r="D593" s="9" t="s">
        <v>831</v>
      </c>
      <c r="E593" s="9">
        <v>6613004005</v>
      </c>
      <c r="F593" s="9" t="s">
        <v>4076</v>
      </c>
      <c r="G593" s="9" t="s">
        <v>4728</v>
      </c>
      <c r="H593" s="9" t="s">
        <v>832</v>
      </c>
      <c r="I593" s="767" t="s">
        <v>13563</v>
      </c>
      <c r="J593" s="9" t="s">
        <v>21</v>
      </c>
      <c r="K593" s="9" t="s">
        <v>5557</v>
      </c>
      <c r="L593" s="19">
        <v>242.4</v>
      </c>
      <c r="M593" s="9" t="s">
        <v>289</v>
      </c>
      <c r="N593" s="9" t="s">
        <v>374</v>
      </c>
      <c r="O593" s="9" t="s">
        <v>231</v>
      </c>
      <c r="P593" s="9" t="s">
        <v>237</v>
      </c>
      <c r="Q593" s="9" t="s">
        <v>2897</v>
      </c>
      <c r="R593" s="20" t="s">
        <v>2898</v>
      </c>
      <c r="S593" s="9" t="s">
        <v>5558</v>
      </c>
      <c r="T593" s="9" t="s">
        <v>2899</v>
      </c>
      <c r="U593" s="9" t="s">
        <v>7672</v>
      </c>
      <c r="V593" s="423" t="s">
        <v>5564</v>
      </c>
    </row>
    <row r="594" spans="1:22" ht="101.25">
      <c r="A594" s="342">
        <f t="shared" si="27"/>
        <v>551</v>
      </c>
      <c r="B594" s="9" t="s">
        <v>4357</v>
      </c>
      <c r="C594" s="9" t="s">
        <v>26</v>
      </c>
      <c r="D594" s="9" t="s">
        <v>827</v>
      </c>
      <c r="E594" s="9">
        <v>6613002791</v>
      </c>
      <c r="F594" s="9" t="s">
        <v>4074</v>
      </c>
      <c r="G594" s="9" t="s">
        <v>4729</v>
      </c>
      <c r="H594" s="9" t="s">
        <v>828</v>
      </c>
      <c r="I594" s="767" t="s">
        <v>13563</v>
      </c>
      <c r="J594" s="9" t="s">
        <v>21</v>
      </c>
      <c r="K594" s="9" t="s">
        <v>7522</v>
      </c>
      <c r="L594" s="19">
        <v>232</v>
      </c>
      <c r="M594" s="9" t="s">
        <v>289</v>
      </c>
      <c r="N594" s="9" t="s">
        <v>374</v>
      </c>
      <c r="O594" s="9" t="s">
        <v>231</v>
      </c>
      <c r="P594" s="9" t="s">
        <v>82</v>
      </c>
      <c r="Q594" s="9" t="s">
        <v>2894</v>
      </c>
      <c r="R594" s="18" t="s">
        <v>293</v>
      </c>
      <c r="S594" s="9" t="s">
        <v>5063</v>
      </c>
      <c r="T594" s="9" t="s">
        <v>829</v>
      </c>
      <c r="U594" s="9" t="s">
        <v>7673</v>
      </c>
      <c r="V594" s="410"/>
    </row>
    <row r="595" spans="1:22" ht="90">
      <c r="A595" s="342">
        <f t="shared" si="27"/>
        <v>552</v>
      </c>
      <c r="B595" s="9" t="s">
        <v>4359</v>
      </c>
      <c r="C595" s="17" t="s">
        <v>26</v>
      </c>
      <c r="D595" s="9" t="s">
        <v>5226</v>
      </c>
      <c r="E595" s="9">
        <v>6613004407</v>
      </c>
      <c r="F595" s="9" t="s">
        <v>4079</v>
      </c>
      <c r="G595" s="9" t="s">
        <v>4730</v>
      </c>
      <c r="H595" s="9" t="s">
        <v>840</v>
      </c>
      <c r="I595" s="767" t="s">
        <v>13563</v>
      </c>
      <c r="J595" s="9" t="s">
        <v>21</v>
      </c>
      <c r="K595" s="9" t="s">
        <v>5110</v>
      </c>
      <c r="L595" s="19"/>
      <c r="M595" s="9" t="s">
        <v>841</v>
      </c>
      <c r="N595" s="9" t="s">
        <v>374</v>
      </c>
      <c r="O595" s="9" t="s">
        <v>231</v>
      </c>
      <c r="P595" s="9" t="s">
        <v>2210</v>
      </c>
      <c r="Q595" s="11" t="s">
        <v>2908</v>
      </c>
      <c r="R595" s="20" t="s">
        <v>2095</v>
      </c>
      <c r="S595" s="9" t="s">
        <v>2909</v>
      </c>
      <c r="T595" s="103" t="s">
        <v>2910</v>
      </c>
      <c r="U595" s="9" t="s">
        <v>31</v>
      </c>
      <c r="V595" s="410"/>
    </row>
    <row r="596" spans="1:22" ht="222.75" customHeight="1">
      <c r="A596" s="342">
        <f t="shared" si="27"/>
        <v>553</v>
      </c>
      <c r="B596" s="9" t="s">
        <v>2911</v>
      </c>
      <c r="C596" s="17" t="s">
        <v>34</v>
      </c>
      <c r="D596" s="9" t="s">
        <v>5168</v>
      </c>
      <c r="E596" s="9">
        <v>6613001692</v>
      </c>
      <c r="F596" s="9" t="s">
        <v>4080</v>
      </c>
      <c r="G596" s="9" t="s">
        <v>4731</v>
      </c>
      <c r="H596" s="102" t="s">
        <v>842</v>
      </c>
      <c r="I596" s="767" t="s">
        <v>13563</v>
      </c>
      <c r="J596" s="9" t="s">
        <v>21</v>
      </c>
      <c r="K596" s="9" t="s">
        <v>5101</v>
      </c>
      <c r="L596" s="19">
        <v>192.1</v>
      </c>
      <c r="M596" s="9" t="s">
        <v>843</v>
      </c>
      <c r="N596" s="9" t="s">
        <v>374</v>
      </c>
      <c r="O596" s="9" t="s">
        <v>231</v>
      </c>
      <c r="P596" s="9">
        <v>1981</v>
      </c>
      <c r="Q596" s="9" t="s">
        <v>7523</v>
      </c>
      <c r="R596" s="20" t="s">
        <v>2095</v>
      </c>
      <c r="S596" s="9" t="s">
        <v>2909</v>
      </c>
      <c r="T596" s="9" t="s">
        <v>2912</v>
      </c>
      <c r="U596" s="9" t="s">
        <v>31</v>
      </c>
      <c r="V596" s="423" t="s">
        <v>5561</v>
      </c>
    </row>
    <row r="597" spans="1:22" ht="297" customHeight="1">
      <c r="A597" s="342">
        <f t="shared" si="27"/>
        <v>554</v>
      </c>
      <c r="B597" s="9" t="s">
        <v>2913</v>
      </c>
      <c r="C597" s="17" t="s">
        <v>26</v>
      </c>
      <c r="D597" s="9" t="s">
        <v>844</v>
      </c>
      <c r="E597" s="9">
        <v>6613002223</v>
      </c>
      <c r="F597" s="9" t="s">
        <v>4081</v>
      </c>
      <c r="G597" s="9" t="s">
        <v>4732</v>
      </c>
      <c r="H597" s="9" t="s">
        <v>845</v>
      </c>
      <c r="I597" s="767" t="s">
        <v>13563</v>
      </c>
      <c r="J597" s="9" t="s">
        <v>21</v>
      </c>
      <c r="K597" s="9" t="s">
        <v>5101</v>
      </c>
      <c r="L597" s="19">
        <v>301.14</v>
      </c>
      <c r="M597" s="9" t="s">
        <v>846</v>
      </c>
      <c r="N597" s="9" t="s">
        <v>374</v>
      </c>
      <c r="O597" s="9" t="s">
        <v>231</v>
      </c>
      <c r="P597" s="9" t="s">
        <v>2145</v>
      </c>
      <c r="Q597" s="9" t="s">
        <v>6654</v>
      </c>
      <c r="R597" s="9" t="s">
        <v>6652</v>
      </c>
      <c r="S597" s="9" t="s">
        <v>2914</v>
      </c>
      <c r="T597" s="9" t="s">
        <v>2915</v>
      </c>
      <c r="U597" s="9" t="s">
        <v>7703</v>
      </c>
      <c r="V597" s="9" t="s">
        <v>6653</v>
      </c>
    </row>
    <row r="598" spans="1:22" ht="204" customHeight="1">
      <c r="A598" s="342">
        <f t="shared" si="27"/>
        <v>555</v>
      </c>
      <c r="B598" s="9" t="s">
        <v>4358</v>
      </c>
      <c r="C598" s="9" t="s">
        <v>54</v>
      </c>
      <c r="D598" s="9" t="s">
        <v>836</v>
      </c>
      <c r="E598" s="9">
        <v>6613003643</v>
      </c>
      <c r="F598" s="9" t="s">
        <v>7524</v>
      </c>
      <c r="G598" s="9" t="s">
        <v>5178</v>
      </c>
      <c r="H598" s="102" t="s">
        <v>837</v>
      </c>
      <c r="I598" s="767" t="s">
        <v>13563</v>
      </c>
      <c r="J598" s="9" t="s">
        <v>21</v>
      </c>
      <c r="K598" s="9" t="s">
        <v>5750</v>
      </c>
      <c r="L598" s="19">
        <v>324.23</v>
      </c>
      <c r="M598" s="9" t="s">
        <v>147</v>
      </c>
      <c r="N598" s="9" t="s">
        <v>374</v>
      </c>
      <c r="O598" s="9" t="s">
        <v>231</v>
      </c>
      <c r="P598" s="9" t="s">
        <v>2903</v>
      </c>
      <c r="Q598" s="9" t="s">
        <v>7525</v>
      </c>
      <c r="R598" s="20" t="s">
        <v>358</v>
      </c>
      <c r="S598" s="9" t="s">
        <v>2904</v>
      </c>
      <c r="T598" s="9" t="s">
        <v>2905</v>
      </c>
      <c r="U598" s="9" t="s">
        <v>231</v>
      </c>
      <c r="V598" s="9" t="s">
        <v>5751</v>
      </c>
    </row>
    <row r="599" spans="1:22" ht="11.25" customHeight="1">
      <c r="A599" s="823" t="s">
        <v>15055</v>
      </c>
      <c r="B599" s="823"/>
      <c r="C599" s="823"/>
      <c r="D599" s="91"/>
      <c r="E599" s="91"/>
      <c r="F599" s="91"/>
      <c r="G599" s="91"/>
      <c r="H599" s="91"/>
      <c r="I599" s="766"/>
      <c r="J599" s="91"/>
      <c r="K599" s="91"/>
      <c r="L599" s="92"/>
      <c r="M599" s="91"/>
      <c r="N599" s="91"/>
      <c r="O599" s="91"/>
      <c r="P599" s="91"/>
      <c r="Q599" s="91"/>
      <c r="R599" s="90"/>
      <c r="S599" s="91"/>
      <c r="T599" s="91"/>
      <c r="U599" s="91"/>
      <c r="V599" s="426"/>
    </row>
    <row r="600" spans="1:22" ht="146.25">
      <c r="A600" s="17">
        <v>556</v>
      </c>
      <c r="B600" s="9" t="s">
        <v>15068</v>
      </c>
      <c r="C600" s="9" t="s">
        <v>11759</v>
      </c>
      <c r="D600" s="9" t="s">
        <v>2923</v>
      </c>
      <c r="E600" s="9">
        <v>6613004083</v>
      </c>
      <c r="F600" s="9" t="s">
        <v>15065</v>
      </c>
      <c r="G600" s="9" t="s">
        <v>15066</v>
      </c>
      <c r="H600" s="9" t="s">
        <v>15056</v>
      </c>
      <c r="I600" s="9" t="s">
        <v>13563</v>
      </c>
      <c r="J600" s="9" t="s">
        <v>128</v>
      </c>
      <c r="K600" s="9" t="s">
        <v>15057</v>
      </c>
      <c r="L600" s="25">
        <v>233.05</v>
      </c>
      <c r="M600" s="9" t="s">
        <v>15067</v>
      </c>
      <c r="N600" s="9" t="s">
        <v>15058</v>
      </c>
      <c r="O600" s="9" t="s">
        <v>695</v>
      </c>
      <c r="P600" s="9" t="s">
        <v>15059</v>
      </c>
      <c r="Q600" s="9" t="s">
        <v>15060</v>
      </c>
      <c r="R600" s="9" t="s">
        <v>456</v>
      </c>
      <c r="S600" s="9" t="s">
        <v>15061</v>
      </c>
      <c r="T600" s="9" t="s">
        <v>15062</v>
      </c>
      <c r="U600" s="9" t="s">
        <v>15063</v>
      </c>
      <c r="V600" s="9" t="s">
        <v>15064</v>
      </c>
    </row>
    <row r="601" spans="1:22" ht="112.5">
      <c r="A601" s="342">
        <f>A600+1</f>
        <v>557</v>
      </c>
      <c r="B601" s="9" t="s">
        <v>15069</v>
      </c>
      <c r="C601" s="9" t="s">
        <v>11759</v>
      </c>
      <c r="D601" s="9" t="s">
        <v>851</v>
      </c>
      <c r="E601" s="9">
        <v>6613004527</v>
      </c>
      <c r="F601" s="9" t="s">
        <v>15072</v>
      </c>
      <c r="G601" s="9" t="s">
        <v>15073</v>
      </c>
      <c r="H601" s="9" t="s">
        <v>852</v>
      </c>
      <c r="I601" s="9" t="s">
        <v>13563</v>
      </c>
      <c r="J601" s="9" t="s">
        <v>21</v>
      </c>
      <c r="K601" s="9" t="s">
        <v>15074</v>
      </c>
      <c r="L601" s="25">
        <v>233.05</v>
      </c>
      <c r="M601" s="9" t="s">
        <v>15067</v>
      </c>
      <c r="N601" s="9" t="s">
        <v>374</v>
      </c>
      <c r="O601" s="9" t="s">
        <v>695</v>
      </c>
      <c r="P601" s="9" t="s">
        <v>2922</v>
      </c>
      <c r="Q601" s="9" t="s">
        <v>15075</v>
      </c>
      <c r="R601" s="9" t="s">
        <v>456</v>
      </c>
      <c r="S601" s="9" t="s">
        <v>15070</v>
      </c>
      <c r="T601" s="9" t="s">
        <v>15076</v>
      </c>
      <c r="U601" s="9" t="s">
        <v>15077</v>
      </c>
      <c r="V601" s="9" t="s">
        <v>15071</v>
      </c>
    </row>
    <row r="602" spans="1:22" ht="123.75">
      <c r="A602" s="342">
        <f t="shared" ref="A602:A612" si="28">A601+1</f>
        <v>558</v>
      </c>
      <c r="B602" s="9" t="s">
        <v>15078</v>
      </c>
      <c r="C602" s="9" t="s">
        <v>11759</v>
      </c>
      <c r="D602" s="9" t="s">
        <v>853</v>
      </c>
      <c r="E602" s="9">
        <v>6613004703</v>
      </c>
      <c r="F602" s="9" t="s">
        <v>4084</v>
      </c>
      <c r="G602" s="9" t="s">
        <v>4733</v>
      </c>
      <c r="H602" s="9" t="s">
        <v>854</v>
      </c>
      <c r="I602" s="767" t="s">
        <v>13563</v>
      </c>
      <c r="J602" s="9" t="s">
        <v>21</v>
      </c>
      <c r="K602" s="135" t="s">
        <v>5265</v>
      </c>
      <c r="L602" s="462">
        <v>233.05</v>
      </c>
      <c r="M602" s="135" t="s">
        <v>289</v>
      </c>
      <c r="N602" s="9" t="s">
        <v>374</v>
      </c>
      <c r="O602" s="9" t="s">
        <v>695</v>
      </c>
      <c r="P602" s="135" t="s">
        <v>2925</v>
      </c>
      <c r="Q602" s="135" t="s">
        <v>7526</v>
      </c>
      <c r="R602" s="463" t="s">
        <v>6044</v>
      </c>
      <c r="S602" s="9" t="s">
        <v>2924</v>
      </c>
      <c r="T602" s="9" t="s">
        <v>2926</v>
      </c>
      <c r="U602" s="9" t="s">
        <v>6224</v>
      </c>
      <c r="V602" s="9" t="s">
        <v>6223</v>
      </c>
    </row>
    <row r="603" spans="1:22" ht="112.5">
      <c r="A603" s="342">
        <f t="shared" si="28"/>
        <v>559</v>
      </c>
      <c r="B603" s="9" t="s">
        <v>3802</v>
      </c>
      <c r="C603" s="9" t="s">
        <v>11759</v>
      </c>
      <c r="D603" s="135" t="s">
        <v>862</v>
      </c>
      <c r="E603" s="135">
        <v>6613004213</v>
      </c>
      <c r="F603" s="135" t="s">
        <v>4089</v>
      </c>
      <c r="G603" s="350" t="s">
        <v>4734</v>
      </c>
      <c r="H603" s="135" t="s">
        <v>863</v>
      </c>
      <c r="I603" s="767" t="s">
        <v>13563</v>
      </c>
      <c r="J603" s="135" t="s">
        <v>21</v>
      </c>
      <c r="K603" s="135" t="s">
        <v>5537</v>
      </c>
      <c r="L603" s="462">
        <v>233.05</v>
      </c>
      <c r="M603" s="135" t="s">
        <v>289</v>
      </c>
      <c r="N603" s="9" t="s">
        <v>374</v>
      </c>
      <c r="O603" s="9" t="s">
        <v>695</v>
      </c>
      <c r="P603" s="135" t="s">
        <v>2937</v>
      </c>
      <c r="Q603" s="135" t="s">
        <v>7527</v>
      </c>
      <c r="R603" s="463" t="s">
        <v>6044</v>
      </c>
      <c r="S603" s="9" t="s">
        <v>3805</v>
      </c>
      <c r="T603" s="9" t="s">
        <v>2938</v>
      </c>
      <c r="U603" s="9" t="s">
        <v>6226</v>
      </c>
      <c r="V603" s="9" t="s">
        <v>6225</v>
      </c>
    </row>
    <row r="604" spans="1:22" ht="112.5">
      <c r="A604" s="342">
        <f t="shared" si="28"/>
        <v>560</v>
      </c>
      <c r="B604" s="9" t="s">
        <v>4360</v>
      </c>
      <c r="C604" s="9" t="s">
        <v>372</v>
      </c>
      <c r="D604" s="163" t="s">
        <v>6043</v>
      </c>
      <c r="E604" s="163">
        <v>6613004171</v>
      </c>
      <c r="F604" s="163" t="s">
        <v>4082</v>
      </c>
      <c r="G604" s="349" t="s">
        <v>4735</v>
      </c>
      <c r="H604" s="163" t="s">
        <v>847</v>
      </c>
      <c r="I604" s="767" t="s">
        <v>13563</v>
      </c>
      <c r="J604" s="163" t="s">
        <v>21</v>
      </c>
      <c r="K604" s="163" t="s">
        <v>5760</v>
      </c>
      <c r="L604" s="462">
        <v>233.05</v>
      </c>
      <c r="M604" s="163" t="s">
        <v>289</v>
      </c>
      <c r="N604" s="9" t="s">
        <v>374</v>
      </c>
      <c r="O604" s="9" t="s">
        <v>695</v>
      </c>
      <c r="P604" s="163" t="s">
        <v>2916</v>
      </c>
      <c r="Q604" s="163" t="s">
        <v>7529</v>
      </c>
      <c r="R604" s="463" t="s">
        <v>6045</v>
      </c>
      <c r="S604" s="9" t="s">
        <v>2918</v>
      </c>
      <c r="T604" s="9" t="s">
        <v>2919</v>
      </c>
      <c r="U604" s="9" t="s">
        <v>31</v>
      </c>
      <c r="V604" s="9" t="s">
        <v>6227</v>
      </c>
    </row>
    <row r="605" spans="1:22" ht="123.75">
      <c r="A605" s="342">
        <f t="shared" si="28"/>
        <v>561</v>
      </c>
      <c r="B605" s="9" t="s">
        <v>3799</v>
      </c>
      <c r="C605" s="9" t="s">
        <v>372</v>
      </c>
      <c r="D605" s="135" t="s">
        <v>848</v>
      </c>
      <c r="E605" s="135">
        <v>6613004710</v>
      </c>
      <c r="F605" s="135" t="s">
        <v>4083</v>
      </c>
      <c r="G605" s="135" t="s">
        <v>4736</v>
      </c>
      <c r="H605" s="135" t="s">
        <v>849</v>
      </c>
      <c r="I605" s="767" t="s">
        <v>13563</v>
      </c>
      <c r="J605" s="135" t="s">
        <v>21</v>
      </c>
      <c r="K605" s="135" t="s">
        <v>5265</v>
      </c>
      <c r="L605" s="462">
        <v>233.05</v>
      </c>
      <c r="M605" s="135" t="s">
        <v>850</v>
      </c>
      <c r="N605" s="9" t="s">
        <v>374</v>
      </c>
      <c r="O605" s="135" t="s">
        <v>231</v>
      </c>
      <c r="P605" s="135" t="s">
        <v>2920</v>
      </c>
      <c r="Q605" s="135" t="s">
        <v>6929</v>
      </c>
      <c r="R605" s="463" t="s">
        <v>6045</v>
      </c>
      <c r="S605" s="9" t="s">
        <v>6930</v>
      </c>
      <c r="T605" s="9" t="s">
        <v>2921</v>
      </c>
      <c r="U605" s="9" t="s">
        <v>116</v>
      </c>
      <c r="V605" s="9" t="s">
        <v>6228</v>
      </c>
    </row>
    <row r="606" spans="1:22" ht="123.75">
      <c r="A606" s="342">
        <f t="shared" si="28"/>
        <v>562</v>
      </c>
      <c r="B606" s="9" t="s">
        <v>3800</v>
      </c>
      <c r="C606" s="9" t="s">
        <v>372</v>
      </c>
      <c r="D606" s="9" t="s">
        <v>865</v>
      </c>
      <c r="E606" s="9">
        <v>6613004502</v>
      </c>
      <c r="F606" s="9" t="s">
        <v>4091</v>
      </c>
      <c r="G606" s="9" t="s">
        <v>4737</v>
      </c>
      <c r="H606" s="102" t="s">
        <v>866</v>
      </c>
      <c r="I606" s="767" t="s">
        <v>13563</v>
      </c>
      <c r="J606" s="9" t="s">
        <v>21</v>
      </c>
      <c r="K606" s="135" t="s">
        <v>5265</v>
      </c>
      <c r="L606" s="462">
        <v>233.05</v>
      </c>
      <c r="M606" s="135" t="s">
        <v>289</v>
      </c>
      <c r="N606" s="9" t="s">
        <v>374</v>
      </c>
      <c r="O606" s="135" t="s">
        <v>231</v>
      </c>
      <c r="P606" s="135" t="s">
        <v>1954</v>
      </c>
      <c r="Q606" s="135" t="s">
        <v>7530</v>
      </c>
      <c r="R606" s="463" t="s">
        <v>6044</v>
      </c>
      <c r="S606" s="9" t="s">
        <v>3806</v>
      </c>
      <c r="T606" s="9" t="s">
        <v>2942</v>
      </c>
      <c r="U606" s="9" t="s">
        <v>269</v>
      </c>
      <c r="V606" s="9" t="s">
        <v>6931</v>
      </c>
    </row>
    <row r="607" spans="1:22" ht="112.5">
      <c r="A607" s="342">
        <f t="shared" si="28"/>
        <v>563</v>
      </c>
      <c r="B607" s="9" t="s">
        <v>4361</v>
      </c>
      <c r="C607" s="9" t="s">
        <v>372</v>
      </c>
      <c r="D607" s="9" t="s">
        <v>856</v>
      </c>
      <c r="E607" s="9">
        <v>6613004044</v>
      </c>
      <c r="F607" s="9" t="s">
        <v>4086</v>
      </c>
      <c r="G607" s="17" t="s">
        <v>4738</v>
      </c>
      <c r="H607" s="9" t="s">
        <v>857</v>
      </c>
      <c r="I607" s="767" t="s">
        <v>13563</v>
      </c>
      <c r="J607" s="9" t="s">
        <v>21</v>
      </c>
      <c r="K607" s="135" t="s">
        <v>5265</v>
      </c>
      <c r="L607" s="462">
        <v>233.05</v>
      </c>
      <c r="M607" s="135" t="s">
        <v>289</v>
      </c>
      <c r="N607" s="9" t="s">
        <v>374</v>
      </c>
      <c r="O607" s="135" t="s">
        <v>231</v>
      </c>
      <c r="P607" s="135" t="s">
        <v>7357</v>
      </c>
      <c r="Q607" s="135" t="s">
        <v>6932</v>
      </c>
      <c r="R607" s="463" t="s">
        <v>6044</v>
      </c>
      <c r="S607" s="9" t="s">
        <v>6933</v>
      </c>
      <c r="T607" s="9" t="s">
        <v>2930</v>
      </c>
      <c r="U607" s="9" t="s">
        <v>858</v>
      </c>
      <c r="V607" s="9" t="s">
        <v>6229</v>
      </c>
    </row>
    <row r="608" spans="1:22" ht="101.25">
      <c r="A608" s="342">
        <f t="shared" si="28"/>
        <v>564</v>
      </c>
      <c r="B608" s="9" t="s">
        <v>3804</v>
      </c>
      <c r="C608" s="9" t="s">
        <v>372</v>
      </c>
      <c r="D608" s="9" t="s">
        <v>2931</v>
      </c>
      <c r="E608" s="9">
        <v>6613004220</v>
      </c>
      <c r="F608" s="9" t="s">
        <v>4087</v>
      </c>
      <c r="G608" s="17" t="s">
        <v>4739</v>
      </c>
      <c r="H608" s="9" t="s">
        <v>859</v>
      </c>
      <c r="I608" s="767" t="s">
        <v>13563</v>
      </c>
      <c r="J608" s="9" t="s">
        <v>21</v>
      </c>
      <c r="K608" s="135" t="s">
        <v>5265</v>
      </c>
      <c r="L608" s="462">
        <v>233.05</v>
      </c>
      <c r="M608" s="135" t="s">
        <v>289</v>
      </c>
      <c r="N608" s="9" t="s">
        <v>374</v>
      </c>
      <c r="O608" s="135" t="s">
        <v>231</v>
      </c>
      <c r="P608" s="135" t="s">
        <v>2932</v>
      </c>
      <c r="Q608" s="135" t="s">
        <v>7531</v>
      </c>
      <c r="R608" s="463" t="s">
        <v>6044</v>
      </c>
      <c r="S608" s="9" t="s">
        <v>2933</v>
      </c>
      <c r="T608" s="9" t="s">
        <v>2934</v>
      </c>
      <c r="U608" s="9" t="s">
        <v>51</v>
      </c>
      <c r="V608" s="9" t="s">
        <v>6230</v>
      </c>
    </row>
    <row r="609" spans="1:23" ht="168.75">
      <c r="A609" s="342">
        <f t="shared" si="28"/>
        <v>565</v>
      </c>
      <c r="B609" s="9" t="s">
        <v>4362</v>
      </c>
      <c r="C609" s="9" t="s">
        <v>372</v>
      </c>
      <c r="D609" s="9" t="s">
        <v>2927</v>
      </c>
      <c r="E609" s="9">
        <v>6613004189</v>
      </c>
      <c r="F609" s="9" t="s">
        <v>4085</v>
      </c>
      <c r="G609" s="9" t="s">
        <v>4740</v>
      </c>
      <c r="H609" s="9" t="s">
        <v>855</v>
      </c>
      <c r="I609" s="767" t="s">
        <v>13563</v>
      </c>
      <c r="J609" s="9" t="s">
        <v>21</v>
      </c>
      <c r="K609" s="135" t="s">
        <v>5973</v>
      </c>
      <c r="L609" s="462">
        <v>233.05</v>
      </c>
      <c r="M609" s="135" t="s">
        <v>289</v>
      </c>
      <c r="N609" s="9" t="s">
        <v>374</v>
      </c>
      <c r="O609" s="135" t="s">
        <v>231</v>
      </c>
      <c r="P609" s="135" t="s">
        <v>2928</v>
      </c>
      <c r="Q609" s="135" t="s">
        <v>6934</v>
      </c>
      <c r="R609" s="463" t="s">
        <v>2917</v>
      </c>
      <c r="S609" s="9" t="s">
        <v>6935</v>
      </c>
      <c r="T609" s="9" t="s">
        <v>2929</v>
      </c>
      <c r="U609" s="9" t="s">
        <v>269</v>
      </c>
      <c r="V609" s="9" t="s">
        <v>6231</v>
      </c>
    </row>
    <row r="610" spans="1:23" ht="78.75">
      <c r="A610" s="342">
        <f t="shared" si="28"/>
        <v>566</v>
      </c>
      <c r="B610" s="9" t="s">
        <v>3803</v>
      </c>
      <c r="C610" s="9" t="s">
        <v>372</v>
      </c>
      <c r="D610" s="9" t="s">
        <v>860</v>
      </c>
      <c r="E610" s="9">
        <v>6613004630</v>
      </c>
      <c r="F610" s="9" t="s">
        <v>4088</v>
      </c>
      <c r="G610" s="17" t="s">
        <v>4741</v>
      </c>
      <c r="H610" s="9" t="s">
        <v>861</v>
      </c>
      <c r="I610" s="767" t="s">
        <v>13563</v>
      </c>
      <c r="J610" s="9" t="s">
        <v>21</v>
      </c>
      <c r="K610" s="135" t="s">
        <v>5265</v>
      </c>
      <c r="L610" s="462">
        <v>233.05</v>
      </c>
      <c r="M610" s="135" t="s">
        <v>289</v>
      </c>
      <c r="N610" s="9" t="s">
        <v>374</v>
      </c>
      <c r="O610" s="135" t="s">
        <v>231</v>
      </c>
      <c r="P610" s="135" t="s">
        <v>2935</v>
      </c>
      <c r="Q610" s="135" t="s">
        <v>6936</v>
      </c>
      <c r="R610" s="463" t="s">
        <v>2917</v>
      </c>
      <c r="S610" s="9" t="s">
        <v>6937</v>
      </c>
      <c r="T610" s="9" t="s">
        <v>2936</v>
      </c>
      <c r="U610" s="9" t="s">
        <v>269</v>
      </c>
      <c r="V610" s="9" t="s">
        <v>6232</v>
      </c>
    </row>
    <row r="611" spans="1:23" ht="112.5">
      <c r="A611" s="342">
        <f t="shared" si="28"/>
        <v>567</v>
      </c>
      <c r="B611" s="9" t="s">
        <v>3801</v>
      </c>
      <c r="C611" s="9" t="s">
        <v>372</v>
      </c>
      <c r="D611" s="9" t="s">
        <v>2939</v>
      </c>
      <c r="E611" s="9">
        <v>6613004326</v>
      </c>
      <c r="F611" s="9" t="s">
        <v>4090</v>
      </c>
      <c r="G611" s="17" t="s">
        <v>4742</v>
      </c>
      <c r="H611" s="9" t="s">
        <v>864</v>
      </c>
      <c r="I611" s="767" t="s">
        <v>13563</v>
      </c>
      <c r="J611" s="9" t="s">
        <v>21</v>
      </c>
      <c r="K611" s="135" t="s">
        <v>5265</v>
      </c>
      <c r="L611" s="462">
        <v>233.05</v>
      </c>
      <c r="M611" s="135" t="s">
        <v>289</v>
      </c>
      <c r="N611" s="9" t="s">
        <v>374</v>
      </c>
      <c r="O611" s="135" t="s">
        <v>231</v>
      </c>
      <c r="P611" s="135" t="s">
        <v>1988</v>
      </c>
      <c r="Q611" s="135" t="s">
        <v>7532</v>
      </c>
      <c r="R611" s="463" t="s">
        <v>6044</v>
      </c>
      <c r="S611" s="9" t="s">
        <v>2940</v>
      </c>
      <c r="T611" s="9" t="s">
        <v>2941</v>
      </c>
      <c r="U611" s="9" t="s">
        <v>51</v>
      </c>
      <c r="V611" s="9" t="s">
        <v>6233</v>
      </c>
    </row>
    <row r="612" spans="1:23" ht="168.75">
      <c r="A612" s="342">
        <f t="shared" si="28"/>
        <v>568</v>
      </c>
      <c r="B612" s="9" t="s">
        <v>4363</v>
      </c>
      <c r="C612" s="9" t="s">
        <v>372</v>
      </c>
      <c r="D612" s="9" t="s">
        <v>867</v>
      </c>
      <c r="E612" s="9">
        <v>6613004580</v>
      </c>
      <c r="F612" s="9" t="s">
        <v>4092</v>
      </c>
      <c r="G612" s="9" t="s">
        <v>4743</v>
      </c>
      <c r="H612" s="102" t="s">
        <v>868</v>
      </c>
      <c r="I612" s="767" t="s">
        <v>13563</v>
      </c>
      <c r="J612" s="9" t="s">
        <v>21</v>
      </c>
      <c r="K612" s="135" t="s">
        <v>5238</v>
      </c>
      <c r="L612" s="462">
        <v>233.05</v>
      </c>
      <c r="M612" s="135" t="s">
        <v>289</v>
      </c>
      <c r="N612" s="9" t="s">
        <v>374</v>
      </c>
      <c r="O612" s="135" t="s">
        <v>231</v>
      </c>
      <c r="P612" s="135" t="s">
        <v>2943</v>
      </c>
      <c r="Q612" s="135" t="s">
        <v>6903</v>
      </c>
      <c r="R612" s="463" t="s">
        <v>6044</v>
      </c>
      <c r="S612" s="9" t="s">
        <v>6938</v>
      </c>
      <c r="T612" s="9" t="s">
        <v>2944</v>
      </c>
      <c r="U612" s="9" t="s">
        <v>269</v>
      </c>
      <c r="V612" s="9" t="s">
        <v>6234</v>
      </c>
    </row>
    <row r="613" spans="1:23" ht="11.25" customHeight="1">
      <c r="A613" s="824" t="s">
        <v>5422</v>
      </c>
      <c r="B613" s="824"/>
      <c r="C613" s="824"/>
      <c r="D613" s="165"/>
      <c r="E613" s="165"/>
      <c r="F613" s="165"/>
      <c r="G613" s="165"/>
      <c r="H613" s="165"/>
      <c r="I613" s="770"/>
      <c r="J613" s="165"/>
      <c r="K613" s="165"/>
      <c r="L613" s="167"/>
      <c r="M613" s="165"/>
      <c r="N613" s="165"/>
      <c r="O613" s="165"/>
      <c r="P613" s="93"/>
      <c r="Q613" s="165"/>
      <c r="R613" s="166"/>
      <c r="S613" s="165"/>
      <c r="T613" s="165"/>
      <c r="U613" s="165"/>
      <c r="V613" s="426"/>
    </row>
    <row r="614" spans="1:23" ht="281.25">
      <c r="A614" s="361">
        <v>569</v>
      </c>
      <c r="B614" s="9" t="s">
        <v>4364</v>
      </c>
      <c r="C614" s="9" t="s">
        <v>26</v>
      </c>
      <c r="D614" s="9" t="s">
        <v>5237</v>
      </c>
      <c r="E614" s="9">
        <v>6614004858</v>
      </c>
      <c r="F614" s="9" t="s">
        <v>4104</v>
      </c>
      <c r="G614" s="9" t="s">
        <v>2956</v>
      </c>
      <c r="H614" s="9" t="s">
        <v>882</v>
      </c>
      <c r="I614" s="767" t="s">
        <v>13563</v>
      </c>
      <c r="J614" s="9" t="s">
        <v>21</v>
      </c>
      <c r="K614" s="342" t="s">
        <v>5238</v>
      </c>
      <c r="L614" s="400">
        <v>303.07</v>
      </c>
      <c r="M614" s="17" t="s">
        <v>37</v>
      </c>
      <c r="N614" s="9" t="s">
        <v>374</v>
      </c>
      <c r="O614" s="17" t="s">
        <v>231</v>
      </c>
      <c r="P614" s="17" t="s">
        <v>473</v>
      </c>
      <c r="Q614" s="17" t="s">
        <v>5333</v>
      </c>
      <c r="R614" s="17" t="s">
        <v>5244</v>
      </c>
      <c r="S614" s="17" t="s">
        <v>5334</v>
      </c>
      <c r="T614" s="17" t="s">
        <v>2957</v>
      </c>
      <c r="U614" s="17" t="s">
        <v>7798</v>
      </c>
      <c r="V614" s="17" t="s">
        <v>5656</v>
      </c>
    </row>
    <row r="615" spans="1:23" ht="281.25">
      <c r="A615" s="361">
        <f>A614+1</f>
        <v>570</v>
      </c>
      <c r="B615" s="17" t="s">
        <v>4365</v>
      </c>
      <c r="C615" s="17" t="s">
        <v>26</v>
      </c>
      <c r="D615" s="17" t="s">
        <v>869</v>
      </c>
      <c r="E615" s="17">
        <v>6614004583</v>
      </c>
      <c r="F615" s="17" t="s">
        <v>4093</v>
      </c>
      <c r="G615" s="17" t="s">
        <v>4744</v>
      </c>
      <c r="H615" s="211" t="s">
        <v>870</v>
      </c>
      <c r="I615" s="767" t="s">
        <v>13563</v>
      </c>
      <c r="J615" s="17" t="s">
        <v>21</v>
      </c>
      <c r="K615" s="342" t="s">
        <v>5238</v>
      </c>
      <c r="L615" s="400">
        <v>303.07</v>
      </c>
      <c r="M615" s="17" t="s">
        <v>37</v>
      </c>
      <c r="N615" s="9" t="s">
        <v>374</v>
      </c>
      <c r="O615" s="17" t="s">
        <v>231</v>
      </c>
      <c r="P615" s="17" t="s">
        <v>1949</v>
      </c>
      <c r="Q615" s="34" t="s">
        <v>7533</v>
      </c>
      <c r="R615" s="34" t="s">
        <v>5245</v>
      </c>
      <c r="S615" s="17" t="s">
        <v>5335</v>
      </c>
      <c r="T615" s="17" t="s">
        <v>2945</v>
      </c>
      <c r="U615" s="17" t="s">
        <v>7799</v>
      </c>
      <c r="V615" s="17" t="s">
        <v>5657</v>
      </c>
    </row>
    <row r="616" spans="1:23" ht="281.25">
      <c r="A616" s="361">
        <f t="shared" ref="A616:A622" si="29">A615+1</f>
        <v>571</v>
      </c>
      <c r="B616" s="9" t="s">
        <v>4366</v>
      </c>
      <c r="C616" s="17" t="s">
        <v>26</v>
      </c>
      <c r="D616" s="17" t="s">
        <v>2946</v>
      </c>
      <c r="E616" s="17">
        <v>6614004760</v>
      </c>
      <c r="F616" s="17" t="s">
        <v>4094</v>
      </c>
      <c r="G616" s="17" t="s">
        <v>4745</v>
      </c>
      <c r="H616" s="211" t="s">
        <v>871</v>
      </c>
      <c r="I616" s="767" t="s">
        <v>13563</v>
      </c>
      <c r="J616" s="17" t="s">
        <v>21</v>
      </c>
      <c r="K616" s="342" t="s">
        <v>5238</v>
      </c>
      <c r="L616" s="400">
        <v>303.07</v>
      </c>
      <c r="M616" s="17" t="s">
        <v>289</v>
      </c>
      <c r="N616" s="9" t="s">
        <v>374</v>
      </c>
      <c r="O616" s="17" t="s">
        <v>231</v>
      </c>
      <c r="P616" s="17" t="s">
        <v>2947</v>
      </c>
      <c r="Q616" s="17" t="s">
        <v>6098</v>
      </c>
      <c r="R616" s="34" t="s">
        <v>5246</v>
      </c>
      <c r="S616" s="17" t="s">
        <v>5336</v>
      </c>
      <c r="T616" s="17" t="s">
        <v>2948</v>
      </c>
      <c r="U616" s="17" t="s">
        <v>7800</v>
      </c>
      <c r="V616" s="17" t="s">
        <v>7120</v>
      </c>
    </row>
    <row r="617" spans="1:23" ht="281.25">
      <c r="A617" s="361">
        <f t="shared" si="29"/>
        <v>572</v>
      </c>
      <c r="B617" s="9" t="s">
        <v>4367</v>
      </c>
      <c r="C617" s="9" t="s">
        <v>26</v>
      </c>
      <c r="D617" s="9" t="s">
        <v>5248</v>
      </c>
      <c r="E617" s="9">
        <v>6614004463</v>
      </c>
      <c r="F617" s="9" t="s">
        <v>4095</v>
      </c>
      <c r="G617" s="9" t="s">
        <v>4746</v>
      </c>
      <c r="H617" s="102" t="s">
        <v>872</v>
      </c>
      <c r="I617" s="767" t="s">
        <v>13563</v>
      </c>
      <c r="J617" s="9" t="s">
        <v>21</v>
      </c>
      <c r="K617" s="342" t="s">
        <v>5238</v>
      </c>
      <c r="L617" s="400">
        <v>303.07</v>
      </c>
      <c r="M617" s="9" t="s">
        <v>289</v>
      </c>
      <c r="N617" s="9" t="s">
        <v>374</v>
      </c>
      <c r="O617" s="9" t="s">
        <v>231</v>
      </c>
      <c r="P617" s="9" t="s">
        <v>59</v>
      </c>
      <c r="Q617" s="9" t="s">
        <v>5423</v>
      </c>
      <c r="R617" s="34" t="s">
        <v>5247</v>
      </c>
      <c r="S617" s="9" t="s">
        <v>5337</v>
      </c>
      <c r="T617" s="9" t="s">
        <v>2949</v>
      </c>
      <c r="U617" s="9" t="s">
        <v>7801</v>
      </c>
      <c r="V617" s="9" t="s">
        <v>7121</v>
      </c>
    </row>
    <row r="618" spans="1:23" ht="247.5">
      <c r="A618" s="361">
        <f t="shared" si="29"/>
        <v>573</v>
      </c>
      <c r="B618" s="9" t="s">
        <v>4368</v>
      </c>
      <c r="C618" s="17" t="s">
        <v>26</v>
      </c>
      <c r="D618" s="17" t="s">
        <v>873</v>
      </c>
      <c r="E618" s="17">
        <v>6614004505</v>
      </c>
      <c r="F618" s="17" t="s">
        <v>4096</v>
      </c>
      <c r="G618" s="17" t="s">
        <v>4747</v>
      </c>
      <c r="H618" s="211" t="s">
        <v>874</v>
      </c>
      <c r="I618" s="767" t="s">
        <v>13563</v>
      </c>
      <c r="J618" s="17" t="s">
        <v>21</v>
      </c>
      <c r="K618" s="342" t="s">
        <v>5238</v>
      </c>
      <c r="L618" s="400">
        <v>303.07</v>
      </c>
      <c r="M618" s="17" t="s">
        <v>289</v>
      </c>
      <c r="N618" s="9" t="s">
        <v>374</v>
      </c>
      <c r="O618" s="17" t="s">
        <v>231</v>
      </c>
      <c r="P618" s="17" t="s">
        <v>1993</v>
      </c>
      <c r="Q618" s="17" t="s">
        <v>6099</v>
      </c>
      <c r="R618" s="34" t="s">
        <v>5249</v>
      </c>
      <c r="S618" s="17" t="s">
        <v>5338</v>
      </c>
      <c r="T618" s="17" t="s">
        <v>2950</v>
      </c>
      <c r="U618" s="9" t="s">
        <v>7802</v>
      </c>
      <c r="V618" s="9" t="s">
        <v>7122</v>
      </c>
    </row>
    <row r="619" spans="1:23" ht="247.5">
      <c r="A619" s="361">
        <f t="shared" si="29"/>
        <v>574</v>
      </c>
      <c r="B619" s="9" t="s">
        <v>4369</v>
      </c>
      <c r="C619" s="17" t="s">
        <v>26</v>
      </c>
      <c r="D619" s="17" t="s">
        <v>875</v>
      </c>
      <c r="E619" s="17">
        <v>6614004985</v>
      </c>
      <c r="F619" s="401" t="s">
        <v>5250</v>
      </c>
      <c r="G619" s="17" t="s">
        <v>4748</v>
      </c>
      <c r="H619" s="211" t="s">
        <v>876</v>
      </c>
      <c r="I619" s="767" t="s">
        <v>13563</v>
      </c>
      <c r="J619" s="17" t="s">
        <v>21</v>
      </c>
      <c r="K619" s="342" t="s">
        <v>5238</v>
      </c>
      <c r="L619" s="400">
        <v>303.07</v>
      </c>
      <c r="M619" s="17" t="s">
        <v>289</v>
      </c>
      <c r="N619" s="17" t="s">
        <v>2183</v>
      </c>
      <c r="O619" s="17" t="s">
        <v>231</v>
      </c>
      <c r="P619" s="17" t="s">
        <v>2284</v>
      </c>
      <c r="Q619" s="17" t="s">
        <v>6100</v>
      </c>
      <c r="R619" s="96" t="s">
        <v>5251</v>
      </c>
      <c r="S619" s="17" t="s">
        <v>5339</v>
      </c>
      <c r="T619" s="17" t="s">
        <v>2951</v>
      </c>
      <c r="U619" s="17" t="s">
        <v>7803</v>
      </c>
      <c r="V619" s="9" t="s">
        <v>7123</v>
      </c>
    </row>
    <row r="620" spans="1:23" ht="236.25">
      <c r="A620" s="361">
        <f t="shared" si="29"/>
        <v>575</v>
      </c>
      <c r="B620" s="9" t="s">
        <v>5239</v>
      </c>
      <c r="C620" s="17" t="s">
        <v>26</v>
      </c>
      <c r="D620" s="34" t="s">
        <v>5240</v>
      </c>
      <c r="E620" s="17">
        <v>6614005107</v>
      </c>
      <c r="F620" s="17" t="s">
        <v>5241</v>
      </c>
      <c r="G620" s="45" t="s">
        <v>5242</v>
      </c>
      <c r="H620" s="211" t="s">
        <v>877</v>
      </c>
      <c r="I620" s="767" t="s">
        <v>13563</v>
      </c>
      <c r="J620" s="17" t="s">
        <v>21</v>
      </c>
      <c r="K620" s="342" t="s">
        <v>5238</v>
      </c>
      <c r="L620" s="400">
        <v>303.07</v>
      </c>
      <c r="M620" s="17" t="s">
        <v>289</v>
      </c>
      <c r="N620" s="9" t="s">
        <v>374</v>
      </c>
      <c r="O620" s="17" t="s">
        <v>231</v>
      </c>
      <c r="P620" s="17" t="s">
        <v>81</v>
      </c>
      <c r="Q620" s="34" t="s">
        <v>6101</v>
      </c>
      <c r="R620" s="15" t="s">
        <v>5243</v>
      </c>
      <c r="S620" s="17" t="s">
        <v>5340</v>
      </c>
      <c r="T620" s="17" t="s">
        <v>2952</v>
      </c>
      <c r="U620" s="17" t="s">
        <v>7804</v>
      </c>
      <c r="V620" s="17" t="s">
        <v>7124</v>
      </c>
    </row>
    <row r="621" spans="1:23" ht="225">
      <c r="A621" s="361">
        <f t="shared" si="29"/>
        <v>576</v>
      </c>
      <c r="B621" s="96" t="s">
        <v>4370</v>
      </c>
      <c r="C621" s="17" t="s">
        <v>878</v>
      </c>
      <c r="D621" s="96" t="s">
        <v>5252</v>
      </c>
      <c r="E621" s="17">
        <v>6614004992</v>
      </c>
      <c r="F621" s="17" t="s">
        <v>4097</v>
      </c>
      <c r="G621" s="17" t="s">
        <v>4749</v>
      </c>
      <c r="H621" s="211" t="s">
        <v>879</v>
      </c>
      <c r="I621" s="767" t="s">
        <v>13563</v>
      </c>
      <c r="J621" s="17" t="s">
        <v>21</v>
      </c>
      <c r="K621" s="342" t="s">
        <v>5238</v>
      </c>
      <c r="L621" s="400">
        <v>303.07</v>
      </c>
      <c r="M621" s="17" t="s">
        <v>289</v>
      </c>
      <c r="N621" s="9" t="s">
        <v>374</v>
      </c>
      <c r="O621" s="17" t="s">
        <v>231</v>
      </c>
      <c r="P621" s="17" t="s">
        <v>274</v>
      </c>
      <c r="Q621" s="17" t="s">
        <v>6102</v>
      </c>
      <c r="R621" s="15" t="s">
        <v>5253</v>
      </c>
      <c r="S621" s="17" t="s">
        <v>5341</v>
      </c>
      <c r="T621" s="17" t="s">
        <v>2953</v>
      </c>
      <c r="U621" s="17" t="s">
        <v>7805</v>
      </c>
      <c r="V621" s="17" t="s">
        <v>5658</v>
      </c>
    </row>
    <row r="622" spans="1:23" ht="247.5">
      <c r="A622" s="361">
        <f t="shared" si="29"/>
        <v>577</v>
      </c>
      <c r="B622" s="9" t="s">
        <v>4371</v>
      </c>
      <c r="C622" s="9" t="s">
        <v>26</v>
      </c>
      <c r="D622" s="9" t="s">
        <v>880</v>
      </c>
      <c r="E622" s="9">
        <v>6617027035</v>
      </c>
      <c r="F622" s="9" t="s">
        <v>4098</v>
      </c>
      <c r="G622" s="9" t="s">
        <v>4750</v>
      </c>
      <c r="H622" s="102" t="s">
        <v>881</v>
      </c>
      <c r="I622" s="767" t="s">
        <v>13563</v>
      </c>
      <c r="J622" s="9" t="s">
        <v>21</v>
      </c>
      <c r="K622" s="342" t="s">
        <v>5238</v>
      </c>
      <c r="L622" s="400">
        <v>303.07</v>
      </c>
      <c r="M622" s="17" t="s">
        <v>289</v>
      </c>
      <c r="N622" s="9" t="s">
        <v>374</v>
      </c>
      <c r="O622" s="17" t="s">
        <v>231</v>
      </c>
      <c r="P622" s="17" t="s">
        <v>2009</v>
      </c>
      <c r="Q622" s="17" t="s">
        <v>5424</v>
      </c>
      <c r="R622" s="15" t="s">
        <v>5253</v>
      </c>
      <c r="S622" s="17" t="s">
        <v>5342</v>
      </c>
      <c r="T622" s="17" t="s">
        <v>2954</v>
      </c>
      <c r="U622" s="17" t="s">
        <v>2955</v>
      </c>
      <c r="V622" s="17" t="s">
        <v>7125</v>
      </c>
      <c r="W622" s="494"/>
    </row>
    <row r="623" spans="1:23" ht="11.25" customHeight="1">
      <c r="A623" s="824" t="s">
        <v>10562</v>
      </c>
      <c r="B623" s="824"/>
      <c r="C623" s="824"/>
      <c r="D623" s="91"/>
      <c r="E623" s="91"/>
      <c r="F623" s="91"/>
      <c r="G623" s="91"/>
      <c r="H623" s="91"/>
      <c r="I623" s="766"/>
      <c r="J623" s="91"/>
      <c r="K623" s="91"/>
      <c r="L623" s="126"/>
      <c r="M623" s="91"/>
      <c r="N623" s="91"/>
      <c r="O623" s="91"/>
      <c r="P623" s="91"/>
      <c r="Q623" s="91"/>
      <c r="R623" s="90"/>
      <c r="S623" s="91"/>
      <c r="T623" s="91"/>
      <c r="U623" s="91"/>
      <c r="V623" s="436"/>
    </row>
    <row r="624" spans="1:23" ht="123.75">
      <c r="A624" s="342">
        <v>578</v>
      </c>
      <c r="B624" s="9" t="s">
        <v>10217</v>
      </c>
      <c r="C624" s="9" t="s">
        <v>34</v>
      </c>
      <c r="D624" s="338" t="s">
        <v>5457</v>
      </c>
      <c r="E624" s="9">
        <v>6615006696</v>
      </c>
      <c r="F624" s="339" t="s">
        <v>10218</v>
      </c>
      <c r="G624" s="339" t="s">
        <v>10219</v>
      </c>
      <c r="H624" s="336" t="s">
        <v>883</v>
      </c>
      <c r="I624" s="767" t="s">
        <v>13563</v>
      </c>
      <c r="J624" s="9" t="s">
        <v>21</v>
      </c>
      <c r="K624" s="339" t="s">
        <v>10220</v>
      </c>
      <c r="L624" s="19" t="s">
        <v>5450</v>
      </c>
      <c r="M624" s="9" t="s">
        <v>342</v>
      </c>
      <c r="N624" s="9" t="s">
        <v>374</v>
      </c>
      <c r="O624" s="9" t="s">
        <v>695</v>
      </c>
      <c r="P624" s="9" t="s">
        <v>1946</v>
      </c>
      <c r="Q624" s="9" t="s">
        <v>7200</v>
      </c>
      <c r="R624" s="20" t="s">
        <v>5452</v>
      </c>
      <c r="S624" s="339" t="s">
        <v>10231</v>
      </c>
      <c r="T624" s="339" t="s">
        <v>2961</v>
      </c>
      <c r="U624" s="339" t="s">
        <v>10221</v>
      </c>
      <c r="V624" s="339" t="s">
        <v>10222</v>
      </c>
    </row>
    <row r="625" spans="1:23" ht="281.25">
      <c r="A625" s="342">
        <f>A624+1</f>
        <v>579</v>
      </c>
      <c r="B625" s="575" t="s">
        <v>10224</v>
      </c>
      <c r="C625" s="9" t="s">
        <v>34</v>
      </c>
      <c r="D625" s="338" t="s">
        <v>5054</v>
      </c>
      <c r="E625" s="9">
        <v>6615006720</v>
      </c>
      <c r="F625" s="339" t="s">
        <v>10225</v>
      </c>
      <c r="G625" s="103" t="s">
        <v>10226</v>
      </c>
      <c r="H625" s="357" t="s">
        <v>5455</v>
      </c>
      <c r="I625" s="767" t="s">
        <v>13563</v>
      </c>
      <c r="J625" s="9" t="s">
        <v>21</v>
      </c>
      <c r="K625" s="339" t="s">
        <v>10229</v>
      </c>
      <c r="L625" s="19">
        <v>350</v>
      </c>
      <c r="M625" s="9" t="s">
        <v>342</v>
      </c>
      <c r="N625" s="9" t="s">
        <v>374</v>
      </c>
      <c r="O625" s="9" t="s">
        <v>695</v>
      </c>
      <c r="P625" s="9" t="s">
        <v>2112</v>
      </c>
      <c r="Q625" s="9" t="s">
        <v>7199</v>
      </c>
      <c r="R625" s="20" t="s">
        <v>5456</v>
      </c>
      <c r="S625" s="339" t="s">
        <v>10232</v>
      </c>
      <c r="T625" s="9" t="s">
        <v>2965</v>
      </c>
      <c r="U625" s="339" t="s">
        <v>10234</v>
      </c>
      <c r="V625" s="339" t="s">
        <v>10235</v>
      </c>
    </row>
    <row r="626" spans="1:23" ht="123.75">
      <c r="A626" s="342">
        <f t="shared" ref="A626:A634" si="30">A625+1</f>
        <v>580</v>
      </c>
      <c r="B626" s="575" t="s">
        <v>10223</v>
      </c>
      <c r="C626" s="9" t="s">
        <v>26</v>
      </c>
      <c r="D626" s="9" t="s">
        <v>5448</v>
      </c>
      <c r="E626" s="9">
        <v>6615001560</v>
      </c>
      <c r="F626" s="339" t="s">
        <v>10227</v>
      </c>
      <c r="G626" s="103" t="s">
        <v>10228</v>
      </c>
      <c r="H626" s="405" t="s">
        <v>5449</v>
      </c>
      <c r="I626" s="767" t="s">
        <v>13563</v>
      </c>
      <c r="J626" s="9" t="s">
        <v>21</v>
      </c>
      <c r="K626" s="339" t="s">
        <v>10220</v>
      </c>
      <c r="L626" s="19" t="s">
        <v>5450</v>
      </c>
      <c r="M626" s="9" t="s">
        <v>342</v>
      </c>
      <c r="N626" s="9" t="s">
        <v>374</v>
      </c>
      <c r="O626" s="9" t="s">
        <v>695</v>
      </c>
      <c r="P626" s="9" t="s">
        <v>2958</v>
      </c>
      <c r="Q626" s="9" t="s">
        <v>6927</v>
      </c>
      <c r="R626" s="20" t="s">
        <v>5451</v>
      </c>
      <c r="S626" s="339" t="s">
        <v>10233</v>
      </c>
      <c r="T626" s="9" t="s">
        <v>2959</v>
      </c>
      <c r="U626" s="339" t="s">
        <v>10236</v>
      </c>
      <c r="V626" s="339" t="s">
        <v>10237</v>
      </c>
    </row>
    <row r="627" spans="1:23" ht="123.75">
      <c r="A627" s="342">
        <f t="shared" si="30"/>
        <v>581</v>
      </c>
      <c r="B627" s="9" t="s">
        <v>4372</v>
      </c>
      <c r="C627" s="9" t="s">
        <v>26</v>
      </c>
      <c r="D627" s="9" t="s">
        <v>5057</v>
      </c>
      <c r="E627" s="9">
        <v>6615006689</v>
      </c>
      <c r="F627" s="9" t="s">
        <v>4105</v>
      </c>
      <c r="G627" s="9" t="s">
        <v>4751</v>
      </c>
      <c r="H627" s="11" t="s">
        <v>892</v>
      </c>
      <c r="I627" s="767" t="s">
        <v>13563</v>
      </c>
      <c r="J627" s="9" t="s">
        <v>21</v>
      </c>
      <c r="K627" s="339" t="s">
        <v>10230</v>
      </c>
      <c r="L627" s="19">
        <v>350</v>
      </c>
      <c r="M627" s="9" t="s">
        <v>342</v>
      </c>
      <c r="N627" s="9" t="s">
        <v>374</v>
      </c>
      <c r="O627" s="9" t="s">
        <v>695</v>
      </c>
      <c r="P627" s="9" t="s">
        <v>89</v>
      </c>
      <c r="Q627" s="9" t="s">
        <v>6928</v>
      </c>
      <c r="R627" s="20" t="s">
        <v>2265</v>
      </c>
      <c r="S627" s="9" t="s">
        <v>2960</v>
      </c>
      <c r="T627" s="9" t="s">
        <v>2969</v>
      </c>
      <c r="U627" s="339" t="s">
        <v>10238</v>
      </c>
      <c r="V627" s="339" t="s">
        <v>10239</v>
      </c>
    </row>
    <row r="628" spans="1:23" ht="326.25">
      <c r="A628" s="342">
        <f t="shared" si="30"/>
        <v>582</v>
      </c>
      <c r="B628" s="9" t="s">
        <v>10241</v>
      </c>
      <c r="C628" s="9" t="s">
        <v>133</v>
      </c>
      <c r="D628" s="9" t="s">
        <v>10240</v>
      </c>
      <c r="E628" s="31">
        <v>6615006819</v>
      </c>
      <c r="F628" s="339" t="s">
        <v>10242</v>
      </c>
      <c r="G628" s="339" t="s">
        <v>10243</v>
      </c>
      <c r="H628" s="9" t="s">
        <v>5958</v>
      </c>
      <c r="I628" s="767" t="s">
        <v>13563</v>
      </c>
      <c r="J628" s="9" t="s">
        <v>21</v>
      </c>
      <c r="K628" s="339" t="s">
        <v>10229</v>
      </c>
      <c r="L628" s="19">
        <v>392</v>
      </c>
      <c r="M628" s="9" t="s">
        <v>22</v>
      </c>
      <c r="N628" s="9" t="s">
        <v>374</v>
      </c>
      <c r="O628" s="9" t="s">
        <v>695</v>
      </c>
      <c r="P628" s="9" t="s">
        <v>2970</v>
      </c>
      <c r="Q628" s="9" t="s">
        <v>7292</v>
      </c>
      <c r="R628" s="20" t="s">
        <v>5959</v>
      </c>
      <c r="S628" s="9" t="s">
        <v>10244</v>
      </c>
      <c r="T628" s="9" t="s">
        <v>2971</v>
      </c>
      <c r="U628" s="339" t="s">
        <v>10246</v>
      </c>
      <c r="V628" s="622" t="s">
        <v>10245</v>
      </c>
    </row>
    <row r="629" spans="1:23" ht="123.75">
      <c r="A629" s="342">
        <f t="shared" si="30"/>
        <v>583</v>
      </c>
      <c r="B629" s="9" t="s">
        <v>10247</v>
      </c>
      <c r="C629" s="9" t="s">
        <v>34</v>
      </c>
      <c r="D629" s="9" t="s">
        <v>5453</v>
      </c>
      <c r="E629" s="9">
        <v>6615006336</v>
      </c>
      <c r="F629" s="339" t="s">
        <v>10248</v>
      </c>
      <c r="G629" s="103" t="s">
        <v>10249</v>
      </c>
      <c r="H629" s="341" t="s">
        <v>5454</v>
      </c>
      <c r="I629" s="767" t="s">
        <v>13563</v>
      </c>
      <c r="J629" s="9" t="s">
        <v>21</v>
      </c>
      <c r="K629" s="339" t="s">
        <v>10250</v>
      </c>
      <c r="L629" s="340">
        <v>350</v>
      </c>
      <c r="M629" s="9" t="s">
        <v>342</v>
      </c>
      <c r="N629" s="9" t="s">
        <v>374</v>
      </c>
      <c r="O629" s="9" t="s">
        <v>695</v>
      </c>
      <c r="P629" s="9" t="s">
        <v>2962</v>
      </c>
      <c r="Q629" s="9" t="s">
        <v>7879</v>
      </c>
      <c r="R629" s="20" t="s">
        <v>5452</v>
      </c>
      <c r="S629" s="339" t="s">
        <v>10251</v>
      </c>
      <c r="T629" s="339" t="s">
        <v>2963</v>
      </c>
      <c r="U629" s="339" t="s">
        <v>10252</v>
      </c>
      <c r="V629" s="339" t="s">
        <v>10253</v>
      </c>
    </row>
    <row r="630" spans="1:23" ht="123.75">
      <c r="A630" s="342">
        <f t="shared" si="30"/>
        <v>584</v>
      </c>
      <c r="B630" s="575" t="s">
        <v>10254</v>
      </c>
      <c r="C630" s="9" t="s">
        <v>34</v>
      </c>
      <c r="D630" s="9" t="s">
        <v>10255</v>
      </c>
      <c r="E630" s="9">
        <v>6615005519</v>
      </c>
      <c r="F630" s="339" t="s">
        <v>10258</v>
      </c>
      <c r="G630" s="339" t="s">
        <v>10259</v>
      </c>
      <c r="H630" s="9" t="s">
        <v>886</v>
      </c>
      <c r="I630" s="767" t="s">
        <v>13563</v>
      </c>
      <c r="J630" s="9" t="s">
        <v>21</v>
      </c>
      <c r="K630" s="339" t="s">
        <v>5110</v>
      </c>
      <c r="L630" s="19">
        <v>279.39999999999998</v>
      </c>
      <c r="M630" s="9" t="s">
        <v>342</v>
      </c>
      <c r="N630" s="9" t="s">
        <v>374</v>
      </c>
      <c r="O630" s="9" t="s">
        <v>695</v>
      </c>
      <c r="P630" s="339" t="s">
        <v>10268</v>
      </c>
      <c r="Q630" s="339" t="s">
        <v>10269</v>
      </c>
      <c r="R630" s="341" t="s">
        <v>2265</v>
      </c>
      <c r="S630" s="339" t="s">
        <v>10270</v>
      </c>
      <c r="T630" s="339" t="s">
        <v>2968</v>
      </c>
      <c r="U630" s="339" t="s">
        <v>10271</v>
      </c>
      <c r="V630" s="342" t="s">
        <v>695</v>
      </c>
    </row>
    <row r="631" spans="1:23" ht="123.75">
      <c r="A631" s="342">
        <f t="shared" si="30"/>
        <v>585</v>
      </c>
      <c r="B631" s="623" t="s">
        <v>10256</v>
      </c>
      <c r="C631" s="52" t="s">
        <v>887</v>
      </c>
      <c r="D631" s="52" t="s">
        <v>893</v>
      </c>
      <c r="E631" s="52">
        <v>6615005501</v>
      </c>
      <c r="F631" s="336" t="s">
        <v>10260</v>
      </c>
      <c r="G631" s="336" t="s">
        <v>10261</v>
      </c>
      <c r="H631" s="304" t="s">
        <v>894</v>
      </c>
      <c r="I631" s="767" t="s">
        <v>13563</v>
      </c>
      <c r="J631" s="9" t="s">
        <v>21</v>
      </c>
      <c r="K631" s="103" t="s">
        <v>10267</v>
      </c>
      <c r="L631" s="340">
        <v>350</v>
      </c>
      <c r="M631" s="52" t="s">
        <v>890</v>
      </c>
      <c r="N631" s="9" t="s">
        <v>374</v>
      </c>
      <c r="O631" s="9" t="s">
        <v>695</v>
      </c>
      <c r="P631" s="336">
        <v>1973</v>
      </c>
      <c r="Q631" s="336" t="s">
        <v>7534</v>
      </c>
      <c r="R631" s="341" t="s">
        <v>2265</v>
      </c>
      <c r="S631" s="336" t="s">
        <v>10272</v>
      </c>
      <c r="T631" s="336" t="s">
        <v>2972</v>
      </c>
      <c r="U631" s="339" t="s">
        <v>10273</v>
      </c>
      <c r="V631" s="336" t="s">
        <v>10274</v>
      </c>
    </row>
    <row r="632" spans="1:23" ht="135">
      <c r="A632" s="342">
        <f t="shared" si="30"/>
        <v>586</v>
      </c>
      <c r="B632" s="575" t="s">
        <v>10265</v>
      </c>
      <c r="C632" s="9" t="s">
        <v>34</v>
      </c>
      <c r="D632" s="9" t="s">
        <v>2966</v>
      </c>
      <c r="E632" s="9">
        <v>6615008848</v>
      </c>
      <c r="F632" s="339" t="s">
        <v>10262</v>
      </c>
      <c r="G632" s="339" t="s">
        <v>10266</v>
      </c>
      <c r="H632" s="9" t="s">
        <v>885</v>
      </c>
      <c r="I632" s="767" t="s">
        <v>13563</v>
      </c>
      <c r="J632" s="9" t="s">
        <v>21</v>
      </c>
      <c r="K632" s="103" t="s">
        <v>8868</v>
      </c>
      <c r="L632" s="340">
        <v>350</v>
      </c>
      <c r="M632" s="23" t="s">
        <v>342</v>
      </c>
      <c r="N632" s="9" t="s">
        <v>374</v>
      </c>
      <c r="O632" s="9" t="s">
        <v>695</v>
      </c>
      <c r="P632" s="339" t="s">
        <v>10275</v>
      </c>
      <c r="Q632" s="339" t="s">
        <v>4166</v>
      </c>
      <c r="R632" s="341" t="s">
        <v>10276</v>
      </c>
      <c r="S632" s="339" t="s">
        <v>10277</v>
      </c>
      <c r="T632" s="339" t="s">
        <v>2967</v>
      </c>
      <c r="U632" s="339" t="s">
        <v>10278</v>
      </c>
      <c r="V632" s="339" t="s">
        <v>10279</v>
      </c>
    </row>
    <row r="633" spans="1:23" ht="123.75">
      <c r="A633" s="342">
        <f t="shared" si="30"/>
        <v>587</v>
      </c>
      <c r="B633" s="575" t="s">
        <v>10257</v>
      </c>
      <c r="C633" s="9" t="s">
        <v>887</v>
      </c>
      <c r="D633" s="9" t="s">
        <v>888</v>
      </c>
      <c r="E633" s="9">
        <v>6615005149</v>
      </c>
      <c r="F633" s="339" t="s">
        <v>10263</v>
      </c>
      <c r="G633" s="339" t="s">
        <v>10264</v>
      </c>
      <c r="H633" s="102" t="s">
        <v>889</v>
      </c>
      <c r="I633" s="767" t="s">
        <v>13563</v>
      </c>
      <c r="J633" s="9" t="s">
        <v>128</v>
      </c>
      <c r="K633" s="103" t="s">
        <v>10230</v>
      </c>
      <c r="L633" s="340">
        <v>350</v>
      </c>
      <c r="M633" s="23" t="s">
        <v>890</v>
      </c>
      <c r="N633" s="9" t="s">
        <v>374</v>
      </c>
      <c r="O633" s="9" t="s">
        <v>695</v>
      </c>
      <c r="P633" s="339">
        <v>2019</v>
      </c>
      <c r="Q633" s="339" t="s">
        <v>7201</v>
      </c>
      <c r="R633" s="341" t="s">
        <v>2265</v>
      </c>
      <c r="S633" s="339" t="s">
        <v>10280</v>
      </c>
      <c r="T633" s="339" t="s">
        <v>891</v>
      </c>
      <c r="U633" s="339" t="s">
        <v>10281</v>
      </c>
      <c r="V633" s="339" t="s">
        <v>10282</v>
      </c>
    </row>
    <row r="634" spans="1:23" ht="123.75">
      <c r="A634" s="342">
        <f t="shared" si="30"/>
        <v>588</v>
      </c>
      <c r="B634" s="575" t="s">
        <v>10292</v>
      </c>
      <c r="C634" s="339" t="s">
        <v>10283</v>
      </c>
      <c r="D634" s="339" t="s">
        <v>2964</v>
      </c>
      <c r="E634" s="339">
        <v>6615006142</v>
      </c>
      <c r="F634" s="339" t="s">
        <v>10284</v>
      </c>
      <c r="G634" s="103" t="s">
        <v>10285</v>
      </c>
      <c r="H634" s="103" t="s">
        <v>10286</v>
      </c>
      <c r="I634" s="767" t="s">
        <v>13563</v>
      </c>
      <c r="J634" s="339" t="s">
        <v>21</v>
      </c>
      <c r="K634" s="103" t="s">
        <v>10287</v>
      </c>
      <c r="L634" s="624">
        <v>350</v>
      </c>
      <c r="M634" s="339" t="s">
        <v>895</v>
      </c>
      <c r="N634" s="339" t="s">
        <v>10288</v>
      </c>
      <c r="O634" s="9" t="s">
        <v>695</v>
      </c>
      <c r="P634" s="339" t="s">
        <v>10289</v>
      </c>
      <c r="Q634" s="339" t="s">
        <v>7867</v>
      </c>
      <c r="R634" s="341" t="s">
        <v>5452</v>
      </c>
      <c r="S634" s="339" t="s">
        <v>10290</v>
      </c>
      <c r="T634" s="339" t="s">
        <v>884</v>
      </c>
      <c r="U634" s="339" t="s">
        <v>10273</v>
      </c>
      <c r="V634" s="339" t="s">
        <v>10291</v>
      </c>
    </row>
    <row r="635" spans="1:23" s="128" customFormat="1" ht="11.25" customHeight="1">
      <c r="A635" s="824" t="s">
        <v>5641</v>
      </c>
      <c r="B635" s="824"/>
      <c r="C635" s="824"/>
      <c r="D635" s="91"/>
      <c r="E635" s="91"/>
      <c r="F635" s="91"/>
      <c r="G635" s="91"/>
      <c r="H635" s="170"/>
      <c r="I635" s="170"/>
      <c r="J635" s="91"/>
      <c r="K635" s="91"/>
      <c r="L635" s="126"/>
      <c r="M635" s="91"/>
      <c r="N635" s="91"/>
      <c r="O635" s="91"/>
      <c r="P635" s="138"/>
      <c r="Q635" s="138"/>
      <c r="R635" s="90"/>
      <c r="S635" s="91"/>
      <c r="T635" s="91"/>
      <c r="U635" s="91"/>
      <c r="V635" s="426"/>
      <c r="W635" s="136"/>
    </row>
    <row r="636" spans="1:23" s="128" customFormat="1" ht="135">
      <c r="A636" s="17">
        <v>589</v>
      </c>
      <c r="B636" s="9" t="s">
        <v>12501</v>
      </c>
      <c r="C636" s="9" t="s">
        <v>11759</v>
      </c>
      <c r="D636" s="9" t="s">
        <v>12502</v>
      </c>
      <c r="E636" s="9">
        <v>6616003095</v>
      </c>
      <c r="F636" s="9" t="s">
        <v>12503</v>
      </c>
      <c r="G636" s="9" t="s">
        <v>12504</v>
      </c>
      <c r="H636" s="9" t="s">
        <v>12487</v>
      </c>
      <c r="I636" s="767" t="s">
        <v>13563</v>
      </c>
      <c r="J636" s="9" t="s">
        <v>21</v>
      </c>
      <c r="K636" s="9" t="s">
        <v>12488</v>
      </c>
      <c r="L636" s="25">
        <v>196</v>
      </c>
      <c r="M636" s="9" t="s">
        <v>22</v>
      </c>
      <c r="N636" s="9" t="s">
        <v>374</v>
      </c>
      <c r="O636" s="9" t="s">
        <v>695</v>
      </c>
      <c r="P636" s="9" t="s">
        <v>2797</v>
      </c>
      <c r="Q636" s="9" t="s">
        <v>7047</v>
      </c>
      <c r="R636" s="9" t="s">
        <v>12489</v>
      </c>
      <c r="S636" s="9" t="s">
        <v>12505</v>
      </c>
      <c r="T636" s="9" t="s">
        <v>12506</v>
      </c>
      <c r="U636" s="9" t="s">
        <v>12490</v>
      </c>
      <c r="V636" s="9" t="s">
        <v>5642</v>
      </c>
      <c r="W636" s="136"/>
    </row>
    <row r="637" spans="1:23" s="128" customFormat="1" ht="90">
      <c r="A637" s="17">
        <f>A636+1</f>
        <v>590</v>
      </c>
      <c r="B637" s="9" t="s">
        <v>12507</v>
      </c>
      <c r="C637" s="9" t="s">
        <v>11759</v>
      </c>
      <c r="D637" s="9" t="s">
        <v>896</v>
      </c>
      <c r="E637" s="9">
        <v>6616005367</v>
      </c>
      <c r="F637" s="9" t="s">
        <v>12513</v>
      </c>
      <c r="G637" s="9" t="s">
        <v>12508</v>
      </c>
      <c r="H637" s="9" t="s">
        <v>12491</v>
      </c>
      <c r="I637" s="767" t="s">
        <v>13563</v>
      </c>
      <c r="J637" s="9" t="s">
        <v>21</v>
      </c>
      <c r="K637" s="9" t="s">
        <v>12488</v>
      </c>
      <c r="L637" s="25">
        <v>196</v>
      </c>
      <c r="M637" s="9" t="s">
        <v>22</v>
      </c>
      <c r="N637" s="9" t="s">
        <v>374</v>
      </c>
      <c r="O637" s="9" t="s">
        <v>695</v>
      </c>
      <c r="P637" s="9" t="s">
        <v>2755</v>
      </c>
      <c r="Q637" s="9" t="s">
        <v>12509</v>
      </c>
      <c r="R637" s="9" t="s">
        <v>12492</v>
      </c>
      <c r="S637" s="9" t="s">
        <v>12510</v>
      </c>
      <c r="T637" s="9" t="s">
        <v>12511</v>
      </c>
      <c r="U637" s="9" t="s">
        <v>12493</v>
      </c>
      <c r="V637" s="9" t="s">
        <v>5643</v>
      </c>
      <c r="W637" s="136"/>
    </row>
    <row r="638" spans="1:23" s="128" customFormat="1" ht="135">
      <c r="A638" s="17">
        <f t="shared" ref="A638:A643" si="31">A637+1</f>
        <v>591</v>
      </c>
      <c r="B638" s="9" t="s">
        <v>12518</v>
      </c>
      <c r="C638" s="9" t="s">
        <v>11759</v>
      </c>
      <c r="D638" s="9" t="s">
        <v>12512</v>
      </c>
      <c r="E638" s="9">
        <v>6616003049</v>
      </c>
      <c r="F638" s="9" t="s">
        <v>12514</v>
      </c>
      <c r="G638" s="9" t="s">
        <v>13473</v>
      </c>
      <c r="H638" s="9" t="s">
        <v>12494</v>
      </c>
      <c r="I638" s="767" t="s">
        <v>13563</v>
      </c>
      <c r="J638" s="9" t="s">
        <v>21</v>
      </c>
      <c r="K638" s="9" t="s">
        <v>12495</v>
      </c>
      <c r="L638" s="25">
        <v>196</v>
      </c>
      <c r="M638" s="9" t="s">
        <v>22</v>
      </c>
      <c r="N638" s="9" t="s">
        <v>374</v>
      </c>
      <c r="O638" s="9" t="s">
        <v>695</v>
      </c>
      <c r="P638" s="9" t="s">
        <v>2973</v>
      </c>
      <c r="Q638" s="9" t="s">
        <v>12515</v>
      </c>
      <c r="R638" s="9" t="s">
        <v>12496</v>
      </c>
      <c r="S638" s="9" t="s">
        <v>12505</v>
      </c>
      <c r="T638" s="9" t="s">
        <v>12516</v>
      </c>
      <c r="U638" s="9" t="s">
        <v>12497</v>
      </c>
      <c r="V638" s="9" t="s">
        <v>5644</v>
      </c>
      <c r="W638" s="136"/>
    </row>
    <row r="639" spans="1:23" s="128" customFormat="1" ht="135">
      <c r="A639" s="17">
        <f t="shared" si="31"/>
        <v>592</v>
      </c>
      <c r="B639" s="9" t="s">
        <v>12519</v>
      </c>
      <c r="C639" s="9" t="s">
        <v>11759</v>
      </c>
      <c r="D639" s="9" t="s">
        <v>897</v>
      </c>
      <c r="E639" s="9">
        <v>6616003144</v>
      </c>
      <c r="F639" s="9" t="s">
        <v>12520</v>
      </c>
      <c r="G639" s="9" t="s">
        <v>12521</v>
      </c>
      <c r="H639" s="9" t="s">
        <v>12498</v>
      </c>
      <c r="I639" s="767" t="s">
        <v>13563</v>
      </c>
      <c r="J639" s="9" t="s">
        <v>21</v>
      </c>
      <c r="K639" s="9" t="s">
        <v>12488</v>
      </c>
      <c r="L639" s="25">
        <v>196</v>
      </c>
      <c r="M639" s="9" t="s">
        <v>22</v>
      </c>
      <c r="N639" s="9" t="s">
        <v>374</v>
      </c>
      <c r="O639" s="9" t="s">
        <v>695</v>
      </c>
      <c r="P639" s="9" t="s">
        <v>2974</v>
      </c>
      <c r="Q639" s="9" t="s">
        <v>12522</v>
      </c>
      <c r="R639" s="9" t="s">
        <v>12499</v>
      </c>
      <c r="S639" s="9" t="s">
        <v>12523</v>
      </c>
      <c r="T639" s="9" t="s">
        <v>12517</v>
      </c>
      <c r="U639" s="9" t="s">
        <v>12500</v>
      </c>
      <c r="V639" s="9" t="s">
        <v>5645</v>
      </c>
      <c r="W639" s="136"/>
    </row>
    <row r="640" spans="1:23" s="128" customFormat="1" ht="135">
      <c r="A640" s="17">
        <f t="shared" si="31"/>
        <v>593</v>
      </c>
      <c r="B640" s="9" t="s">
        <v>12533</v>
      </c>
      <c r="C640" s="9" t="s">
        <v>11759</v>
      </c>
      <c r="D640" s="9" t="s">
        <v>898</v>
      </c>
      <c r="E640" s="9">
        <v>6616003017</v>
      </c>
      <c r="F640" s="9" t="s">
        <v>12534</v>
      </c>
      <c r="G640" s="9" t="s">
        <v>12535</v>
      </c>
      <c r="H640" s="9" t="s">
        <v>12524</v>
      </c>
      <c r="I640" s="767" t="s">
        <v>13563</v>
      </c>
      <c r="J640" s="9" t="s">
        <v>21</v>
      </c>
      <c r="K640" s="9" t="s">
        <v>12488</v>
      </c>
      <c r="L640" s="25">
        <v>196</v>
      </c>
      <c r="M640" s="9" t="s">
        <v>22</v>
      </c>
      <c r="N640" s="9" t="s">
        <v>374</v>
      </c>
      <c r="O640" s="9" t="s">
        <v>695</v>
      </c>
      <c r="P640" s="9" t="s">
        <v>422</v>
      </c>
      <c r="Q640" s="9" t="s">
        <v>12536</v>
      </c>
      <c r="R640" s="9" t="s">
        <v>12525</v>
      </c>
      <c r="S640" s="9" t="s">
        <v>12537</v>
      </c>
      <c r="T640" s="9" t="s">
        <v>12538</v>
      </c>
      <c r="U640" s="9" t="s">
        <v>12526</v>
      </c>
      <c r="V640" s="9" t="s">
        <v>5646</v>
      </c>
      <c r="W640" s="136"/>
    </row>
    <row r="641" spans="1:23" s="128" customFormat="1" ht="180">
      <c r="A641" s="17">
        <f t="shared" si="31"/>
        <v>594</v>
      </c>
      <c r="B641" s="9" t="s">
        <v>12547</v>
      </c>
      <c r="C641" s="9" t="s">
        <v>11759</v>
      </c>
      <c r="D641" s="9" t="s">
        <v>12548</v>
      </c>
      <c r="E641" s="9">
        <v>6616003240</v>
      </c>
      <c r="F641" s="9" t="s">
        <v>12545</v>
      </c>
      <c r="G641" s="9" t="s">
        <v>12546</v>
      </c>
      <c r="H641" s="9" t="s">
        <v>12527</v>
      </c>
      <c r="I641" s="767" t="s">
        <v>13563</v>
      </c>
      <c r="J641" s="9" t="s">
        <v>21</v>
      </c>
      <c r="K641" s="9" t="s">
        <v>12544</v>
      </c>
      <c r="L641" s="25">
        <v>196</v>
      </c>
      <c r="M641" s="9" t="s">
        <v>22</v>
      </c>
      <c r="N641" s="9" t="s">
        <v>374</v>
      </c>
      <c r="O641" s="9" t="s">
        <v>695</v>
      </c>
      <c r="P641" s="9" t="s">
        <v>12543</v>
      </c>
      <c r="Q641" s="9" t="s">
        <v>12542</v>
      </c>
      <c r="R641" s="9" t="s">
        <v>12541</v>
      </c>
      <c r="S641" s="9" t="s">
        <v>12540</v>
      </c>
      <c r="T641" s="9" t="s">
        <v>12539</v>
      </c>
      <c r="U641" s="9" t="s">
        <v>12528</v>
      </c>
      <c r="V641" s="9" t="s">
        <v>5647</v>
      </c>
      <c r="W641" s="136"/>
    </row>
    <row r="642" spans="1:23" s="367" customFormat="1" ht="264.75" customHeight="1">
      <c r="A642" s="17">
        <f t="shared" si="31"/>
        <v>595</v>
      </c>
      <c r="B642" s="9" t="s">
        <v>12549</v>
      </c>
      <c r="C642" s="9" t="s">
        <v>11759</v>
      </c>
      <c r="D642" s="9" t="s">
        <v>12550</v>
      </c>
      <c r="E642" s="9">
        <v>6682000026</v>
      </c>
      <c r="F642" s="9" t="s">
        <v>12551</v>
      </c>
      <c r="G642" s="9" t="s">
        <v>12552</v>
      </c>
      <c r="H642" s="9" t="s">
        <v>12529</v>
      </c>
      <c r="I642" s="767" t="s">
        <v>13563</v>
      </c>
      <c r="J642" s="9" t="s">
        <v>21</v>
      </c>
      <c r="K642" s="9" t="s">
        <v>12530</v>
      </c>
      <c r="L642" s="25">
        <v>196</v>
      </c>
      <c r="M642" s="9" t="s">
        <v>22</v>
      </c>
      <c r="N642" s="9" t="s">
        <v>374</v>
      </c>
      <c r="O642" s="9" t="s">
        <v>7943</v>
      </c>
      <c r="P642" s="9" t="s">
        <v>12553</v>
      </c>
      <c r="Q642" s="9" t="s">
        <v>12554</v>
      </c>
      <c r="R642" s="9" t="s">
        <v>12531</v>
      </c>
      <c r="S642" s="9" t="s">
        <v>12555</v>
      </c>
      <c r="T642" s="9" t="s">
        <v>12556</v>
      </c>
      <c r="U642" s="9" t="s">
        <v>12532</v>
      </c>
      <c r="V642" s="9" t="s">
        <v>5649</v>
      </c>
      <c r="W642" s="136"/>
    </row>
    <row r="643" spans="1:23" s="128" customFormat="1" ht="236.25" customHeight="1">
      <c r="A643" s="17">
        <f t="shared" si="31"/>
        <v>596</v>
      </c>
      <c r="B643" s="9" t="s">
        <v>12559</v>
      </c>
      <c r="C643" s="9" t="s">
        <v>11759</v>
      </c>
      <c r="D643" s="9" t="s">
        <v>2975</v>
      </c>
      <c r="E643" s="9">
        <v>6616002983</v>
      </c>
      <c r="F643" s="9" t="s">
        <v>12564</v>
      </c>
      <c r="G643" s="9" t="s">
        <v>12560</v>
      </c>
      <c r="H643" s="9" t="s">
        <v>12557</v>
      </c>
      <c r="I643" s="767" t="s">
        <v>13563</v>
      </c>
      <c r="J643" s="9" t="s">
        <v>21</v>
      </c>
      <c r="K643" s="9" t="s">
        <v>12488</v>
      </c>
      <c r="L643" s="25">
        <v>196</v>
      </c>
      <c r="M643" s="9" t="s">
        <v>22</v>
      </c>
      <c r="N643" s="9" t="s">
        <v>374</v>
      </c>
      <c r="O643" s="9" t="s">
        <v>695</v>
      </c>
      <c r="P643" s="9" t="s">
        <v>79</v>
      </c>
      <c r="Q643" s="9" t="s">
        <v>12561</v>
      </c>
      <c r="R643" s="9" t="s">
        <v>12562</v>
      </c>
      <c r="S643" s="9" t="s">
        <v>12563</v>
      </c>
      <c r="T643" s="9" t="s">
        <v>2976</v>
      </c>
      <c r="U643" s="9" t="s">
        <v>12558</v>
      </c>
      <c r="V643" s="9" t="s">
        <v>5648</v>
      </c>
      <c r="W643" s="136"/>
    </row>
    <row r="644" spans="1:23" ht="11.25" customHeight="1">
      <c r="A644" s="826" t="s">
        <v>12756</v>
      </c>
      <c r="B644" s="826"/>
      <c r="C644" s="826"/>
      <c r="D644" s="170"/>
      <c r="E644" s="170"/>
      <c r="F644" s="170"/>
      <c r="G644" s="170"/>
      <c r="H644" s="170"/>
      <c r="I644" s="170"/>
      <c r="J644" s="170"/>
      <c r="K644" s="170"/>
      <c r="L644" s="172"/>
      <c r="M644" s="170"/>
      <c r="N644" s="170"/>
      <c r="O644" s="170"/>
      <c r="P644" s="170"/>
      <c r="Q644" s="170"/>
      <c r="R644" s="171"/>
      <c r="S644" s="170"/>
      <c r="T644" s="170"/>
      <c r="U644" s="170"/>
      <c r="V644" s="426"/>
    </row>
    <row r="645" spans="1:23" ht="90">
      <c r="A645" s="17">
        <v>597</v>
      </c>
      <c r="B645" s="9" t="s">
        <v>12619</v>
      </c>
      <c r="C645" s="9" t="s">
        <v>11759</v>
      </c>
      <c r="D645" s="9" t="s">
        <v>12620</v>
      </c>
      <c r="E645" s="9">
        <v>6617005867</v>
      </c>
      <c r="F645" s="9" t="s">
        <v>12621</v>
      </c>
      <c r="G645" s="9" t="s">
        <v>12622</v>
      </c>
      <c r="H645" s="9" t="s">
        <v>912</v>
      </c>
      <c r="I645" s="767" t="s">
        <v>13563</v>
      </c>
      <c r="J645" s="9" t="s">
        <v>608</v>
      </c>
      <c r="K645" s="9" t="s">
        <v>5110</v>
      </c>
      <c r="L645" s="25">
        <v>0</v>
      </c>
      <c r="M645" s="127" t="s">
        <v>37</v>
      </c>
      <c r="N645" s="9" t="s">
        <v>374</v>
      </c>
      <c r="O645" s="9" t="s">
        <v>695</v>
      </c>
      <c r="P645" s="9">
        <v>1971</v>
      </c>
      <c r="Q645" s="9" t="s">
        <v>12623</v>
      </c>
      <c r="R645" s="20" t="s">
        <v>409</v>
      </c>
      <c r="S645" s="9" t="s">
        <v>12624</v>
      </c>
      <c r="T645" s="9" t="s">
        <v>12625</v>
      </c>
      <c r="U645" s="9" t="s">
        <v>12626</v>
      </c>
      <c r="V645" s="449" t="s">
        <v>695</v>
      </c>
    </row>
    <row r="646" spans="1:23" ht="213.75">
      <c r="A646" s="342">
        <f>A645+1</f>
        <v>598</v>
      </c>
      <c r="B646" s="9" t="s">
        <v>12640</v>
      </c>
      <c r="C646" s="9" t="s">
        <v>11759</v>
      </c>
      <c r="D646" s="9" t="s">
        <v>899</v>
      </c>
      <c r="E646" s="9">
        <v>6617005874</v>
      </c>
      <c r="F646" s="9" t="s">
        <v>12635</v>
      </c>
      <c r="G646" s="9" t="s">
        <v>12636</v>
      </c>
      <c r="H646" s="9" t="s">
        <v>900</v>
      </c>
      <c r="I646" s="767" t="s">
        <v>13563</v>
      </c>
      <c r="J646" s="9" t="s">
        <v>608</v>
      </c>
      <c r="K646" s="9" t="s">
        <v>12637</v>
      </c>
      <c r="L646" s="25" t="s">
        <v>901</v>
      </c>
      <c r="M646" s="9" t="s">
        <v>902</v>
      </c>
      <c r="N646" s="9" t="s">
        <v>374</v>
      </c>
      <c r="O646" s="9" t="s">
        <v>695</v>
      </c>
      <c r="P646" s="9" t="s">
        <v>2977</v>
      </c>
      <c r="Q646" s="9" t="s">
        <v>12638</v>
      </c>
      <c r="R646" s="9" t="s">
        <v>5349</v>
      </c>
      <c r="S646" s="9" t="s">
        <v>12627</v>
      </c>
      <c r="T646" s="9" t="s">
        <v>12639</v>
      </c>
      <c r="U646" s="9" t="s">
        <v>12628</v>
      </c>
      <c r="V646" s="9" t="s">
        <v>12629</v>
      </c>
    </row>
    <row r="647" spans="1:23" ht="225" customHeight="1">
      <c r="A647" s="342">
        <f t="shared" ref="A647:A657" si="32">A646+1</f>
        <v>599</v>
      </c>
      <c r="B647" s="9" t="s">
        <v>12641</v>
      </c>
      <c r="C647" s="9" t="s">
        <v>11759</v>
      </c>
      <c r="D647" s="9" t="s">
        <v>5350</v>
      </c>
      <c r="E647" s="9">
        <v>6617005916</v>
      </c>
      <c r="F647" s="9" t="s">
        <v>12642</v>
      </c>
      <c r="G647" s="9" t="s">
        <v>12646</v>
      </c>
      <c r="H647" s="9" t="s">
        <v>906</v>
      </c>
      <c r="I647" s="767" t="s">
        <v>13563</v>
      </c>
      <c r="J647" s="9" t="s">
        <v>21</v>
      </c>
      <c r="K647" s="9" t="s">
        <v>12630</v>
      </c>
      <c r="L647" s="25" t="s">
        <v>901</v>
      </c>
      <c r="M647" s="9" t="s">
        <v>902</v>
      </c>
      <c r="N647" s="9" t="s">
        <v>374</v>
      </c>
      <c r="O647" s="9" t="s">
        <v>695</v>
      </c>
      <c r="P647" s="9" t="s">
        <v>2980</v>
      </c>
      <c r="Q647" s="9" t="s">
        <v>6158</v>
      </c>
      <c r="R647" s="9" t="s">
        <v>12643</v>
      </c>
      <c r="S647" s="9" t="s">
        <v>12649</v>
      </c>
      <c r="T647" s="9" t="s">
        <v>2981</v>
      </c>
      <c r="U647" s="9" t="s">
        <v>12631</v>
      </c>
      <c r="V647" s="9" t="s">
        <v>12651</v>
      </c>
    </row>
    <row r="648" spans="1:23" ht="112.5">
      <c r="A648" s="342">
        <f t="shared" si="32"/>
        <v>600</v>
      </c>
      <c r="B648" s="9" t="s">
        <v>12644</v>
      </c>
      <c r="C648" s="9" t="s">
        <v>11759</v>
      </c>
      <c r="D648" s="9" t="s">
        <v>908</v>
      </c>
      <c r="E648" s="9">
        <v>6617005948</v>
      </c>
      <c r="F648" s="9" t="s">
        <v>12645</v>
      </c>
      <c r="G648" s="9" t="s">
        <v>12647</v>
      </c>
      <c r="H648" s="9" t="s">
        <v>909</v>
      </c>
      <c r="I648" s="767" t="s">
        <v>13563</v>
      </c>
      <c r="J648" s="9" t="s">
        <v>608</v>
      </c>
      <c r="K648" s="9" t="s">
        <v>12630</v>
      </c>
      <c r="L648" s="25">
        <v>264.60000000000002</v>
      </c>
      <c r="M648" s="9" t="s">
        <v>37</v>
      </c>
      <c r="N648" s="9" t="s">
        <v>374</v>
      </c>
      <c r="O648" s="9" t="s">
        <v>695</v>
      </c>
      <c r="P648" s="9" t="s">
        <v>12632</v>
      </c>
      <c r="Q648" s="9" t="s">
        <v>12648</v>
      </c>
      <c r="R648" s="9" t="s">
        <v>409</v>
      </c>
      <c r="S648" s="9" t="s">
        <v>12633</v>
      </c>
      <c r="T648" s="9" t="s">
        <v>12650</v>
      </c>
      <c r="U648" s="9" t="s">
        <v>12634</v>
      </c>
      <c r="V648" s="9" t="s">
        <v>12652</v>
      </c>
    </row>
    <row r="649" spans="1:23" ht="112.5">
      <c r="A649" s="342">
        <f t="shared" si="32"/>
        <v>601</v>
      </c>
      <c r="B649" s="9" t="s">
        <v>12653</v>
      </c>
      <c r="C649" s="9" t="s">
        <v>11759</v>
      </c>
      <c r="D649" s="16" t="s">
        <v>5351</v>
      </c>
      <c r="E649" s="16">
        <v>6617005955</v>
      </c>
      <c r="F649" s="9" t="s">
        <v>12654</v>
      </c>
      <c r="G649" s="9" t="s">
        <v>12655</v>
      </c>
      <c r="H649" s="16" t="s">
        <v>903</v>
      </c>
      <c r="I649" s="767" t="s">
        <v>13563</v>
      </c>
      <c r="J649" s="16" t="s">
        <v>21</v>
      </c>
      <c r="K649" s="16" t="s">
        <v>12656</v>
      </c>
      <c r="L649" s="173" t="s">
        <v>904</v>
      </c>
      <c r="M649" s="127" t="s">
        <v>37</v>
      </c>
      <c r="N649" s="9" t="s">
        <v>374</v>
      </c>
      <c r="O649" s="9" t="s">
        <v>695</v>
      </c>
      <c r="P649" s="9" t="s">
        <v>2978</v>
      </c>
      <c r="Q649" s="9" t="s">
        <v>12657</v>
      </c>
      <c r="R649" s="20" t="s">
        <v>253</v>
      </c>
      <c r="S649" s="9" t="s">
        <v>12658</v>
      </c>
      <c r="T649" s="9" t="s">
        <v>12659</v>
      </c>
      <c r="U649" s="339" t="s">
        <v>12660</v>
      </c>
      <c r="V649" s="339" t="s">
        <v>12661</v>
      </c>
      <c r="W649" s="438"/>
    </row>
    <row r="650" spans="1:23" ht="112.5">
      <c r="A650" s="342">
        <f t="shared" si="32"/>
        <v>602</v>
      </c>
      <c r="B650" s="9" t="s">
        <v>12662</v>
      </c>
      <c r="C650" s="9" t="s">
        <v>11759</v>
      </c>
      <c r="D650" s="34" t="s">
        <v>12663</v>
      </c>
      <c r="E650" s="178">
        <v>6617005987</v>
      </c>
      <c r="F650" s="9" t="s">
        <v>12664</v>
      </c>
      <c r="G650" s="9" t="s">
        <v>12665</v>
      </c>
      <c r="H650" s="339" t="s">
        <v>5673</v>
      </c>
      <c r="I650" s="767" t="s">
        <v>13563</v>
      </c>
      <c r="J650" s="34" t="s">
        <v>21</v>
      </c>
      <c r="K650" s="16" t="s">
        <v>12666</v>
      </c>
      <c r="L650" s="27">
        <v>264.60000000000002</v>
      </c>
      <c r="M650" s="127" t="s">
        <v>37</v>
      </c>
      <c r="N650" s="9" t="s">
        <v>374</v>
      </c>
      <c r="O650" s="9" t="s">
        <v>695</v>
      </c>
      <c r="P650" s="9" t="s">
        <v>2983</v>
      </c>
      <c r="Q650" s="9" t="s">
        <v>12667</v>
      </c>
      <c r="R650" s="20" t="s">
        <v>409</v>
      </c>
      <c r="S650" s="339" t="s">
        <v>12669</v>
      </c>
      <c r="T650" s="339" t="s">
        <v>12670</v>
      </c>
      <c r="U650" s="339" t="s">
        <v>12668</v>
      </c>
      <c r="V650" s="339" t="s">
        <v>12671</v>
      </c>
      <c r="W650" s="438"/>
    </row>
    <row r="651" spans="1:23" ht="247.5">
      <c r="A651" s="342">
        <f t="shared" si="32"/>
        <v>603</v>
      </c>
      <c r="B651" s="9" t="s">
        <v>12672</v>
      </c>
      <c r="C651" s="9" t="s">
        <v>11759</v>
      </c>
      <c r="D651" s="58" t="s">
        <v>12673</v>
      </c>
      <c r="E651" s="58">
        <v>6617005994</v>
      </c>
      <c r="F651" s="9" t="s">
        <v>12675</v>
      </c>
      <c r="G651" s="9" t="s">
        <v>12676</v>
      </c>
      <c r="H651" s="339" t="s">
        <v>12674</v>
      </c>
      <c r="I651" s="767" t="s">
        <v>13563</v>
      </c>
      <c r="J651" s="58" t="s">
        <v>21</v>
      </c>
      <c r="K651" s="98" t="s">
        <v>12677</v>
      </c>
      <c r="L651" s="106" t="s">
        <v>901</v>
      </c>
      <c r="M651" s="58" t="s">
        <v>37</v>
      </c>
      <c r="N651" s="9" t="s">
        <v>374</v>
      </c>
      <c r="O651" s="9" t="s">
        <v>695</v>
      </c>
      <c r="P651" s="58" t="s">
        <v>155</v>
      </c>
      <c r="Q651" s="26" t="s">
        <v>12678</v>
      </c>
      <c r="R651" s="107" t="s">
        <v>12679</v>
      </c>
      <c r="S651" s="342" t="s">
        <v>12681</v>
      </c>
      <c r="T651" s="109" t="s">
        <v>12682</v>
      </c>
      <c r="U651" s="401" t="s">
        <v>12680</v>
      </c>
      <c r="V651" s="342" t="s">
        <v>12683</v>
      </c>
      <c r="W651" s="438"/>
    </row>
    <row r="652" spans="1:23" ht="180">
      <c r="A652" s="342">
        <f t="shared" si="32"/>
        <v>604</v>
      </c>
      <c r="B652" s="26" t="s">
        <v>12684</v>
      </c>
      <c r="C652" s="9" t="s">
        <v>11759</v>
      </c>
      <c r="D652" s="26" t="s">
        <v>910</v>
      </c>
      <c r="E652" s="26">
        <v>6617006035</v>
      </c>
      <c r="F652" s="9" t="s">
        <v>12685</v>
      </c>
      <c r="G652" s="9" t="s">
        <v>12686</v>
      </c>
      <c r="H652" s="9" t="s">
        <v>911</v>
      </c>
      <c r="I652" s="767" t="s">
        <v>13563</v>
      </c>
      <c r="J652" s="26" t="s">
        <v>608</v>
      </c>
      <c r="K652" s="98" t="s">
        <v>12677</v>
      </c>
      <c r="L652" s="157">
        <v>264.60000000000002</v>
      </c>
      <c r="M652" s="175" t="s">
        <v>37</v>
      </c>
      <c r="N652" s="9" t="s">
        <v>374</v>
      </c>
      <c r="O652" s="9" t="s">
        <v>695</v>
      </c>
      <c r="P652" s="26" t="s">
        <v>1995</v>
      </c>
      <c r="Q652" s="26" t="s">
        <v>12687</v>
      </c>
      <c r="R652" s="28" t="s">
        <v>12688</v>
      </c>
      <c r="S652" s="342" t="s">
        <v>12690</v>
      </c>
      <c r="T652" s="153" t="s">
        <v>2984</v>
      </c>
      <c r="U652" s="334" t="s">
        <v>12689</v>
      </c>
      <c r="V652" s="334" t="s">
        <v>12691</v>
      </c>
      <c r="W652" s="438"/>
    </row>
    <row r="653" spans="1:23" ht="135">
      <c r="A653" s="342">
        <f t="shared" si="32"/>
        <v>605</v>
      </c>
      <c r="B653" s="9" t="s">
        <v>12692</v>
      </c>
      <c r="C653" s="9" t="s">
        <v>11759</v>
      </c>
      <c r="D653" s="34" t="s">
        <v>12693</v>
      </c>
      <c r="E653" s="26">
        <v>6617006067</v>
      </c>
      <c r="F653" s="26" t="s">
        <v>12694</v>
      </c>
      <c r="G653" s="17" t="s">
        <v>12728</v>
      </c>
      <c r="H653" s="310" t="s">
        <v>907</v>
      </c>
      <c r="I653" s="767" t="s">
        <v>13563</v>
      </c>
      <c r="J653" s="26" t="s">
        <v>608</v>
      </c>
      <c r="K653" s="34" t="s">
        <v>5344</v>
      </c>
      <c r="L653" s="27">
        <v>264.60000000000002</v>
      </c>
      <c r="M653" s="175" t="s">
        <v>37</v>
      </c>
      <c r="N653" s="9" t="s">
        <v>374</v>
      </c>
      <c r="O653" s="9" t="s">
        <v>695</v>
      </c>
      <c r="P653" s="26" t="s">
        <v>2144</v>
      </c>
      <c r="Q653" s="26" t="s">
        <v>12696</v>
      </c>
      <c r="R653" s="394" t="s">
        <v>2982</v>
      </c>
      <c r="S653" s="176" t="s">
        <v>12697</v>
      </c>
      <c r="T653" s="153" t="s">
        <v>12698</v>
      </c>
      <c r="U653" s="334" t="s">
        <v>12695</v>
      </c>
      <c r="V653" s="334" t="s">
        <v>12699</v>
      </c>
    </row>
    <row r="654" spans="1:23" ht="130.5" customHeight="1">
      <c r="A654" s="342">
        <f t="shared" si="32"/>
        <v>606</v>
      </c>
      <c r="B654" s="9" t="s">
        <v>12700</v>
      </c>
      <c r="C654" s="9" t="s">
        <v>11759</v>
      </c>
      <c r="D654" s="34" t="s">
        <v>12701</v>
      </c>
      <c r="E654" s="34">
        <v>6617006074</v>
      </c>
      <c r="F654" s="34" t="s">
        <v>12709</v>
      </c>
      <c r="G654" s="17" t="s">
        <v>12702</v>
      </c>
      <c r="H654" s="17" t="s">
        <v>905</v>
      </c>
      <c r="I654" s="767" t="s">
        <v>13563</v>
      </c>
      <c r="J654" s="34" t="s">
        <v>21</v>
      </c>
      <c r="K654" s="98" t="s">
        <v>12666</v>
      </c>
      <c r="L654" s="119">
        <v>264.60000000000002</v>
      </c>
      <c r="M654" s="127" t="s">
        <v>37</v>
      </c>
      <c r="N654" s="9" t="s">
        <v>374</v>
      </c>
      <c r="O654" s="9" t="s">
        <v>695</v>
      </c>
      <c r="P654" s="9" t="s">
        <v>2979</v>
      </c>
      <c r="Q654" s="9" t="s">
        <v>12703</v>
      </c>
      <c r="R654" s="341" t="s">
        <v>5352</v>
      </c>
      <c r="S654" s="339" t="s">
        <v>12704</v>
      </c>
      <c r="T654" s="339" t="s">
        <v>12706</v>
      </c>
      <c r="U654" s="334" t="s">
        <v>12705</v>
      </c>
      <c r="V654" s="338" t="s">
        <v>12707</v>
      </c>
    </row>
    <row r="655" spans="1:23" ht="112.5">
      <c r="A655" s="342">
        <f t="shared" si="32"/>
        <v>607</v>
      </c>
      <c r="B655" s="520" t="s">
        <v>12708</v>
      </c>
      <c r="C655" s="9" t="s">
        <v>11759</v>
      </c>
      <c r="D655" s="11" t="s">
        <v>913</v>
      </c>
      <c r="E655" s="11">
        <v>6617027275</v>
      </c>
      <c r="F655" s="9" t="s">
        <v>12711</v>
      </c>
      <c r="G655" s="9" t="s">
        <v>12712</v>
      </c>
      <c r="H655" s="9" t="s">
        <v>12710</v>
      </c>
      <c r="I655" s="767" t="s">
        <v>13563</v>
      </c>
      <c r="J655" s="11" t="s">
        <v>21</v>
      </c>
      <c r="K655" s="339" t="s">
        <v>12713</v>
      </c>
      <c r="L655" s="490">
        <v>264.60000000000002</v>
      </c>
      <c r="M655" s="11" t="s">
        <v>37</v>
      </c>
      <c r="N655" s="9" t="s">
        <v>374</v>
      </c>
      <c r="O655" s="9" t="s">
        <v>695</v>
      </c>
      <c r="P655" s="11" t="s">
        <v>2986</v>
      </c>
      <c r="Q655" s="11" t="s">
        <v>12714</v>
      </c>
      <c r="R655" s="12" t="s">
        <v>5231</v>
      </c>
      <c r="S655" s="339" t="s">
        <v>12715</v>
      </c>
      <c r="T655" s="520" t="s">
        <v>2987</v>
      </c>
      <c r="U655" s="334" t="s">
        <v>12716</v>
      </c>
      <c r="V655" s="520" t="s">
        <v>12717</v>
      </c>
    </row>
    <row r="656" spans="1:23" ht="180">
      <c r="A656" s="342">
        <f t="shared" si="32"/>
        <v>608</v>
      </c>
      <c r="B656" s="9" t="s">
        <v>12718</v>
      </c>
      <c r="C656" s="9" t="s">
        <v>11759</v>
      </c>
      <c r="D656" s="9" t="s">
        <v>12719</v>
      </c>
      <c r="E656" s="9">
        <v>6617006130</v>
      </c>
      <c r="F656" s="9" t="s">
        <v>12720</v>
      </c>
      <c r="G656" s="9" t="s">
        <v>12721</v>
      </c>
      <c r="H656" s="9" t="s">
        <v>6969</v>
      </c>
      <c r="I656" s="767" t="s">
        <v>13563</v>
      </c>
      <c r="J656" s="9" t="s">
        <v>608</v>
      </c>
      <c r="K656" s="339" t="s">
        <v>12713</v>
      </c>
      <c r="L656" s="25">
        <v>264.60000000000002</v>
      </c>
      <c r="M656" s="127" t="s">
        <v>37</v>
      </c>
      <c r="N656" s="9" t="s">
        <v>374</v>
      </c>
      <c r="O656" s="9" t="s">
        <v>695</v>
      </c>
      <c r="P656" s="9" t="s">
        <v>2985</v>
      </c>
      <c r="Q656" s="9" t="s">
        <v>12722</v>
      </c>
      <c r="R656" s="20" t="s">
        <v>12723</v>
      </c>
      <c r="S656" s="9" t="s">
        <v>12724</v>
      </c>
      <c r="T656" s="9" t="s">
        <v>12726</v>
      </c>
      <c r="U656" s="9" t="s">
        <v>12725</v>
      </c>
      <c r="V656" s="9" t="s">
        <v>12727</v>
      </c>
    </row>
    <row r="657" spans="1:22" ht="115.5" customHeight="1">
      <c r="A657" s="342">
        <f t="shared" si="32"/>
        <v>609</v>
      </c>
      <c r="B657" s="339" t="s">
        <v>12729</v>
      </c>
      <c r="C657" s="342" t="s">
        <v>6824</v>
      </c>
      <c r="D657" s="339" t="s">
        <v>6820</v>
      </c>
      <c r="E657" s="489" t="s">
        <v>6825</v>
      </c>
      <c r="F657" s="339" t="s">
        <v>12730</v>
      </c>
      <c r="G657" s="339" t="s">
        <v>12731</v>
      </c>
      <c r="H657" s="339" t="s">
        <v>6821</v>
      </c>
      <c r="I657" s="767" t="s">
        <v>13563</v>
      </c>
      <c r="J657" s="9" t="s">
        <v>21</v>
      </c>
      <c r="K657" s="339" t="s">
        <v>12732</v>
      </c>
      <c r="L657" s="358">
        <v>2000</v>
      </c>
      <c r="M657" s="9" t="s">
        <v>37</v>
      </c>
      <c r="N657" s="339" t="s">
        <v>6826</v>
      </c>
      <c r="O657" s="9" t="s">
        <v>695</v>
      </c>
      <c r="P657" s="339" t="s">
        <v>12733</v>
      </c>
      <c r="Q657" s="103" t="s">
        <v>12734</v>
      </c>
      <c r="R657" s="487" t="s">
        <v>456</v>
      </c>
      <c r="S657" s="23" t="s">
        <v>12735</v>
      </c>
      <c r="T657" s="339" t="s">
        <v>6822</v>
      </c>
      <c r="U657" s="486" t="s">
        <v>46</v>
      </c>
      <c r="V657" s="339" t="s">
        <v>6823</v>
      </c>
    </row>
    <row r="658" spans="1:22" ht="11.25" customHeight="1">
      <c r="A658" s="823" t="s">
        <v>5426</v>
      </c>
      <c r="B658" s="823"/>
      <c r="C658" s="823"/>
      <c r="D658" s="91"/>
      <c r="E658" s="91"/>
      <c r="F658" s="91"/>
      <c r="G658" s="91"/>
      <c r="H658" s="91"/>
      <c r="I658" s="766"/>
      <c r="J658" s="91"/>
      <c r="K658" s="91"/>
      <c r="L658" s="92"/>
      <c r="M658" s="179"/>
      <c r="N658" s="91"/>
      <c r="O658" s="91"/>
      <c r="P658" s="91"/>
      <c r="Q658" s="91"/>
      <c r="R658" s="90"/>
      <c r="S658" s="91"/>
      <c r="T658" s="91"/>
      <c r="U658" s="91"/>
      <c r="V658" s="426"/>
    </row>
    <row r="659" spans="1:22" ht="90">
      <c r="A659" s="17">
        <v>610</v>
      </c>
      <c r="B659" s="9" t="s">
        <v>4378</v>
      </c>
      <c r="C659" s="17" t="s">
        <v>77</v>
      </c>
      <c r="D659" s="9" t="s">
        <v>914</v>
      </c>
      <c r="E659" s="9">
        <v>6618000220</v>
      </c>
      <c r="F659" s="9" t="s">
        <v>4106</v>
      </c>
      <c r="G659" s="9" t="s">
        <v>4752</v>
      </c>
      <c r="H659" s="9" t="s">
        <v>191</v>
      </c>
      <c r="I659" s="767" t="s">
        <v>13563</v>
      </c>
      <c r="J659" s="9" t="s">
        <v>21</v>
      </c>
      <c r="K659" s="9" t="s">
        <v>6311</v>
      </c>
      <c r="L659" s="21">
        <v>2972.49</v>
      </c>
      <c r="M659" s="9" t="s">
        <v>37</v>
      </c>
      <c r="N659" s="9" t="s">
        <v>3807</v>
      </c>
      <c r="O659" s="9" t="s">
        <v>231</v>
      </c>
      <c r="P659" s="9" t="s">
        <v>2988</v>
      </c>
      <c r="Q659" s="9" t="s">
        <v>6942</v>
      </c>
      <c r="R659" s="20" t="s">
        <v>5995</v>
      </c>
      <c r="S659" s="9" t="s">
        <v>2989</v>
      </c>
      <c r="T659" s="9" t="s">
        <v>228</v>
      </c>
      <c r="U659" s="9" t="s">
        <v>32</v>
      </c>
      <c r="V659" s="449" t="s">
        <v>7943</v>
      </c>
    </row>
    <row r="660" spans="1:22" ht="202.5">
      <c r="A660" s="342">
        <f>A659+1</f>
        <v>611</v>
      </c>
      <c r="B660" s="9" t="s">
        <v>4373</v>
      </c>
      <c r="C660" s="9" t="s">
        <v>34</v>
      </c>
      <c r="D660" s="17" t="s">
        <v>5427</v>
      </c>
      <c r="E660" s="9">
        <v>6618002996</v>
      </c>
      <c r="F660" s="9" t="s">
        <v>4107</v>
      </c>
      <c r="G660" s="9" t="s">
        <v>4753</v>
      </c>
      <c r="H660" s="9" t="s">
        <v>915</v>
      </c>
      <c r="I660" s="767" t="s">
        <v>13563</v>
      </c>
      <c r="J660" s="9" t="s">
        <v>21</v>
      </c>
      <c r="K660" s="9" t="s">
        <v>6312</v>
      </c>
      <c r="L660" s="21">
        <v>251.05</v>
      </c>
      <c r="M660" s="9" t="s">
        <v>37</v>
      </c>
      <c r="N660" s="9" t="s">
        <v>374</v>
      </c>
      <c r="O660" s="9" t="s">
        <v>231</v>
      </c>
      <c r="P660" s="9" t="s">
        <v>2990</v>
      </c>
      <c r="Q660" s="9" t="s">
        <v>7161</v>
      </c>
      <c r="R660" s="20" t="s">
        <v>7631</v>
      </c>
      <c r="S660" s="9" t="s">
        <v>6943</v>
      </c>
      <c r="T660" s="9" t="s">
        <v>916</v>
      </c>
      <c r="U660" s="9" t="s">
        <v>2992</v>
      </c>
      <c r="V660" s="9" t="s">
        <v>5797</v>
      </c>
    </row>
    <row r="661" spans="1:22" ht="101.25">
      <c r="A661" s="342">
        <f t="shared" ref="A661:A666" si="33">A660+1</f>
        <v>612</v>
      </c>
      <c r="B661" s="9" t="s">
        <v>4374</v>
      </c>
      <c r="C661" s="9" t="s">
        <v>34</v>
      </c>
      <c r="D661" s="34" t="s">
        <v>2994</v>
      </c>
      <c r="E661" s="34">
        <v>6618002932</v>
      </c>
      <c r="F661" s="34" t="s">
        <v>4109</v>
      </c>
      <c r="G661" s="17" t="s">
        <v>4754</v>
      </c>
      <c r="H661" s="17" t="s">
        <v>919</v>
      </c>
      <c r="I661" s="767" t="s">
        <v>13563</v>
      </c>
      <c r="J661" s="9" t="s">
        <v>21</v>
      </c>
      <c r="K661" s="9" t="s">
        <v>5110</v>
      </c>
      <c r="L661" s="21">
        <v>251.05</v>
      </c>
      <c r="M661" s="48" t="s">
        <v>289</v>
      </c>
      <c r="N661" s="9" t="s">
        <v>374</v>
      </c>
      <c r="O661" s="9" t="s">
        <v>231</v>
      </c>
      <c r="P661" s="17" t="s">
        <v>920</v>
      </c>
      <c r="Q661" s="34" t="s">
        <v>921</v>
      </c>
      <c r="R661" s="15" t="s">
        <v>2995</v>
      </c>
      <c r="S661" s="34" t="s">
        <v>2996</v>
      </c>
      <c r="T661" s="34" t="s">
        <v>922</v>
      </c>
      <c r="U661" s="34" t="s">
        <v>116</v>
      </c>
      <c r="V661" s="449" t="s">
        <v>5993</v>
      </c>
    </row>
    <row r="662" spans="1:22" ht="78.75">
      <c r="A662" s="342">
        <f t="shared" si="33"/>
        <v>613</v>
      </c>
      <c r="B662" s="9" t="s">
        <v>4375</v>
      </c>
      <c r="C662" s="9" t="s">
        <v>26</v>
      </c>
      <c r="D662" s="9" t="s">
        <v>6600</v>
      </c>
      <c r="E662" s="9">
        <v>6618002971</v>
      </c>
      <c r="F662" s="9" t="s">
        <v>4111</v>
      </c>
      <c r="G662" s="9" t="s">
        <v>4755</v>
      </c>
      <c r="H662" s="9" t="s">
        <v>926</v>
      </c>
      <c r="I662" s="767" t="s">
        <v>13563</v>
      </c>
      <c r="J662" s="9" t="s">
        <v>21</v>
      </c>
      <c r="K662" s="9" t="s">
        <v>5110</v>
      </c>
      <c r="L662" s="21">
        <v>251.05</v>
      </c>
      <c r="M662" s="9" t="s">
        <v>37</v>
      </c>
      <c r="N662" s="9" t="s">
        <v>374</v>
      </c>
      <c r="O662" s="9" t="s">
        <v>231</v>
      </c>
      <c r="P662" s="9" t="s">
        <v>274</v>
      </c>
      <c r="Q662" s="9" t="s">
        <v>927</v>
      </c>
      <c r="R662" s="20" t="s">
        <v>2991</v>
      </c>
      <c r="S662" s="9" t="s">
        <v>231</v>
      </c>
      <c r="T662" s="9" t="s">
        <v>928</v>
      </c>
      <c r="U662" s="9" t="s">
        <v>231</v>
      </c>
      <c r="V662" s="449" t="s">
        <v>5993</v>
      </c>
    </row>
    <row r="663" spans="1:22" ht="281.25">
      <c r="A663" s="342">
        <f t="shared" si="33"/>
        <v>614</v>
      </c>
      <c r="B663" s="9" t="s">
        <v>4376</v>
      </c>
      <c r="C663" s="9" t="s">
        <v>26</v>
      </c>
      <c r="D663" s="9" t="s">
        <v>2993</v>
      </c>
      <c r="E663" s="9">
        <v>6618002989</v>
      </c>
      <c r="F663" s="9" t="s">
        <v>4108</v>
      </c>
      <c r="G663" s="17" t="s">
        <v>4756</v>
      </c>
      <c r="H663" s="9" t="s">
        <v>917</v>
      </c>
      <c r="I663" s="767" t="s">
        <v>13563</v>
      </c>
      <c r="J663" s="9" t="s">
        <v>21</v>
      </c>
      <c r="K663" s="34" t="s">
        <v>5428</v>
      </c>
      <c r="L663" s="21">
        <v>251.05</v>
      </c>
      <c r="M663" s="9" t="s">
        <v>37</v>
      </c>
      <c r="N663" s="9" t="s">
        <v>374</v>
      </c>
      <c r="O663" s="9" t="s">
        <v>231</v>
      </c>
      <c r="P663" s="9" t="s">
        <v>2001</v>
      </c>
      <c r="Q663" s="9" t="s">
        <v>6944</v>
      </c>
      <c r="R663" s="20" t="s">
        <v>5429</v>
      </c>
      <c r="S663" s="9" t="s">
        <v>5430</v>
      </c>
      <c r="T663" s="9" t="s">
        <v>918</v>
      </c>
      <c r="U663" s="34" t="s">
        <v>116</v>
      </c>
      <c r="V663" s="9" t="s">
        <v>5798</v>
      </c>
    </row>
    <row r="664" spans="1:22" ht="114.75" customHeight="1">
      <c r="A664" s="342">
        <f t="shared" si="33"/>
        <v>615</v>
      </c>
      <c r="B664" s="9" t="s">
        <v>4377</v>
      </c>
      <c r="C664" s="9" t="s">
        <v>26</v>
      </c>
      <c r="D664" s="9" t="s">
        <v>923</v>
      </c>
      <c r="E664" s="9">
        <v>6618003005</v>
      </c>
      <c r="F664" s="9" t="s">
        <v>4110</v>
      </c>
      <c r="G664" s="9" t="s">
        <v>4757</v>
      </c>
      <c r="H664" s="9" t="s">
        <v>924</v>
      </c>
      <c r="I664" s="767" t="s">
        <v>13563</v>
      </c>
      <c r="J664" s="9" t="s">
        <v>21</v>
      </c>
      <c r="K664" s="9" t="s">
        <v>6313</v>
      </c>
      <c r="L664" s="21">
        <v>251.05</v>
      </c>
      <c r="M664" s="9" t="s">
        <v>37</v>
      </c>
      <c r="N664" s="9" t="s">
        <v>374</v>
      </c>
      <c r="O664" s="9" t="s">
        <v>231</v>
      </c>
      <c r="P664" s="9" t="s">
        <v>2997</v>
      </c>
      <c r="Q664" s="9" t="s">
        <v>6945</v>
      </c>
      <c r="R664" s="20" t="s">
        <v>7632</v>
      </c>
      <c r="S664" s="9" t="s">
        <v>5431</v>
      </c>
      <c r="T664" s="9" t="s">
        <v>925</v>
      </c>
      <c r="U664" s="9" t="s">
        <v>116</v>
      </c>
      <c r="V664" s="9" t="s">
        <v>5799</v>
      </c>
    </row>
    <row r="665" spans="1:22" ht="135">
      <c r="A665" s="342">
        <f t="shared" si="33"/>
        <v>616</v>
      </c>
      <c r="B665" s="9" t="s">
        <v>3808</v>
      </c>
      <c r="C665" s="9" t="s">
        <v>26</v>
      </c>
      <c r="D665" s="9" t="s">
        <v>2998</v>
      </c>
      <c r="E665" s="9">
        <v>6618003566</v>
      </c>
      <c r="F665" s="9" t="s">
        <v>4113</v>
      </c>
      <c r="G665" s="9" t="s">
        <v>4758</v>
      </c>
      <c r="H665" s="9" t="s">
        <v>932</v>
      </c>
      <c r="I665" s="767" t="s">
        <v>13563</v>
      </c>
      <c r="J665" s="9" t="s">
        <v>21</v>
      </c>
      <c r="K665" s="26" t="s">
        <v>6312</v>
      </c>
      <c r="L665" s="21">
        <v>251.05</v>
      </c>
      <c r="M665" s="74" t="s">
        <v>22</v>
      </c>
      <c r="N665" s="9" t="s">
        <v>374</v>
      </c>
      <c r="O665" s="9" t="s">
        <v>231</v>
      </c>
      <c r="P665" s="9" t="s">
        <v>2999</v>
      </c>
      <c r="Q665" s="9" t="s">
        <v>7148</v>
      </c>
      <c r="R665" s="28" t="s">
        <v>5432</v>
      </c>
      <c r="S665" s="26" t="s">
        <v>3000</v>
      </c>
      <c r="T665" s="9" t="s">
        <v>933</v>
      </c>
      <c r="U665" s="9" t="s">
        <v>116</v>
      </c>
      <c r="V665" s="9" t="s">
        <v>5800</v>
      </c>
    </row>
    <row r="666" spans="1:22" ht="90">
      <c r="A666" s="342">
        <f t="shared" si="33"/>
        <v>617</v>
      </c>
      <c r="B666" s="9" t="s">
        <v>4379</v>
      </c>
      <c r="C666" s="9" t="s">
        <v>26</v>
      </c>
      <c r="D666" s="9" t="s">
        <v>6946</v>
      </c>
      <c r="E666" s="50" t="s">
        <v>929</v>
      </c>
      <c r="F666" s="9" t="s">
        <v>4112</v>
      </c>
      <c r="G666" s="9" t="s">
        <v>4759</v>
      </c>
      <c r="H666" s="102" t="s">
        <v>930</v>
      </c>
      <c r="I666" s="767" t="s">
        <v>13563</v>
      </c>
      <c r="J666" s="9" t="s">
        <v>21</v>
      </c>
      <c r="K666" s="9" t="s">
        <v>5433</v>
      </c>
      <c r="L666" s="21">
        <v>251.05</v>
      </c>
      <c r="M666" s="9" t="s">
        <v>37</v>
      </c>
      <c r="N666" s="9" t="s">
        <v>374</v>
      </c>
      <c r="O666" s="9" t="s">
        <v>231</v>
      </c>
      <c r="P666" s="9" t="s">
        <v>82</v>
      </c>
      <c r="Q666" s="9" t="s">
        <v>7629</v>
      </c>
      <c r="R666" s="28" t="s">
        <v>5432</v>
      </c>
      <c r="S666" s="9" t="s">
        <v>12879</v>
      </c>
      <c r="T666" s="9" t="s">
        <v>931</v>
      </c>
      <c r="U666" s="9" t="s">
        <v>116</v>
      </c>
      <c r="V666" s="9" t="s">
        <v>5801</v>
      </c>
    </row>
    <row r="667" spans="1:22" ht="11.25" customHeight="1">
      <c r="A667" s="823" t="s">
        <v>3001</v>
      </c>
      <c r="B667" s="823"/>
      <c r="C667" s="823"/>
      <c r="D667" s="91"/>
      <c r="E667" s="91"/>
      <c r="F667" s="91"/>
      <c r="G667" s="91"/>
      <c r="H667" s="91"/>
      <c r="I667" s="766"/>
      <c r="J667" s="91"/>
      <c r="K667" s="91"/>
      <c r="L667" s="92"/>
      <c r="M667" s="179"/>
      <c r="N667" s="91"/>
      <c r="O667" s="91"/>
      <c r="P667" s="91"/>
      <c r="Q667" s="91"/>
      <c r="R667" s="90"/>
      <c r="S667" s="91"/>
      <c r="T667" s="91"/>
      <c r="U667" s="428"/>
      <c r="V667" s="426"/>
    </row>
    <row r="668" spans="1:22" ht="101.25">
      <c r="A668" s="342">
        <v>618</v>
      </c>
      <c r="B668" s="9" t="s">
        <v>12874</v>
      </c>
      <c r="C668" s="9" t="s">
        <v>11759</v>
      </c>
      <c r="D668" s="9" t="s">
        <v>12875</v>
      </c>
      <c r="E668" s="9">
        <v>6619006256</v>
      </c>
      <c r="F668" s="9" t="s">
        <v>12913</v>
      </c>
      <c r="G668" s="9" t="s">
        <v>12914</v>
      </c>
      <c r="H668" s="9" t="s">
        <v>5090</v>
      </c>
      <c r="I668" s="767" t="s">
        <v>13563</v>
      </c>
      <c r="J668" s="9" t="s">
        <v>21</v>
      </c>
      <c r="K668" s="9" t="s">
        <v>12876</v>
      </c>
      <c r="L668" s="25">
        <v>316.43</v>
      </c>
      <c r="M668" s="9" t="s">
        <v>29</v>
      </c>
      <c r="N668" s="9" t="s">
        <v>374</v>
      </c>
      <c r="O668" s="9" t="s">
        <v>695</v>
      </c>
      <c r="P668" s="9" t="s">
        <v>12933</v>
      </c>
      <c r="Q668" s="9" t="s">
        <v>12934</v>
      </c>
      <c r="R668" s="9" t="s">
        <v>253</v>
      </c>
      <c r="S668" s="9" t="s">
        <v>12915</v>
      </c>
      <c r="T668" s="9" t="s">
        <v>12916</v>
      </c>
      <c r="U668" s="9" t="s">
        <v>12877</v>
      </c>
      <c r="V668" s="9" t="s">
        <v>12878</v>
      </c>
    </row>
    <row r="669" spans="1:22" ht="90">
      <c r="A669" s="342">
        <f>A668+1</f>
        <v>619</v>
      </c>
      <c r="B669" s="9" t="s">
        <v>12880</v>
      </c>
      <c r="C669" s="9" t="s">
        <v>11759</v>
      </c>
      <c r="D669" s="9" t="s">
        <v>12909</v>
      </c>
      <c r="E669" s="9">
        <v>6619006288</v>
      </c>
      <c r="F669" s="9" t="s">
        <v>12887</v>
      </c>
      <c r="G669" s="9" t="s">
        <v>12888</v>
      </c>
      <c r="H669" s="9" t="s">
        <v>5166</v>
      </c>
      <c r="I669" s="767" t="s">
        <v>13563</v>
      </c>
      <c r="J669" s="9" t="s">
        <v>21</v>
      </c>
      <c r="K669" s="9" t="s">
        <v>12889</v>
      </c>
      <c r="L669" s="25">
        <v>316.43</v>
      </c>
      <c r="M669" s="9" t="s">
        <v>936</v>
      </c>
      <c r="N669" s="9" t="s">
        <v>374</v>
      </c>
      <c r="O669" s="9" t="s">
        <v>695</v>
      </c>
      <c r="P669" s="9" t="s">
        <v>12935</v>
      </c>
      <c r="Q669" s="9" t="s">
        <v>8167</v>
      </c>
      <c r="R669" s="9" t="s">
        <v>253</v>
      </c>
      <c r="S669" s="9" t="s">
        <v>12918</v>
      </c>
      <c r="T669" s="9" t="s">
        <v>12917</v>
      </c>
      <c r="U669" s="9" t="s">
        <v>12890</v>
      </c>
      <c r="V669" s="9" t="s">
        <v>5964</v>
      </c>
    </row>
    <row r="670" spans="1:22" ht="123.75">
      <c r="A670" s="342">
        <f t="shared" ref="A670:A675" si="34">A669+1</f>
        <v>620</v>
      </c>
      <c r="B670" s="9" t="s">
        <v>12881</v>
      </c>
      <c r="C670" s="9" t="s">
        <v>11759</v>
      </c>
      <c r="D670" s="9" t="s">
        <v>12910</v>
      </c>
      <c r="E670" s="9">
        <v>6619006263</v>
      </c>
      <c r="F670" s="9" t="s">
        <v>12919</v>
      </c>
      <c r="G670" s="9" t="s">
        <v>12920</v>
      </c>
      <c r="H670" s="9" t="s">
        <v>12891</v>
      </c>
      <c r="I670" s="767" t="s">
        <v>13563</v>
      </c>
      <c r="J670" s="9" t="s">
        <v>21</v>
      </c>
      <c r="K670" s="9" t="s">
        <v>12892</v>
      </c>
      <c r="L670" s="25">
        <v>316.43</v>
      </c>
      <c r="M670" s="9" t="s">
        <v>29</v>
      </c>
      <c r="N670" s="9" t="s">
        <v>374</v>
      </c>
      <c r="O670" s="9" t="s">
        <v>695</v>
      </c>
      <c r="P670" s="9" t="s">
        <v>12893</v>
      </c>
      <c r="Q670" s="9" t="s">
        <v>12939</v>
      </c>
      <c r="R670" s="9" t="s">
        <v>253</v>
      </c>
      <c r="S670" s="9" t="s">
        <v>12947</v>
      </c>
      <c r="T670" s="9" t="s">
        <v>12952</v>
      </c>
      <c r="U670" s="9" t="s">
        <v>12894</v>
      </c>
      <c r="V670" s="9" t="s">
        <v>5810</v>
      </c>
    </row>
    <row r="671" spans="1:22" ht="101.25">
      <c r="A671" s="342">
        <f t="shared" si="34"/>
        <v>621</v>
      </c>
      <c r="B671" s="9" t="s">
        <v>12882</v>
      </c>
      <c r="C671" s="9" t="s">
        <v>11759</v>
      </c>
      <c r="D671" s="9" t="s">
        <v>12911</v>
      </c>
      <c r="E671" s="9">
        <v>661900630</v>
      </c>
      <c r="F671" s="9" t="s">
        <v>12921</v>
      </c>
      <c r="G671" s="9" t="s">
        <v>12922</v>
      </c>
      <c r="H671" s="9" t="s">
        <v>12895</v>
      </c>
      <c r="I671" s="767" t="s">
        <v>13563</v>
      </c>
      <c r="J671" s="9" t="s">
        <v>21</v>
      </c>
      <c r="K671" s="9" t="s">
        <v>12896</v>
      </c>
      <c r="L671" s="25">
        <v>316.43</v>
      </c>
      <c r="M671" s="9" t="s">
        <v>29</v>
      </c>
      <c r="N671" s="9" t="s">
        <v>374</v>
      </c>
      <c r="O671" s="9" t="s">
        <v>695</v>
      </c>
      <c r="P671" s="9" t="s">
        <v>12936</v>
      </c>
      <c r="Q671" s="9" t="s">
        <v>12942</v>
      </c>
      <c r="R671" s="9" t="s">
        <v>253</v>
      </c>
      <c r="S671" s="9" t="s">
        <v>12948</v>
      </c>
      <c r="T671" s="9" t="s">
        <v>12953</v>
      </c>
      <c r="U671" s="9" t="s">
        <v>12897</v>
      </c>
      <c r="V671" s="9" t="s">
        <v>5782</v>
      </c>
    </row>
    <row r="672" spans="1:22" ht="90">
      <c r="A672" s="342">
        <f t="shared" si="34"/>
        <v>622</v>
      </c>
      <c r="B672" s="9" t="s">
        <v>12883</v>
      </c>
      <c r="C672" s="9" t="s">
        <v>11759</v>
      </c>
      <c r="D672" s="9" t="s">
        <v>937</v>
      </c>
      <c r="E672" s="9">
        <v>6619006305</v>
      </c>
      <c r="F672" s="9" t="s">
        <v>12923</v>
      </c>
      <c r="G672" s="9" t="s">
        <v>12924</v>
      </c>
      <c r="H672" s="9" t="s">
        <v>938</v>
      </c>
      <c r="I672" s="767" t="s">
        <v>13563</v>
      </c>
      <c r="J672" s="9" t="s">
        <v>21</v>
      </c>
      <c r="K672" s="9" t="s">
        <v>12898</v>
      </c>
      <c r="L672" s="25">
        <v>316.43</v>
      </c>
      <c r="M672" s="9" t="s">
        <v>29</v>
      </c>
      <c r="N672" s="9" t="s">
        <v>374</v>
      </c>
      <c r="O672" s="9" t="s">
        <v>695</v>
      </c>
      <c r="P672" s="9" t="s">
        <v>12937</v>
      </c>
      <c r="Q672" s="9" t="s">
        <v>12943</v>
      </c>
      <c r="R672" s="9" t="s">
        <v>3002</v>
      </c>
      <c r="S672" s="9" t="s">
        <v>12949</v>
      </c>
      <c r="T672" s="9" t="s">
        <v>12954</v>
      </c>
      <c r="U672" s="9" t="s">
        <v>12899</v>
      </c>
      <c r="V672" s="9" t="s">
        <v>12900</v>
      </c>
    </row>
    <row r="673" spans="1:22" ht="135">
      <c r="A673" s="342">
        <f t="shared" si="34"/>
        <v>623</v>
      </c>
      <c r="B673" s="338" t="s">
        <v>12884</v>
      </c>
      <c r="C673" s="9" t="s">
        <v>11759</v>
      </c>
      <c r="D673" s="9" t="s">
        <v>12912</v>
      </c>
      <c r="E673" s="9">
        <v>6619006270</v>
      </c>
      <c r="F673" s="9" t="s">
        <v>12925</v>
      </c>
      <c r="G673" s="9" t="s">
        <v>12926</v>
      </c>
      <c r="H673" s="9" t="s">
        <v>935</v>
      </c>
      <c r="I673" s="767" t="s">
        <v>13563</v>
      </c>
      <c r="J673" s="9" t="s">
        <v>21</v>
      </c>
      <c r="K673" s="9" t="s">
        <v>12901</v>
      </c>
      <c r="L673" s="25">
        <v>316.43</v>
      </c>
      <c r="M673" s="9" t="s">
        <v>29</v>
      </c>
      <c r="N673" s="9" t="s">
        <v>374</v>
      </c>
      <c r="O673" s="9" t="s">
        <v>695</v>
      </c>
      <c r="P673" s="9" t="s">
        <v>12938</v>
      </c>
      <c r="Q673" s="9" t="s">
        <v>12944</v>
      </c>
      <c r="R673" s="9" t="s">
        <v>253</v>
      </c>
      <c r="S673" s="9" t="s">
        <v>12950</v>
      </c>
      <c r="T673" s="9" t="s">
        <v>12955</v>
      </c>
      <c r="U673" s="9" t="s">
        <v>12902</v>
      </c>
      <c r="V673" s="9" t="s">
        <v>6414</v>
      </c>
    </row>
    <row r="674" spans="1:22" ht="101.25">
      <c r="A674" s="342">
        <f t="shared" si="34"/>
        <v>624</v>
      </c>
      <c r="B674" s="9" t="s">
        <v>12885</v>
      </c>
      <c r="C674" s="9" t="s">
        <v>11759</v>
      </c>
      <c r="D674" s="9" t="s">
        <v>12929</v>
      </c>
      <c r="E674" s="9">
        <v>6619006337</v>
      </c>
      <c r="F674" s="9" t="s">
        <v>12927</v>
      </c>
      <c r="G674" s="9" t="s">
        <v>12928</v>
      </c>
      <c r="H674" s="9" t="s">
        <v>934</v>
      </c>
      <c r="I674" s="767" t="s">
        <v>13563</v>
      </c>
      <c r="J674" s="9" t="s">
        <v>21</v>
      </c>
      <c r="K674" s="9" t="s">
        <v>12903</v>
      </c>
      <c r="L674" s="25">
        <v>316.43</v>
      </c>
      <c r="M674" s="9" t="s">
        <v>29</v>
      </c>
      <c r="N674" s="9" t="s">
        <v>374</v>
      </c>
      <c r="O674" s="9" t="s">
        <v>695</v>
      </c>
      <c r="P674" s="9" t="s">
        <v>12940</v>
      </c>
      <c r="Q674" s="9" t="s">
        <v>12945</v>
      </c>
      <c r="R674" s="9" t="s">
        <v>5371</v>
      </c>
      <c r="S674" s="9" t="s">
        <v>12951</v>
      </c>
      <c r="T674" s="9" t="s">
        <v>12956</v>
      </c>
      <c r="U674" s="9" t="s">
        <v>12904</v>
      </c>
      <c r="V674" s="9" t="s">
        <v>12905</v>
      </c>
    </row>
    <row r="675" spans="1:22" ht="90">
      <c r="A675" s="342">
        <f t="shared" si="34"/>
        <v>625</v>
      </c>
      <c r="B675" s="9" t="s">
        <v>12886</v>
      </c>
      <c r="C675" s="9" t="s">
        <v>11759</v>
      </c>
      <c r="D675" s="9" t="s">
        <v>12930</v>
      </c>
      <c r="E675" s="9">
        <v>6619006545</v>
      </c>
      <c r="F675" s="9" t="s">
        <v>12931</v>
      </c>
      <c r="G675" s="9" t="s">
        <v>12932</v>
      </c>
      <c r="H675" s="9" t="s">
        <v>12906</v>
      </c>
      <c r="I675" s="767" t="s">
        <v>13563</v>
      </c>
      <c r="J675" s="9" t="s">
        <v>21</v>
      </c>
      <c r="K675" s="9" t="s">
        <v>12876</v>
      </c>
      <c r="L675" s="25">
        <v>316.43</v>
      </c>
      <c r="M675" s="9" t="s">
        <v>281</v>
      </c>
      <c r="N675" s="9" t="s">
        <v>374</v>
      </c>
      <c r="O675" s="9" t="s">
        <v>695</v>
      </c>
      <c r="P675" s="9" t="s">
        <v>12941</v>
      </c>
      <c r="Q675" s="9" t="s">
        <v>12946</v>
      </c>
      <c r="R675" s="9" t="s">
        <v>1999</v>
      </c>
      <c r="S675" s="9" t="s">
        <v>12907</v>
      </c>
      <c r="T675" s="9" t="s">
        <v>12957</v>
      </c>
      <c r="U675" s="9" t="s">
        <v>12908</v>
      </c>
      <c r="V675" s="9" t="s">
        <v>12906</v>
      </c>
    </row>
    <row r="676" spans="1:22" ht="11.25" customHeight="1">
      <c r="A676" s="823" t="s">
        <v>5392</v>
      </c>
      <c r="B676" s="823"/>
      <c r="C676" s="823"/>
      <c r="D676" s="91"/>
      <c r="E676" s="91"/>
      <c r="F676" s="91"/>
      <c r="G676" s="91"/>
      <c r="H676" s="91"/>
      <c r="I676" s="766"/>
      <c r="J676" s="91"/>
      <c r="K676" s="138"/>
      <c r="L676" s="180"/>
      <c r="M676" s="91"/>
      <c r="N676" s="91"/>
      <c r="O676" s="91"/>
      <c r="P676" s="91"/>
      <c r="Q676" s="91"/>
      <c r="R676" s="90"/>
      <c r="S676" s="91"/>
      <c r="T676" s="91"/>
      <c r="U676" s="91"/>
      <c r="V676" s="426"/>
    </row>
    <row r="677" spans="1:22" ht="168.75">
      <c r="A677" s="17">
        <f>A675+1</f>
        <v>626</v>
      </c>
      <c r="B677" s="401" t="s">
        <v>9397</v>
      </c>
      <c r="C677" s="9" t="s">
        <v>11759</v>
      </c>
      <c r="D677" s="329" t="s">
        <v>11381</v>
      </c>
      <c r="E677" s="330">
        <v>6645003580</v>
      </c>
      <c r="F677" s="537" t="s">
        <v>9417</v>
      </c>
      <c r="G677" s="537" t="s">
        <v>9418</v>
      </c>
      <c r="H677" s="538" t="s">
        <v>947</v>
      </c>
      <c r="I677" s="767" t="s">
        <v>13563</v>
      </c>
      <c r="J677" s="539" t="s">
        <v>21</v>
      </c>
      <c r="K677" s="445" t="s">
        <v>9398</v>
      </c>
      <c r="L677" s="540">
        <v>228.57</v>
      </c>
      <c r="M677" s="401" t="s">
        <v>22</v>
      </c>
      <c r="N677" s="325" t="s">
        <v>374</v>
      </c>
      <c r="O677" s="329" t="s">
        <v>695</v>
      </c>
      <c r="P677" s="329" t="s">
        <v>9402</v>
      </c>
      <c r="Q677" s="329" t="s">
        <v>7535</v>
      </c>
      <c r="R677" s="541" t="s">
        <v>9404</v>
      </c>
      <c r="S677" s="401" t="s">
        <v>9420</v>
      </c>
      <c r="T677" s="329" t="s">
        <v>3010</v>
      </c>
      <c r="U677" s="537" t="s">
        <v>9413</v>
      </c>
      <c r="V677" s="537" t="s">
        <v>9412</v>
      </c>
    </row>
    <row r="678" spans="1:22" ht="135">
      <c r="A678" s="342">
        <f>A677+1</f>
        <v>627</v>
      </c>
      <c r="B678" s="401" t="s">
        <v>13374</v>
      </c>
      <c r="C678" s="9" t="s">
        <v>11759</v>
      </c>
      <c r="D678" s="542" t="s">
        <v>5978</v>
      </c>
      <c r="E678" s="542">
        <v>6619007010</v>
      </c>
      <c r="F678" s="537" t="s">
        <v>9419</v>
      </c>
      <c r="G678" s="543" t="s">
        <v>11382</v>
      </c>
      <c r="H678" s="544" t="s">
        <v>952</v>
      </c>
      <c r="I678" s="767" t="s">
        <v>13563</v>
      </c>
      <c r="J678" s="545" t="s">
        <v>21</v>
      </c>
      <c r="K678" s="445" t="s">
        <v>9399</v>
      </c>
      <c r="L678" s="540">
        <v>228.57</v>
      </c>
      <c r="M678" s="401" t="s">
        <v>22</v>
      </c>
      <c r="N678" s="325" t="s">
        <v>374</v>
      </c>
      <c r="O678" s="546" t="s">
        <v>695</v>
      </c>
      <c r="P678" s="546" t="s">
        <v>3829</v>
      </c>
      <c r="Q678" s="546" t="s">
        <v>8168</v>
      </c>
      <c r="R678" s="547" t="s">
        <v>9405</v>
      </c>
      <c r="S678" s="445" t="s">
        <v>9421</v>
      </c>
      <c r="T678" s="548" t="s">
        <v>3017</v>
      </c>
      <c r="U678" s="537" t="s">
        <v>9407</v>
      </c>
      <c r="V678" s="537" t="s">
        <v>9408</v>
      </c>
    </row>
    <row r="679" spans="1:22" ht="112.5">
      <c r="A679" s="342">
        <f t="shared" ref="A679:A695" si="35">A678+1</f>
        <v>628</v>
      </c>
      <c r="B679" s="401" t="s">
        <v>9414</v>
      </c>
      <c r="C679" s="9" t="s">
        <v>11759</v>
      </c>
      <c r="D679" s="329" t="s">
        <v>7226</v>
      </c>
      <c r="E679" s="329">
        <v>6619007595</v>
      </c>
      <c r="F679" s="401" t="s">
        <v>9424</v>
      </c>
      <c r="G679" s="401" t="s">
        <v>9425</v>
      </c>
      <c r="H679" s="544" t="s">
        <v>949</v>
      </c>
      <c r="I679" s="767" t="s">
        <v>13563</v>
      </c>
      <c r="J679" s="329" t="s">
        <v>21</v>
      </c>
      <c r="K679" s="445" t="s">
        <v>9400</v>
      </c>
      <c r="L679" s="540">
        <v>228.57</v>
      </c>
      <c r="M679" s="401" t="s">
        <v>22</v>
      </c>
      <c r="N679" s="325" t="s">
        <v>374</v>
      </c>
      <c r="O679" s="546" t="s">
        <v>695</v>
      </c>
      <c r="P679" s="329" t="s">
        <v>3153</v>
      </c>
      <c r="Q679" s="329" t="s">
        <v>7227</v>
      </c>
      <c r="R679" s="549" t="s">
        <v>5145</v>
      </c>
      <c r="S679" s="401" t="s">
        <v>9422</v>
      </c>
      <c r="T679" s="550" t="s">
        <v>3012</v>
      </c>
      <c r="U679" s="537" t="s">
        <v>9407</v>
      </c>
      <c r="V679" s="537" t="s">
        <v>9409</v>
      </c>
    </row>
    <row r="680" spans="1:22" ht="236.25">
      <c r="A680" s="342">
        <f t="shared" si="35"/>
        <v>629</v>
      </c>
      <c r="B680" s="401" t="s">
        <v>9415</v>
      </c>
      <c r="C680" s="9" t="s">
        <v>11759</v>
      </c>
      <c r="D680" s="546" t="s">
        <v>9416</v>
      </c>
      <c r="E680" s="546">
        <v>6645003572</v>
      </c>
      <c r="F680" s="445" t="s">
        <v>9426</v>
      </c>
      <c r="G680" s="401" t="s">
        <v>9427</v>
      </c>
      <c r="H680" s="544" t="s">
        <v>953</v>
      </c>
      <c r="I680" s="767" t="s">
        <v>13563</v>
      </c>
      <c r="J680" s="546" t="s">
        <v>21</v>
      </c>
      <c r="K680" s="551" t="s">
        <v>9401</v>
      </c>
      <c r="L680" s="540">
        <v>228.57</v>
      </c>
      <c r="M680" s="401" t="s">
        <v>22</v>
      </c>
      <c r="N680" s="325" t="s">
        <v>374</v>
      </c>
      <c r="O680" s="546" t="s">
        <v>695</v>
      </c>
      <c r="P680" s="546" t="s">
        <v>9403</v>
      </c>
      <c r="Q680" s="552" t="s">
        <v>7536</v>
      </c>
      <c r="R680" s="541" t="s">
        <v>9406</v>
      </c>
      <c r="S680" s="401" t="s">
        <v>9423</v>
      </c>
      <c r="T680" s="329" t="s">
        <v>3020</v>
      </c>
      <c r="U680" s="537" t="s">
        <v>9410</v>
      </c>
      <c r="V680" s="537" t="s">
        <v>9411</v>
      </c>
    </row>
    <row r="681" spans="1:22" ht="146.25">
      <c r="A681" s="342">
        <f t="shared" si="35"/>
        <v>630</v>
      </c>
      <c r="B681" s="401" t="s">
        <v>9428</v>
      </c>
      <c r="C681" s="9" t="s">
        <v>11759</v>
      </c>
      <c r="D681" s="550" t="s">
        <v>3018</v>
      </c>
      <c r="E681" s="550">
        <v>6619007034</v>
      </c>
      <c r="F681" s="553" t="s">
        <v>9439</v>
      </c>
      <c r="G681" s="553" t="s">
        <v>9462</v>
      </c>
      <c r="H681" s="553" t="s">
        <v>5771</v>
      </c>
      <c r="I681" s="767" t="s">
        <v>13563</v>
      </c>
      <c r="J681" s="554" t="s">
        <v>21</v>
      </c>
      <c r="K681" s="551" t="s">
        <v>9440</v>
      </c>
      <c r="L681" s="540">
        <v>228.57</v>
      </c>
      <c r="M681" s="555" t="s">
        <v>37</v>
      </c>
      <c r="N681" s="325" t="s">
        <v>374</v>
      </c>
      <c r="O681" s="546" t="s">
        <v>695</v>
      </c>
      <c r="P681" s="555" t="s">
        <v>1949</v>
      </c>
      <c r="Q681" s="546" t="s">
        <v>7537</v>
      </c>
      <c r="R681" s="556" t="s">
        <v>5979</v>
      </c>
      <c r="S681" s="445" t="s">
        <v>9445</v>
      </c>
      <c r="T681" s="543" t="s">
        <v>3019</v>
      </c>
      <c r="U681" s="401" t="s">
        <v>9407</v>
      </c>
      <c r="V681" s="338" t="s">
        <v>9450</v>
      </c>
    </row>
    <row r="682" spans="1:22" ht="101.25">
      <c r="A682" s="342">
        <f t="shared" si="35"/>
        <v>631</v>
      </c>
      <c r="B682" s="401" t="s">
        <v>9429</v>
      </c>
      <c r="C682" s="9" t="s">
        <v>11759</v>
      </c>
      <c r="D682" s="329" t="s">
        <v>9433</v>
      </c>
      <c r="E682" s="550">
        <v>6619006190</v>
      </c>
      <c r="F682" s="557" t="s">
        <v>9437</v>
      </c>
      <c r="G682" s="557" t="s">
        <v>9463</v>
      </c>
      <c r="H682" s="329" t="s">
        <v>939</v>
      </c>
      <c r="I682" s="767" t="s">
        <v>13563</v>
      </c>
      <c r="J682" s="329" t="s">
        <v>21</v>
      </c>
      <c r="K682" s="551" t="s">
        <v>9440</v>
      </c>
      <c r="L682" s="540">
        <v>228.57</v>
      </c>
      <c r="M682" s="558" t="s">
        <v>940</v>
      </c>
      <c r="N682" s="325" t="s">
        <v>374</v>
      </c>
      <c r="O682" s="546" t="s">
        <v>695</v>
      </c>
      <c r="P682" s="559" t="s">
        <v>9443</v>
      </c>
      <c r="Q682" s="329" t="s">
        <v>7538</v>
      </c>
      <c r="R682" s="331" t="s">
        <v>5980</v>
      </c>
      <c r="S682" s="401" t="s">
        <v>9446</v>
      </c>
      <c r="T682" s="543" t="s">
        <v>3003</v>
      </c>
      <c r="U682" s="401" t="s">
        <v>9451</v>
      </c>
      <c r="V682" s="338" t="s">
        <v>9452</v>
      </c>
    </row>
    <row r="683" spans="1:22" ht="112.5">
      <c r="A683" s="342">
        <f t="shared" si="35"/>
        <v>632</v>
      </c>
      <c r="B683" s="401" t="s">
        <v>9430</v>
      </c>
      <c r="C683" s="9" t="s">
        <v>11759</v>
      </c>
      <c r="D683" s="329" t="s">
        <v>9434</v>
      </c>
      <c r="E683" s="329">
        <v>6619007073</v>
      </c>
      <c r="F683" s="401" t="s">
        <v>9459</v>
      </c>
      <c r="G683" s="401" t="s">
        <v>9464</v>
      </c>
      <c r="H683" s="544" t="s">
        <v>951</v>
      </c>
      <c r="I683" s="767" t="s">
        <v>13563</v>
      </c>
      <c r="J683" s="545" t="s">
        <v>21</v>
      </c>
      <c r="K683" s="445" t="s">
        <v>9441</v>
      </c>
      <c r="L683" s="540">
        <v>228.57</v>
      </c>
      <c r="M683" s="546" t="s">
        <v>37</v>
      </c>
      <c r="N683" s="325" t="s">
        <v>374</v>
      </c>
      <c r="O683" s="546" t="s">
        <v>695</v>
      </c>
      <c r="P683" s="546" t="s">
        <v>3828</v>
      </c>
      <c r="Q683" s="546" t="s">
        <v>7539</v>
      </c>
      <c r="R683" s="556" t="s">
        <v>5359</v>
      </c>
      <c r="S683" s="560" t="s">
        <v>9447</v>
      </c>
      <c r="T683" s="546" t="s">
        <v>3016</v>
      </c>
      <c r="U683" s="401" t="s">
        <v>9453</v>
      </c>
      <c r="V683" s="338" t="s">
        <v>9454</v>
      </c>
    </row>
    <row r="684" spans="1:22" ht="112.5">
      <c r="A684" s="342">
        <f t="shared" si="35"/>
        <v>633</v>
      </c>
      <c r="B684" s="401" t="s">
        <v>9431</v>
      </c>
      <c r="C684" s="9" t="s">
        <v>11759</v>
      </c>
      <c r="D684" s="401" t="s">
        <v>9435</v>
      </c>
      <c r="E684" s="401">
        <v>6619007179</v>
      </c>
      <c r="F684" s="401" t="s">
        <v>9460</v>
      </c>
      <c r="G684" s="401" t="s">
        <v>9461</v>
      </c>
      <c r="H684" s="401" t="s">
        <v>5972</v>
      </c>
      <c r="I684" s="767" t="s">
        <v>13563</v>
      </c>
      <c r="J684" s="445" t="s">
        <v>21</v>
      </c>
      <c r="K684" s="561" t="s">
        <v>9442</v>
      </c>
      <c r="L684" s="540">
        <v>228.57</v>
      </c>
      <c r="M684" s="445" t="s">
        <v>37</v>
      </c>
      <c r="N684" s="338" t="s">
        <v>374</v>
      </c>
      <c r="O684" s="546" t="s">
        <v>695</v>
      </c>
      <c r="P684" s="445" t="s">
        <v>9444</v>
      </c>
      <c r="Q684" s="445" t="s">
        <v>7540</v>
      </c>
      <c r="R684" s="556" t="s">
        <v>5974</v>
      </c>
      <c r="S684" s="445" t="s">
        <v>9448</v>
      </c>
      <c r="T684" s="329" t="s">
        <v>3013</v>
      </c>
      <c r="U684" s="401" t="s">
        <v>9455</v>
      </c>
      <c r="V684" s="338" t="s">
        <v>9456</v>
      </c>
    </row>
    <row r="685" spans="1:22" ht="112.5">
      <c r="A685" s="342">
        <f t="shared" si="35"/>
        <v>634</v>
      </c>
      <c r="B685" s="401" t="s">
        <v>9432</v>
      </c>
      <c r="C685" s="9" t="s">
        <v>11759</v>
      </c>
      <c r="D685" s="557" t="s">
        <v>9436</v>
      </c>
      <c r="E685" s="330">
        <v>6619006993</v>
      </c>
      <c r="F685" s="537" t="s">
        <v>9438</v>
      </c>
      <c r="G685" s="537" t="s">
        <v>9465</v>
      </c>
      <c r="H685" s="329" t="s">
        <v>942</v>
      </c>
      <c r="I685" s="767" t="s">
        <v>13563</v>
      </c>
      <c r="J685" s="539" t="s">
        <v>21</v>
      </c>
      <c r="K685" s="561" t="s">
        <v>8984</v>
      </c>
      <c r="L685" s="540">
        <v>228.57</v>
      </c>
      <c r="M685" s="401" t="s">
        <v>37</v>
      </c>
      <c r="N685" s="338" t="s">
        <v>374</v>
      </c>
      <c r="O685" s="546" t="s">
        <v>695</v>
      </c>
      <c r="P685" s="401" t="s">
        <v>3005</v>
      </c>
      <c r="Q685" s="445" t="s">
        <v>7541</v>
      </c>
      <c r="R685" s="562" t="s">
        <v>5981</v>
      </c>
      <c r="S685" s="563" t="s">
        <v>9449</v>
      </c>
      <c r="T685" s="329" t="s">
        <v>3004</v>
      </c>
      <c r="U685" s="401" t="s">
        <v>9457</v>
      </c>
      <c r="V685" s="338" t="s">
        <v>9458</v>
      </c>
    </row>
    <row r="686" spans="1:22" ht="101.25">
      <c r="A686" s="342">
        <f t="shared" si="35"/>
        <v>635</v>
      </c>
      <c r="B686" s="401" t="s">
        <v>9478</v>
      </c>
      <c r="C686" s="9" t="s">
        <v>11759</v>
      </c>
      <c r="D686" s="445" t="s">
        <v>941</v>
      </c>
      <c r="E686" s="445">
        <v>6619006993</v>
      </c>
      <c r="F686" s="445" t="s">
        <v>9485</v>
      </c>
      <c r="G686" s="401" t="s">
        <v>9486</v>
      </c>
      <c r="H686" s="564" t="s">
        <v>942</v>
      </c>
      <c r="I686" s="767" t="s">
        <v>13563</v>
      </c>
      <c r="J686" s="445" t="s">
        <v>21</v>
      </c>
      <c r="K686" s="561" t="s">
        <v>8984</v>
      </c>
      <c r="L686" s="540">
        <v>228.57</v>
      </c>
      <c r="M686" s="561" t="s">
        <v>22</v>
      </c>
      <c r="N686" s="338" t="s">
        <v>374</v>
      </c>
      <c r="O686" s="561" t="s">
        <v>191</v>
      </c>
      <c r="P686" s="565" t="s">
        <v>9497</v>
      </c>
      <c r="Q686" s="445" t="s">
        <v>7542</v>
      </c>
      <c r="R686" s="547" t="s">
        <v>5981</v>
      </c>
      <c r="S686" s="445" t="s">
        <v>9504</v>
      </c>
      <c r="T686" s="543" t="s">
        <v>3004</v>
      </c>
      <c r="U686" s="401" t="s">
        <v>9457</v>
      </c>
      <c r="V686" s="338" t="s">
        <v>9466</v>
      </c>
    </row>
    <row r="687" spans="1:22" ht="102" thickBot="1">
      <c r="A687" s="342">
        <f t="shared" si="35"/>
        <v>636</v>
      </c>
      <c r="B687" s="401" t="s">
        <v>9479</v>
      </c>
      <c r="C687" s="9" t="s">
        <v>11759</v>
      </c>
      <c r="D687" s="401" t="s">
        <v>943</v>
      </c>
      <c r="E687" s="566">
        <v>6619006993</v>
      </c>
      <c r="F687" s="537" t="s">
        <v>9487</v>
      </c>
      <c r="G687" s="567" t="s">
        <v>9488</v>
      </c>
      <c r="H687" s="542" t="s">
        <v>942</v>
      </c>
      <c r="I687" s="767" t="s">
        <v>13563</v>
      </c>
      <c r="J687" s="568" t="s">
        <v>21</v>
      </c>
      <c r="K687" s="445" t="s">
        <v>8984</v>
      </c>
      <c r="L687" s="540">
        <v>228.57</v>
      </c>
      <c r="M687" s="561" t="s">
        <v>22</v>
      </c>
      <c r="N687" s="338" t="s">
        <v>374</v>
      </c>
      <c r="O687" s="546" t="s">
        <v>695</v>
      </c>
      <c r="P687" s="401" t="s">
        <v>9498</v>
      </c>
      <c r="Q687" s="551" t="s">
        <v>7541</v>
      </c>
      <c r="R687" s="569" t="s">
        <v>5982</v>
      </c>
      <c r="S687" s="551" t="s">
        <v>9504</v>
      </c>
      <c r="T687" s="543" t="s">
        <v>3004</v>
      </c>
      <c r="U687" s="401" t="s">
        <v>9457</v>
      </c>
      <c r="V687" s="338" t="s">
        <v>9467</v>
      </c>
    </row>
    <row r="688" spans="1:22" ht="112.5">
      <c r="A688" s="342">
        <f t="shared" si="35"/>
        <v>637</v>
      </c>
      <c r="B688" s="401" t="s">
        <v>9480</v>
      </c>
      <c r="C688" s="9" t="s">
        <v>11759</v>
      </c>
      <c r="D688" s="401" t="s">
        <v>954</v>
      </c>
      <c r="E688" s="401">
        <v>6619007644</v>
      </c>
      <c r="F688" s="537" t="s">
        <v>9489</v>
      </c>
      <c r="G688" s="553" t="s">
        <v>9490</v>
      </c>
      <c r="H688" s="553" t="s">
        <v>9468</v>
      </c>
      <c r="I688" s="767" t="s">
        <v>13563</v>
      </c>
      <c r="J688" s="554" t="s">
        <v>21</v>
      </c>
      <c r="K688" s="445" t="s">
        <v>9469</v>
      </c>
      <c r="L688" s="540">
        <v>228.57</v>
      </c>
      <c r="M688" s="561" t="s">
        <v>22</v>
      </c>
      <c r="N688" s="338" t="s">
        <v>374</v>
      </c>
      <c r="O688" s="546" t="s">
        <v>695</v>
      </c>
      <c r="P688" s="570" t="s">
        <v>9499</v>
      </c>
      <c r="Q688" s="445" t="s">
        <v>7543</v>
      </c>
      <c r="R688" s="571" t="s">
        <v>5145</v>
      </c>
      <c r="S688" s="445" t="s">
        <v>9505</v>
      </c>
      <c r="T688" s="543" t="s">
        <v>3021</v>
      </c>
      <c r="U688" s="401" t="s">
        <v>9470</v>
      </c>
      <c r="V688" s="338" t="s">
        <v>9471</v>
      </c>
    </row>
    <row r="689" spans="1:22" ht="168.75">
      <c r="A689" s="342">
        <f t="shared" si="35"/>
        <v>638</v>
      </c>
      <c r="B689" s="401" t="s">
        <v>9481</v>
      </c>
      <c r="C689" s="9" t="s">
        <v>11759</v>
      </c>
      <c r="D689" s="401" t="s">
        <v>9484</v>
      </c>
      <c r="E689" s="401">
        <v>6619006961</v>
      </c>
      <c r="F689" s="537" t="s">
        <v>9491</v>
      </c>
      <c r="G689" s="537" t="s">
        <v>9492</v>
      </c>
      <c r="H689" s="537" t="s">
        <v>950</v>
      </c>
      <c r="I689" s="767" t="s">
        <v>13563</v>
      </c>
      <c r="J689" s="401" t="s">
        <v>21</v>
      </c>
      <c r="K689" s="445" t="s">
        <v>9440</v>
      </c>
      <c r="L689" s="540">
        <v>228.57</v>
      </c>
      <c r="M689" s="561" t="s">
        <v>22</v>
      </c>
      <c r="N689" s="338" t="s">
        <v>374</v>
      </c>
      <c r="O689" s="546" t="s">
        <v>695</v>
      </c>
      <c r="P689" s="445" t="s">
        <v>9500</v>
      </c>
      <c r="Q689" s="445" t="s">
        <v>7544</v>
      </c>
      <c r="R689" s="572" t="s">
        <v>3014</v>
      </c>
      <c r="S689" s="445" t="s">
        <v>9508</v>
      </c>
      <c r="T689" s="401" t="s">
        <v>3015</v>
      </c>
      <c r="U689" s="401" t="s">
        <v>9472</v>
      </c>
      <c r="V689" s="338" t="s">
        <v>9473</v>
      </c>
    </row>
    <row r="690" spans="1:22" ht="101.25">
      <c r="A690" s="342">
        <f t="shared" si="35"/>
        <v>639</v>
      </c>
      <c r="B690" s="401" t="s">
        <v>9482</v>
      </c>
      <c r="C690" s="9" t="s">
        <v>11759</v>
      </c>
      <c r="D690" s="401" t="s">
        <v>5975</v>
      </c>
      <c r="E690" s="401">
        <v>6619007490</v>
      </c>
      <c r="F690" s="537" t="s">
        <v>9493</v>
      </c>
      <c r="G690" s="537" t="s">
        <v>9494</v>
      </c>
      <c r="H690" s="537" t="s">
        <v>956</v>
      </c>
      <c r="I690" s="767" t="s">
        <v>13563</v>
      </c>
      <c r="J690" s="401" t="s">
        <v>21</v>
      </c>
      <c r="K690" s="445" t="s">
        <v>9250</v>
      </c>
      <c r="L690" s="540">
        <v>228.57</v>
      </c>
      <c r="M690" s="561" t="s">
        <v>22</v>
      </c>
      <c r="N690" s="338" t="s">
        <v>374</v>
      </c>
      <c r="O690" s="546" t="s">
        <v>695</v>
      </c>
      <c r="P690" s="401" t="s">
        <v>9501</v>
      </c>
      <c r="Q690" s="401" t="s">
        <v>7545</v>
      </c>
      <c r="R690" s="541" t="s">
        <v>5976</v>
      </c>
      <c r="S690" s="401" t="s">
        <v>9506</v>
      </c>
      <c r="T690" s="401" t="s">
        <v>3023</v>
      </c>
      <c r="U690" s="401" t="s">
        <v>9474</v>
      </c>
      <c r="V690" s="338" t="s">
        <v>9475</v>
      </c>
    </row>
    <row r="691" spans="1:22" ht="101.25">
      <c r="A691" s="342">
        <f t="shared" si="35"/>
        <v>640</v>
      </c>
      <c r="B691" s="401" t="s">
        <v>9483</v>
      </c>
      <c r="C691" s="9" t="s">
        <v>11759</v>
      </c>
      <c r="D691" s="445" t="s">
        <v>957</v>
      </c>
      <c r="E691" s="445">
        <v>6619006182</v>
      </c>
      <c r="F691" s="445" t="s">
        <v>9495</v>
      </c>
      <c r="G691" s="401" t="s">
        <v>9496</v>
      </c>
      <c r="H691" s="564" t="s">
        <v>958</v>
      </c>
      <c r="I691" s="767" t="s">
        <v>13563</v>
      </c>
      <c r="J691" s="445" t="s">
        <v>21</v>
      </c>
      <c r="K691" s="445" t="s">
        <v>8692</v>
      </c>
      <c r="L691" s="540">
        <v>228.57</v>
      </c>
      <c r="M691" s="561" t="s">
        <v>22</v>
      </c>
      <c r="N691" s="338" t="s">
        <v>374</v>
      </c>
      <c r="O691" s="546" t="s">
        <v>695</v>
      </c>
      <c r="P691" s="401" t="s">
        <v>9502</v>
      </c>
      <c r="Q691" s="401" t="s">
        <v>7546</v>
      </c>
      <c r="R691" s="541" t="s">
        <v>5977</v>
      </c>
      <c r="S691" s="401" t="s">
        <v>9507</v>
      </c>
      <c r="T691" s="401" t="s">
        <v>3007</v>
      </c>
      <c r="U691" s="401" t="s">
        <v>9476</v>
      </c>
      <c r="V691" s="338" t="s">
        <v>9477</v>
      </c>
    </row>
    <row r="692" spans="1:22" ht="101.25">
      <c r="A692" s="342">
        <f t="shared" si="35"/>
        <v>641</v>
      </c>
      <c r="B692" s="401" t="s">
        <v>9510</v>
      </c>
      <c r="C692" s="9" t="s">
        <v>11759</v>
      </c>
      <c r="D692" s="401" t="s">
        <v>9513</v>
      </c>
      <c r="E692" s="401">
        <v>6645004008</v>
      </c>
      <c r="F692" s="537" t="s">
        <v>9514</v>
      </c>
      <c r="G692" s="537" t="s">
        <v>9515</v>
      </c>
      <c r="H692" s="401" t="s">
        <v>948</v>
      </c>
      <c r="I692" s="767" t="s">
        <v>13563</v>
      </c>
      <c r="J692" s="401" t="s">
        <v>21</v>
      </c>
      <c r="K692" s="445" t="s">
        <v>9522</v>
      </c>
      <c r="L692" s="540">
        <v>228.57</v>
      </c>
      <c r="M692" s="543" t="s">
        <v>37</v>
      </c>
      <c r="N692" s="325" t="s">
        <v>374</v>
      </c>
      <c r="O692" s="546" t="s">
        <v>695</v>
      </c>
      <c r="P692" s="329" t="s">
        <v>9525</v>
      </c>
      <c r="Q692" s="329" t="s">
        <v>7547</v>
      </c>
      <c r="R692" s="331" t="s">
        <v>5983</v>
      </c>
      <c r="S692" s="401" t="s">
        <v>9526</v>
      </c>
      <c r="T692" s="329" t="s">
        <v>3011</v>
      </c>
      <c r="U692" s="401" t="s">
        <v>9530</v>
      </c>
      <c r="V692" s="338" t="s">
        <v>9531</v>
      </c>
    </row>
    <row r="693" spans="1:22" ht="101.25">
      <c r="A693" s="342">
        <f t="shared" si="35"/>
        <v>642</v>
      </c>
      <c r="B693" s="537" t="s">
        <v>9509</v>
      </c>
      <c r="C693" s="9" t="s">
        <v>11759</v>
      </c>
      <c r="D693" s="329" t="s">
        <v>945</v>
      </c>
      <c r="E693" s="330">
        <v>6619006986</v>
      </c>
      <c r="F693" s="537" t="s">
        <v>9516</v>
      </c>
      <c r="G693" s="537" t="s">
        <v>9517</v>
      </c>
      <c r="H693" s="329" t="s">
        <v>946</v>
      </c>
      <c r="I693" s="767" t="s">
        <v>13563</v>
      </c>
      <c r="J693" s="539" t="s">
        <v>21</v>
      </c>
      <c r="K693" s="445" t="s">
        <v>9523</v>
      </c>
      <c r="L693" s="540">
        <v>228.57</v>
      </c>
      <c r="M693" s="548" t="s">
        <v>37</v>
      </c>
      <c r="N693" s="325" t="s">
        <v>374</v>
      </c>
      <c r="O693" s="445" t="s">
        <v>695</v>
      </c>
      <c r="P693" s="542" t="s">
        <v>9503</v>
      </c>
      <c r="Q693" s="542" t="s">
        <v>7548</v>
      </c>
      <c r="R693" s="573" t="s">
        <v>3008</v>
      </c>
      <c r="S693" s="542" t="s">
        <v>9527</v>
      </c>
      <c r="T693" s="329" t="s">
        <v>3009</v>
      </c>
      <c r="U693" s="401" t="s">
        <v>9532</v>
      </c>
      <c r="V693" s="338" t="s">
        <v>9533</v>
      </c>
    </row>
    <row r="694" spans="1:22" ht="112.5">
      <c r="A694" s="342">
        <f t="shared" si="35"/>
        <v>643</v>
      </c>
      <c r="B694" s="401" t="s">
        <v>9511</v>
      </c>
      <c r="C694" s="9" t="s">
        <v>11759</v>
      </c>
      <c r="D694" s="329" t="s">
        <v>3006</v>
      </c>
      <c r="E694" s="329">
        <v>6619008077</v>
      </c>
      <c r="F694" s="537" t="s">
        <v>9518</v>
      </c>
      <c r="G694" s="537" t="s">
        <v>9519</v>
      </c>
      <c r="H694" s="538" t="s">
        <v>944</v>
      </c>
      <c r="I694" s="767" t="s">
        <v>13563</v>
      </c>
      <c r="J694" s="539" t="s">
        <v>21</v>
      </c>
      <c r="K694" s="445" t="s">
        <v>9440</v>
      </c>
      <c r="L694" s="540">
        <v>228.57</v>
      </c>
      <c r="M694" s="546" t="s">
        <v>37</v>
      </c>
      <c r="N694" s="325" t="s">
        <v>374</v>
      </c>
      <c r="O694" s="445" t="s">
        <v>695</v>
      </c>
      <c r="P694" s="545" t="s">
        <v>172</v>
      </c>
      <c r="Q694" s="546" t="s">
        <v>7549</v>
      </c>
      <c r="R694" s="556" t="s">
        <v>5984</v>
      </c>
      <c r="S694" s="445" t="s">
        <v>9528</v>
      </c>
      <c r="T694" s="543" t="s">
        <v>3007</v>
      </c>
      <c r="U694" s="401" t="s">
        <v>9534</v>
      </c>
      <c r="V694" s="338" t="s">
        <v>9535</v>
      </c>
    </row>
    <row r="695" spans="1:22" ht="90">
      <c r="A695" s="342">
        <f t="shared" si="35"/>
        <v>644</v>
      </c>
      <c r="B695" s="401" t="s">
        <v>9512</v>
      </c>
      <c r="C695" s="9" t="s">
        <v>11759</v>
      </c>
      <c r="D695" s="329" t="s">
        <v>5985</v>
      </c>
      <c r="E695" s="329">
        <v>6645004093</v>
      </c>
      <c r="F695" s="537" t="s">
        <v>9520</v>
      </c>
      <c r="G695" s="537" t="s">
        <v>9521</v>
      </c>
      <c r="H695" s="574" t="s">
        <v>955</v>
      </c>
      <c r="I695" s="767" t="s">
        <v>13563</v>
      </c>
      <c r="J695" s="329" t="s">
        <v>21</v>
      </c>
      <c r="K695" s="445" t="s">
        <v>9524</v>
      </c>
      <c r="L695" s="540">
        <v>228.57</v>
      </c>
      <c r="M695" s="329" t="s">
        <v>37</v>
      </c>
      <c r="N695" s="325" t="s">
        <v>374</v>
      </c>
      <c r="O695" s="445" t="s">
        <v>695</v>
      </c>
      <c r="P695" s="329" t="s">
        <v>3830</v>
      </c>
      <c r="Q695" s="542" t="s">
        <v>7550</v>
      </c>
      <c r="R695" s="549" t="s">
        <v>5986</v>
      </c>
      <c r="S695" s="542" t="s">
        <v>9529</v>
      </c>
      <c r="T695" s="329" t="s">
        <v>3022</v>
      </c>
      <c r="U695" s="401" t="s">
        <v>9536</v>
      </c>
      <c r="V695" s="338" t="s">
        <v>9537</v>
      </c>
    </row>
    <row r="696" spans="1:22" ht="11.25" customHeight="1">
      <c r="A696" s="823" t="s">
        <v>7929</v>
      </c>
      <c r="B696" s="823"/>
      <c r="C696" s="823"/>
      <c r="D696" s="184"/>
      <c r="E696" s="165"/>
      <c r="F696" s="184"/>
      <c r="G696" s="184"/>
      <c r="H696" s="184"/>
      <c r="I696" s="184"/>
      <c r="J696" s="184"/>
      <c r="K696" s="184"/>
      <c r="L696" s="185"/>
      <c r="M696" s="165"/>
      <c r="N696" s="165"/>
      <c r="O696" s="165"/>
      <c r="P696" s="93"/>
      <c r="Q696" s="165"/>
      <c r="R696" s="166"/>
      <c r="S696" s="165"/>
      <c r="T696" s="165"/>
      <c r="U696" s="427"/>
      <c r="V696" s="426"/>
    </row>
    <row r="697" spans="1:22" ht="99">
      <c r="A697" s="17">
        <f>A695+1</f>
        <v>645</v>
      </c>
      <c r="B697" s="9" t="s">
        <v>7243</v>
      </c>
      <c r="C697" s="9" t="s">
        <v>26</v>
      </c>
      <c r="D697" s="9" t="s">
        <v>7245</v>
      </c>
      <c r="E697" s="9">
        <v>66200071820</v>
      </c>
      <c r="F697" s="9" t="s">
        <v>4114</v>
      </c>
      <c r="G697" s="9" t="s">
        <v>4761</v>
      </c>
      <c r="H697" s="9" t="s">
        <v>959</v>
      </c>
      <c r="I697" s="767" t="s">
        <v>13563</v>
      </c>
      <c r="J697" s="9" t="s">
        <v>21</v>
      </c>
      <c r="K697" s="9" t="s">
        <v>7244</v>
      </c>
      <c r="L697" s="27">
        <v>258</v>
      </c>
      <c r="M697" s="9" t="s">
        <v>37</v>
      </c>
      <c r="N697" s="9" t="s">
        <v>374</v>
      </c>
      <c r="O697" s="9" t="s">
        <v>231</v>
      </c>
      <c r="P697" s="9" t="s">
        <v>85</v>
      </c>
      <c r="Q697" s="9" t="s">
        <v>7246</v>
      </c>
      <c r="R697" s="20" t="s">
        <v>3024</v>
      </c>
      <c r="S697" s="9" t="s">
        <v>3025</v>
      </c>
      <c r="T697" s="9" t="s">
        <v>3026</v>
      </c>
      <c r="U697" s="9" t="s">
        <v>31</v>
      </c>
      <c r="V697" s="341" t="s">
        <v>5772</v>
      </c>
    </row>
    <row r="698" spans="1:22" ht="111">
      <c r="A698" s="17">
        <f>A697+1</f>
        <v>646</v>
      </c>
      <c r="B698" s="336" t="s">
        <v>5539</v>
      </c>
      <c r="C698" s="336" t="s">
        <v>26</v>
      </c>
      <c r="D698" s="336" t="s">
        <v>5059</v>
      </c>
      <c r="E698" s="336">
        <v>6620007110</v>
      </c>
      <c r="F698" s="336" t="s">
        <v>4115</v>
      </c>
      <c r="G698" s="336" t="s">
        <v>5540</v>
      </c>
      <c r="H698" s="513" t="s">
        <v>960</v>
      </c>
      <c r="I698" s="767" t="s">
        <v>13563</v>
      </c>
      <c r="J698" s="336" t="s">
        <v>21</v>
      </c>
      <c r="K698" s="336" t="s">
        <v>5541</v>
      </c>
      <c r="L698" s="514">
        <v>258</v>
      </c>
      <c r="M698" s="336" t="s">
        <v>37</v>
      </c>
      <c r="N698" s="336" t="s">
        <v>374</v>
      </c>
      <c r="O698" s="336" t="s">
        <v>231</v>
      </c>
      <c r="P698" s="336" t="s">
        <v>2210</v>
      </c>
      <c r="Q698" s="336" t="s">
        <v>6684</v>
      </c>
      <c r="R698" s="515" t="s">
        <v>5542</v>
      </c>
      <c r="S698" s="336" t="s">
        <v>3027</v>
      </c>
      <c r="T698" s="336" t="s">
        <v>3028</v>
      </c>
      <c r="U698" s="336" t="s">
        <v>7820</v>
      </c>
      <c r="V698" s="516" t="s">
        <v>5672</v>
      </c>
    </row>
    <row r="699" spans="1:22" ht="360">
      <c r="A699" s="104">
        <f>A698+1</f>
        <v>647</v>
      </c>
      <c r="B699" s="339" t="s">
        <v>7923</v>
      </c>
      <c r="C699" s="339" t="s">
        <v>26</v>
      </c>
      <c r="D699" s="339" t="s">
        <v>7926</v>
      </c>
      <c r="E699" s="339">
        <v>6620006973</v>
      </c>
      <c r="F699" s="339" t="s">
        <v>7924</v>
      </c>
      <c r="G699" s="339" t="s">
        <v>7925</v>
      </c>
      <c r="H699" s="339" t="s">
        <v>7919</v>
      </c>
      <c r="I699" s="767" t="s">
        <v>13563</v>
      </c>
      <c r="J699" s="339" t="s">
        <v>21</v>
      </c>
      <c r="K699" s="339" t="s">
        <v>8399</v>
      </c>
      <c r="L699" s="514">
        <v>258</v>
      </c>
      <c r="M699" s="339" t="s">
        <v>289</v>
      </c>
      <c r="N699" s="339" t="s">
        <v>374</v>
      </c>
      <c r="O699" s="339" t="s">
        <v>138</v>
      </c>
      <c r="P699" s="339">
        <v>1947</v>
      </c>
      <c r="Q699" s="339" t="s">
        <v>8400</v>
      </c>
      <c r="R699" s="339" t="s">
        <v>7920</v>
      </c>
      <c r="S699" s="339" t="s">
        <v>7927</v>
      </c>
      <c r="T699" s="339" t="s">
        <v>7921</v>
      </c>
      <c r="U699" s="339" t="s">
        <v>7928</v>
      </c>
      <c r="V699" s="339" t="s">
        <v>7922</v>
      </c>
    </row>
    <row r="700" spans="1:22" ht="144">
      <c r="A700" s="104">
        <f t="shared" ref="A700:A705" si="36">A699+1</f>
        <v>648</v>
      </c>
      <c r="B700" s="11" t="s">
        <v>7912</v>
      </c>
      <c r="C700" s="11" t="s">
        <v>26</v>
      </c>
      <c r="D700" s="11" t="s">
        <v>5572</v>
      </c>
      <c r="E700" s="11">
        <v>6620007127</v>
      </c>
      <c r="F700" s="11" t="s">
        <v>3899</v>
      </c>
      <c r="G700" s="11" t="s">
        <v>4760</v>
      </c>
      <c r="H700" s="307" t="s">
        <v>969</v>
      </c>
      <c r="I700" s="767" t="s">
        <v>13563</v>
      </c>
      <c r="J700" s="11" t="s">
        <v>21</v>
      </c>
      <c r="K700" s="11" t="s">
        <v>5773</v>
      </c>
      <c r="L700" s="517">
        <v>258</v>
      </c>
      <c r="M700" s="11" t="s">
        <v>289</v>
      </c>
      <c r="N700" s="11" t="s">
        <v>374</v>
      </c>
      <c r="O700" s="11" t="s">
        <v>231</v>
      </c>
      <c r="P700" s="11" t="s">
        <v>3039</v>
      </c>
      <c r="Q700" s="11" t="s">
        <v>7914</v>
      </c>
      <c r="R700" s="12" t="s">
        <v>2104</v>
      </c>
      <c r="S700" s="11" t="s">
        <v>3040</v>
      </c>
      <c r="T700" s="11" t="s">
        <v>970</v>
      </c>
      <c r="U700" s="11" t="s">
        <v>31</v>
      </c>
      <c r="V700" s="11" t="s">
        <v>5774</v>
      </c>
    </row>
    <row r="701" spans="1:22" ht="123.75">
      <c r="A701" s="104">
        <f t="shared" si="36"/>
        <v>649</v>
      </c>
      <c r="B701" s="9" t="s">
        <v>6835</v>
      </c>
      <c r="C701" s="9" t="s">
        <v>26</v>
      </c>
      <c r="D701" s="9" t="s">
        <v>6854</v>
      </c>
      <c r="E701" s="9">
        <v>6620016146</v>
      </c>
      <c r="F701" s="9" t="s">
        <v>4117</v>
      </c>
      <c r="G701" s="9" t="s">
        <v>4762</v>
      </c>
      <c r="H701" s="102" t="s">
        <v>964</v>
      </c>
      <c r="I701" s="767" t="s">
        <v>13563</v>
      </c>
      <c r="J701" s="9" t="s">
        <v>21</v>
      </c>
      <c r="K701" s="9" t="s">
        <v>7913</v>
      </c>
      <c r="L701" s="27">
        <v>258</v>
      </c>
      <c r="M701" s="9" t="s">
        <v>37</v>
      </c>
      <c r="N701" s="9" t="s">
        <v>374</v>
      </c>
      <c r="O701" s="9" t="s">
        <v>231</v>
      </c>
      <c r="P701" s="9" t="s">
        <v>3831</v>
      </c>
      <c r="Q701" s="9" t="s">
        <v>7551</v>
      </c>
      <c r="R701" s="20" t="s">
        <v>253</v>
      </c>
      <c r="S701" s="9" t="s">
        <v>965</v>
      </c>
      <c r="T701" s="9" t="s">
        <v>3031</v>
      </c>
      <c r="U701" s="9" t="s">
        <v>7930</v>
      </c>
      <c r="V701" s="442" t="s">
        <v>6834</v>
      </c>
    </row>
    <row r="702" spans="1:22" ht="142.5">
      <c r="A702" s="104">
        <f t="shared" si="36"/>
        <v>650</v>
      </c>
      <c r="B702" s="17" t="s">
        <v>6314</v>
      </c>
      <c r="C702" s="17" t="s">
        <v>26</v>
      </c>
      <c r="D702" s="17" t="s">
        <v>5083</v>
      </c>
      <c r="E702" s="17">
        <v>6620007416</v>
      </c>
      <c r="F702" s="17" t="s">
        <v>4119</v>
      </c>
      <c r="G702" s="17" t="s">
        <v>4763</v>
      </c>
      <c r="H702" s="211" t="s">
        <v>5084</v>
      </c>
      <c r="I702" s="767" t="s">
        <v>13563</v>
      </c>
      <c r="J702" s="17" t="s">
        <v>21</v>
      </c>
      <c r="K702" s="9" t="s">
        <v>5775</v>
      </c>
      <c r="L702" s="27">
        <v>258</v>
      </c>
      <c r="M702" s="9" t="s">
        <v>37</v>
      </c>
      <c r="N702" s="9" t="s">
        <v>374</v>
      </c>
      <c r="O702" s="9" t="s">
        <v>231</v>
      </c>
      <c r="P702" s="9" t="s">
        <v>3034</v>
      </c>
      <c r="Q702" s="9" t="s">
        <v>5085</v>
      </c>
      <c r="R702" s="20" t="s">
        <v>253</v>
      </c>
      <c r="S702" s="9" t="s">
        <v>3035</v>
      </c>
      <c r="T702" s="9" t="s">
        <v>3036</v>
      </c>
      <c r="U702" s="9" t="s">
        <v>269</v>
      </c>
      <c r="V702" s="443" t="s">
        <v>5776</v>
      </c>
    </row>
    <row r="703" spans="1:22" ht="180">
      <c r="A703" s="104">
        <f t="shared" si="36"/>
        <v>651</v>
      </c>
      <c r="B703" s="9" t="s">
        <v>6315</v>
      </c>
      <c r="C703" s="9" t="s">
        <v>26</v>
      </c>
      <c r="D703" s="9" t="s">
        <v>6567</v>
      </c>
      <c r="E703" s="9">
        <v>6620007102</v>
      </c>
      <c r="F703" s="9" t="s">
        <v>4120</v>
      </c>
      <c r="G703" s="9" t="s">
        <v>4764</v>
      </c>
      <c r="H703" s="308" t="s">
        <v>968</v>
      </c>
      <c r="I703" s="767" t="s">
        <v>13563</v>
      </c>
      <c r="J703" s="9" t="s">
        <v>21</v>
      </c>
      <c r="K703" s="9" t="s">
        <v>5777</v>
      </c>
      <c r="L703" s="27">
        <v>258</v>
      </c>
      <c r="M703" s="9" t="s">
        <v>37</v>
      </c>
      <c r="N703" s="9" t="s">
        <v>374</v>
      </c>
      <c r="O703" s="155" t="s">
        <v>231</v>
      </c>
      <c r="P703" s="9" t="s">
        <v>85</v>
      </c>
      <c r="Q703" s="9" t="s">
        <v>6568</v>
      </c>
      <c r="R703" s="20" t="s">
        <v>253</v>
      </c>
      <c r="S703" s="9" t="s">
        <v>3037</v>
      </c>
      <c r="T703" s="9" t="s">
        <v>3038</v>
      </c>
      <c r="U703" s="9" t="s">
        <v>31</v>
      </c>
      <c r="V703" s="9" t="s">
        <v>5778</v>
      </c>
    </row>
    <row r="704" spans="1:22" ht="110.25">
      <c r="A704" s="104">
        <f t="shared" si="36"/>
        <v>652</v>
      </c>
      <c r="B704" s="9" t="s">
        <v>6160</v>
      </c>
      <c r="C704" s="9" t="s">
        <v>26</v>
      </c>
      <c r="D704" s="9" t="s">
        <v>966</v>
      </c>
      <c r="E704" s="9">
        <v>6620007166</v>
      </c>
      <c r="F704" s="9" t="s">
        <v>4118</v>
      </c>
      <c r="G704" s="39" t="s">
        <v>4765</v>
      </c>
      <c r="H704" s="211" t="s">
        <v>967</v>
      </c>
      <c r="I704" s="767" t="s">
        <v>13563</v>
      </c>
      <c r="J704" s="39" t="s">
        <v>21</v>
      </c>
      <c r="K704" s="39" t="s">
        <v>6161</v>
      </c>
      <c r="L704" s="27">
        <v>258</v>
      </c>
      <c r="M704" s="39" t="s">
        <v>37</v>
      </c>
      <c r="N704" s="9" t="s">
        <v>374</v>
      </c>
      <c r="O704" s="39" t="s">
        <v>231</v>
      </c>
      <c r="P704" s="39" t="s">
        <v>3032</v>
      </c>
      <c r="Q704" s="39" t="s">
        <v>7024</v>
      </c>
      <c r="R704" s="40" t="s">
        <v>253</v>
      </c>
      <c r="S704" s="39" t="s">
        <v>6162</v>
      </c>
      <c r="T704" s="39" t="s">
        <v>3033</v>
      </c>
      <c r="U704" s="39" t="s">
        <v>7931</v>
      </c>
      <c r="V704" s="39" t="s">
        <v>5779</v>
      </c>
    </row>
    <row r="705" spans="1:22" ht="360">
      <c r="A705" s="104">
        <f t="shared" si="36"/>
        <v>653</v>
      </c>
      <c r="B705" s="9" t="s">
        <v>5372</v>
      </c>
      <c r="C705" s="9" t="s">
        <v>26</v>
      </c>
      <c r="D705" s="9" t="s">
        <v>3029</v>
      </c>
      <c r="E705" s="9">
        <v>6620008900</v>
      </c>
      <c r="F705" s="9" t="s">
        <v>4116</v>
      </c>
      <c r="G705" s="9" t="s">
        <v>4766</v>
      </c>
      <c r="H705" s="9" t="s">
        <v>961</v>
      </c>
      <c r="I705" s="767" t="s">
        <v>13563</v>
      </c>
      <c r="J705" s="9" t="s">
        <v>21</v>
      </c>
      <c r="K705" s="9" t="s">
        <v>7347</v>
      </c>
      <c r="L705" s="44">
        <v>258</v>
      </c>
      <c r="M705" s="9" t="s">
        <v>962</v>
      </c>
      <c r="N705" s="9" t="s">
        <v>374</v>
      </c>
      <c r="O705" s="9" t="s">
        <v>231</v>
      </c>
      <c r="P705" s="9" t="s">
        <v>3832</v>
      </c>
      <c r="Q705" s="9" t="s">
        <v>7552</v>
      </c>
      <c r="R705" s="20" t="s">
        <v>963</v>
      </c>
      <c r="S705" s="9" t="s">
        <v>5082</v>
      </c>
      <c r="T705" s="9" t="s">
        <v>3030</v>
      </c>
      <c r="U705" s="9" t="s">
        <v>7863</v>
      </c>
      <c r="V705" s="341" t="s">
        <v>5780</v>
      </c>
    </row>
    <row r="706" spans="1:22" ht="11.25" customHeight="1">
      <c r="A706" s="824" t="s">
        <v>3041</v>
      </c>
      <c r="B706" s="824"/>
      <c r="C706" s="824"/>
      <c r="D706" s="186"/>
      <c r="E706" s="186"/>
      <c r="F706" s="186"/>
      <c r="G706" s="186"/>
      <c r="H706" s="186"/>
      <c r="I706" s="771"/>
      <c r="J706" s="186"/>
      <c r="K706" s="186"/>
      <c r="L706" s="188"/>
      <c r="M706" s="186"/>
      <c r="N706" s="186"/>
      <c r="O706" s="186"/>
      <c r="P706" s="146"/>
      <c r="Q706" s="186"/>
      <c r="R706" s="187"/>
      <c r="S706" s="186"/>
      <c r="T706" s="186"/>
      <c r="U706" s="186"/>
      <c r="V706" s="426"/>
    </row>
    <row r="707" spans="1:22" ht="101.25">
      <c r="A707" s="342">
        <v>654</v>
      </c>
      <c r="B707" s="339" t="s">
        <v>11657</v>
      </c>
      <c r="C707" s="9" t="s">
        <v>550</v>
      </c>
      <c r="D707" s="339" t="s">
        <v>975</v>
      </c>
      <c r="E707" s="339">
        <v>6630006838</v>
      </c>
      <c r="F707" s="339" t="s">
        <v>11664</v>
      </c>
      <c r="G707" s="339" t="s">
        <v>11665</v>
      </c>
      <c r="H707" s="344" t="s">
        <v>7225</v>
      </c>
      <c r="I707" s="767" t="s">
        <v>13563</v>
      </c>
      <c r="J707" s="489" t="s">
        <v>496</v>
      </c>
      <c r="K707" s="339" t="s">
        <v>11644</v>
      </c>
      <c r="L707" s="340">
        <v>288.5</v>
      </c>
      <c r="M707" s="668" t="s">
        <v>37</v>
      </c>
      <c r="N707" s="339" t="s">
        <v>374</v>
      </c>
      <c r="O707" s="339" t="s">
        <v>695</v>
      </c>
      <c r="P707" s="339" t="s">
        <v>11645</v>
      </c>
      <c r="Q707" s="339" t="s">
        <v>11646</v>
      </c>
      <c r="R707" s="85" t="s">
        <v>157</v>
      </c>
      <c r="S707" s="669" t="s">
        <v>11672</v>
      </c>
      <c r="T707" s="103" t="s">
        <v>11676</v>
      </c>
      <c r="U707" s="670" t="s">
        <v>11642</v>
      </c>
      <c r="V707" s="671" t="s">
        <v>11647</v>
      </c>
    </row>
    <row r="708" spans="1:22" ht="123.75">
      <c r="A708" s="342">
        <f>A707+1</f>
        <v>655</v>
      </c>
      <c r="B708" s="339" t="s">
        <v>11658</v>
      </c>
      <c r="C708" s="9" t="s">
        <v>550</v>
      </c>
      <c r="D708" s="339" t="s">
        <v>11659</v>
      </c>
      <c r="E708" s="339">
        <v>6630006690</v>
      </c>
      <c r="F708" s="339" t="s">
        <v>11666</v>
      </c>
      <c r="G708" s="339" t="s">
        <v>11667</v>
      </c>
      <c r="H708" s="672" t="s">
        <v>979</v>
      </c>
      <c r="I708" s="767" t="s">
        <v>13563</v>
      </c>
      <c r="J708" s="489" t="s">
        <v>496</v>
      </c>
      <c r="K708" s="339" t="s">
        <v>11648</v>
      </c>
      <c r="L708" s="340">
        <v>288.5</v>
      </c>
      <c r="M708" s="668" t="s">
        <v>37</v>
      </c>
      <c r="N708" s="339" t="s">
        <v>374</v>
      </c>
      <c r="O708" s="339" t="s">
        <v>695</v>
      </c>
      <c r="P708" s="339" t="s">
        <v>3044</v>
      </c>
      <c r="Q708" s="339" t="s">
        <v>11649</v>
      </c>
      <c r="R708" s="85" t="s">
        <v>157</v>
      </c>
      <c r="S708" s="669" t="s">
        <v>11673</v>
      </c>
      <c r="T708" s="103" t="s">
        <v>11677</v>
      </c>
      <c r="U708" s="670" t="s">
        <v>11642</v>
      </c>
      <c r="V708" s="671" t="s">
        <v>11650</v>
      </c>
    </row>
    <row r="709" spans="1:22" ht="112.5">
      <c r="A709" s="342">
        <f t="shared" ref="A709:A714" si="37">A708+1</f>
        <v>656</v>
      </c>
      <c r="B709" s="339" t="s">
        <v>11660</v>
      </c>
      <c r="C709" s="9" t="s">
        <v>26</v>
      </c>
      <c r="D709" s="339" t="s">
        <v>11661</v>
      </c>
      <c r="E709" s="339">
        <v>6630006732</v>
      </c>
      <c r="F709" s="339" t="s">
        <v>11668</v>
      </c>
      <c r="G709" s="339" t="s">
        <v>11669</v>
      </c>
      <c r="H709" s="344" t="s">
        <v>5820</v>
      </c>
      <c r="I709" s="767" t="s">
        <v>13563</v>
      </c>
      <c r="J709" s="489" t="s">
        <v>496</v>
      </c>
      <c r="K709" s="339" t="s">
        <v>11651</v>
      </c>
      <c r="L709" s="340">
        <v>288.5</v>
      </c>
      <c r="M709" s="668" t="s">
        <v>37</v>
      </c>
      <c r="N709" s="339" t="s">
        <v>374</v>
      </c>
      <c r="O709" s="339" t="s">
        <v>695</v>
      </c>
      <c r="P709" s="669" t="s">
        <v>3819</v>
      </c>
      <c r="Q709" s="669" t="s">
        <v>11652</v>
      </c>
      <c r="R709" s="85" t="s">
        <v>157</v>
      </c>
      <c r="S709" s="669" t="s">
        <v>11674</v>
      </c>
      <c r="T709" s="673" t="s">
        <v>11678</v>
      </c>
      <c r="U709" s="674" t="s">
        <v>11653</v>
      </c>
      <c r="V709" s="671" t="s">
        <v>11654</v>
      </c>
    </row>
    <row r="710" spans="1:22" ht="90">
      <c r="A710" s="342">
        <f t="shared" si="37"/>
        <v>657</v>
      </c>
      <c r="B710" s="339" t="s">
        <v>11662</v>
      </c>
      <c r="C710" s="9" t="s">
        <v>550</v>
      </c>
      <c r="D710" s="339" t="s">
        <v>11663</v>
      </c>
      <c r="E710" s="339">
        <v>6630006740</v>
      </c>
      <c r="F710" s="339" t="s">
        <v>11670</v>
      </c>
      <c r="G710" s="339" t="s">
        <v>11671</v>
      </c>
      <c r="H710" s="339" t="s">
        <v>978</v>
      </c>
      <c r="I710" s="767" t="s">
        <v>13563</v>
      </c>
      <c r="J710" s="489" t="s">
        <v>496</v>
      </c>
      <c r="K710" s="339" t="s">
        <v>10250</v>
      </c>
      <c r="L710" s="340">
        <v>288.5</v>
      </c>
      <c r="M710" s="668" t="s">
        <v>37</v>
      </c>
      <c r="N710" s="339" t="s">
        <v>374</v>
      </c>
      <c r="O710" s="339" t="s">
        <v>695</v>
      </c>
      <c r="P710" s="339" t="s">
        <v>1946</v>
      </c>
      <c r="Q710" s="669" t="s">
        <v>11655</v>
      </c>
      <c r="R710" s="85" t="s">
        <v>157</v>
      </c>
      <c r="S710" s="669" t="s">
        <v>11675</v>
      </c>
      <c r="T710" s="103" t="s">
        <v>11679</v>
      </c>
      <c r="U710" s="670" t="s">
        <v>11642</v>
      </c>
      <c r="V710" s="675" t="s">
        <v>11656</v>
      </c>
    </row>
    <row r="711" spans="1:22" ht="90">
      <c r="A711" s="342">
        <f t="shared" si="37"/>
        <v>658</v>
      </c>
      <c r="B711" s="339" t="s">
        <v>11689</v>
      </c>
      <c r="C711" s="9" t="s">
        <v>26</v>
      </c>
      <c r="D711" s="339" t="s">
        <v>976</v>
      </c>
      <c r="E711" s="339">
        <v>6630006789</v>
      </c>
      <c r="F711" s="339" t="s">
        <v>11695</v>
      </c>
      <c r="G711" s="339" t="s">
        <v>11696</v>
      </c>
      <c r="H711" s="672" t="s">
        <v>977</v>
      </c>
      <c r="I711" s="767" t="s">
        <v>13563</v>
      </c>
      <c r="J711" s="489" t="s">
        <v>496</v>
      </c>
      <c r="K711" s="339" t="s">
        <v>5110</v>
      </c>
      <c r="L711" s="340">
        <v>270.3</v>
      </c>
      <c r="M711" s="668" t="s">
        <v>37</v>
      </c>
      <c r="N711" s="339" t="s">
        <v>374</v>
      </c>
      <c r="O711" s="339" t="s">
        <v>695</v>
      </c>
      <c r="P711" s="339" t="s">
        <v>3043</v>
      </c>
      <c r="Q711" s="339" t="s">
        <v>11703</v>
      </c>
      <c r="R711" s="85" t="s">
        <v>157</v>
      </c>
      <c r="S711" s="669" t="s">
        <v>11706</v>
      </c>
      <c r="T711" s="103" t="s">
        <v>11708</v>
      </c>
      <c r="U711" s="670" t="s">
        <v>11642</v>
      </c>
      <c r="V711" s="23" t="s">
        <v>11680</v>
      </c>
    </row>
    <row r="712" spans="1:22" ht="112.5">
      <c r="A712" s="342">
        <f t="shared" si="37"/>
        <v>659</v>
      </c>
      <c r="B712" s="339" t="s">
        <v>11690</v>
      </c>
      <c r="C712" s="9" t="s">
        <v>550</v>
      </c>
      <c r="D712" s="339" t="s">
        <v>972</v>
      </c>
      <c r="E712" s="339">
        <v>6630007711</v>
      </c>
      <c r="F712" s="339" t="s">
        <v>11697</v>
      </c>
      <c r="G712" s="339" t="s">
        <v>11698</v>
      </c>
      <c r="H712" s="339" t="s">
        <v>973</v>
      </c>
      <c r="I712" s="767" t="s">
        <v>13563</v>
      </c>
      <c r="J712" s="489" t="s">
        <v>496</v>
      </c>
      <c r="K712" s="339" t="s">
        <v>11648</v>
      </c>
      <c r="L712" s="340">
        <v>288.5</v>
      </c>
      <c r="M712" s="668" t="s">
        <v>37</v>
      </c>
      <c r="N712" s="339" t="s">
        <v>374</v>
      </c>
      <c r="O712" s="339" t="s">
        <v>695</v>
      </c>
      <c r="P712" s="339" t="s">
        <v>11681</v>
      </c>
      <c r="Q712" s="339" t="s">
        <v>11682</v>
      </c>
      <c r="R712" s="85" t="s">
        <v>157</v>
      </c>
      <c r="S712" s="669" t="s">
        <v>11706</v>
      </c>
      <c r="T712" s="669" t="s">
        <v>11709</v>
      </c>
      <c r="U712" s="676" t="s">
        <v>11683</v>
      </c>
      <c r="V712" s="669" t="s">
        <v>11684</v>
      </c>
    </row>
    <row r="713" spans="1:22" ht="90">
      <c r="A713" s="342">
        <f t="shared" si="37"/>
        <v>660</v>
      </c>
      <c r="B713" s="339" t="s">
        <v>11691</v>
      </c>
      <c r="C713" s="9" t="s">
        <v>550</v>
      </c>
      <c r="D713" s="339" t="s">
        <v>11694</v>
      </c>
      <c r="E713" s="339">
        <v>6630006806</v>
      </c>
      <c r="F713" s="339" t="s">
        <v>11699</v>
      </c>
      <c r="G713" s="339" t="s">
        <v>11700</v>
      </c>
      <c r="H713" s="339" t="s">
        <v>974</v>
      </c>
      <c r="I713" s="767" t="s">
        <v>13563</v>
      </c>
      <c r="J713" s="489" t="s">
        <v>496</v>
      </c>
      <c r="K713" s="339" t="s">
        <v>11685</v>
      </c>
      <c r="L713" s="340">
        <v>288.5</v>
      </c>
      <c r="M713" s="668" t="s">
        <v>37</v>
      </c>
      <c r="N713" s="339" t="s">
        <v>374</v>
      </c>
      <c r="O713" s="339" t="s">
        <v>695</v>
      </c>
      <c r="P713" s="339" t="s">
        <v>11686</v>
      </c>
      <c r="Q713" s="339" t="s">
        <v>11704</v>
      </c>
      <c r="R713" s="85" t="s">
        <v>157</v>
      </c>
      <c r="S713" s="669" t="s">
        <v>11707</v>
      </c>
      <c r="T713" s="103" t="s">
        <v>11710</v>
      </c>
      <c r="U713" s="670" t="s">
        <v>11642</v>
      </c>
      <c r="V713" s="675" t="s">
        <v>11687</v>
      </c>
    </row>
    <row r="714" spans="1:22" ht="146.25">
      <c r="A714" s="342">
        <f t="shared" si="37"/>
        <v>661</v>
      </c>
      <c r="B714" s="339" t="s">
        <v>11692</v>
      </c>
      <c r="C714" s="9" t="s">
        <v>550</v>
      </c>
      <c r="D714" s="339" t="s">
        <v>11693</v>
      </c>
      <c r="E714" s="339">
        <v>6630009003</v>
      </c>
      <c r="F714" s="339" t="s">
        <v>11701</v>
      </c>
      <c r="G714" s="339" t="s">
        <v>11702</v>
      </c>
      <c r="H714" s="339" t="s">
        <v>971</v>
      </c>
      <c r="I714" s="767" t="s">
        <v>13563</v>
      </c>
      <c r="J714" s="489" t="s">
        <v>496</v>
      </c>
      <c r="K714" s="339" t="s">
        <v>10250</v>
      </c>
      <c r="L714" s="340">
        <v>288.5</v>
      </c>
      <c r="M714" s="668" t="s">
        <v>37</v>
      </c>
      <c r="N714" s="339" t="s">
        <v>374</v>
      </c>
      <c r="O714" s="339" t="s">
        <v>695</v>
      </c>
      <c r="P714" s="339" t="s">
        <v>3042</v>
      </c>
      <c r="Q714" s="669" t="s">
        <v>11705</v>
      </c>
      <c r="R714" s="85" t="s">
        <v>157</v>
      </c>
      <c r="S714" s="669" t="s">
        <v>11707</v>
      </c>
      <c r="T714" s="103" t="s">
        <v>11711</v>
      </c>
      <c r="U714" s="670" t="s">
        <v>11642</v>
      </c>
      <c r="V714" s="675" t="s">
        <v>11688</v>
      </c>
    </row>
    <row r="715" spans="1:22" ht="11.25" customHeight="1">
      <c r="A715" s="824" t="s">
        <v>5569</v>
      </c>
      <c r="B715" s="824"/>
      <c r="C715" s="824"/>
      <c r="D715" s="165"/>
      <c r="E715" s="165"/>
      <c r="F715" s="165"/>
      <c r="G715" s="165"/>
      <c r="H715" s="165"/>
      <c r="I715" s="770"/>
      <c r="J715" s="165"/>
      <c r="K715" s="165"/>
      <c r="L715" s="167"/>
      <c r="M715" s="165"/>
      <c r="N715" s="165"/>
      <c r="O715" s="165"/>
      <c r="P715" s="93"/>
      <c r="Q715" s="165"/>
      <c r="R715" s="166"/>
      <c r="S715" s="165"/>
      <c r="T715" s="165"/>
      <c r="U715" s="427"/>
      <c r="V715" s="426"/>
    </row>
    <row r="716" spans="1:22" ht="135">
      <c r="A716" s="17">
        <v>662</v>
      </c>
      <c r="B716" s="339" t="s">
        <v>14108</v>
      </c>
      <c r="C716" s="339" t="s">
        <v>11759</v>
      </c>
      <c r="D716" s="339" t="s">
        <v>14090</v>
      </c>
      <c r="E716" s="339">
        <v>6603011839</v>
      </c>
      <c r="F716" s="339" t="s">
        <v>14091</v>
      </c>
      <c r="G716" s="339" t="s">
        <v>14092</v>
      </c>
      <c r="H716" s="339" t="s">
        <v>14093</v>
      </c>
      <c r="I716" s="339" t="s">
        <v>13563</v>
      </c>
      <c r="J716" s="339" t="s">
        <v>21</v>
      </c>
      <c r="K716" s="339" t="s">
        <v>14094</v>
      </c>
      <c r="L716" s="372">
        <v>324.62</v>
      </c>
      <c r="M716" s="339" t="s">
        <v>37</v>
      </c>
      <c r="N716" s="339" t="s">
        <v>374</v>
      </c>
      <c r="O716" s="339" t="s">
        <v>695</v>
      </c>
      <c r="P716" s="339" t="s">
        <v>2009</v>
      </c>
      <c r="Q716" s="339" t="s">
        <v>14112</v>
      </c>
      <c r="R716" s="339" t="s">
        <v>14095</v>
      </c>
      <c r="S716" s="339" t="s">
        <v>14096</v>
      </c>
      <c r="T716" s="339" t="s">
        <v>14115</v>
      </c>
      <c r="U716" s="339" t="s">
        <v>14097</v>
      </c>
      <c r="V716" s="339" t="s">
        <v>14098</v>
      </c>
    </row>
    <row r="717" spans="1:22" ht="135">
      <c r="A717" s="17">
        <v>663</v>
      </c>
      <c r="B717" s="339" t="s">
        <v>14110</v>
      </c>
      <c r="C717" s="339" t="s">
        <v>11759</v>
      </c>
      <c r="D717" s="339" t="s">
        <v>14109</v>
      </c>
      <c r="E717" s="339">
        <v>6603011275</v>
      </c>
      <c r="F717" s="339" t="s">
        <v>14099</v>
      </c>
      <c r="G717" s="339" t="s">
        <v>14100</v>
      </c>
      <c r="H717" s="339" t="s">
        <v>14101</v>
      </c>
      <c r="I717" s="339" t="s">
        <v>13563</v>
      </c>
      <c r="J717" s="339" t="s">
        <v>21</v>
      </c>
      <c r="K717" s="339" t="s">
        <v>14094</v>
      </c>
      <c r="L717" s="372">
        <v>324.62</v>
      </c>
      <c r="M717" s="339" t="s">
        <v>37</v>
      </c>
      <c r="N717" s="339" t="s">
        <v>374</v>
      </c>
      <c r="O717" s="339" t="s">
        <v>695</v>
      </c>
      <c r="P717" s="339" t="s">
        <v>233</v>
      </c>
      <c r="Q717" s="339" t="s">
        <v>14113</v>
      </c>
      <c r="R717" s="339" t="s">
        <v>14102</v>
      </c>
      <c r="S717" s="339" t="s">
        <v>14096</v>
      </c>
      <c r="T717" s="339" t="s">
        <v>14116</v>
      </c>
      <c r="U717" s="339" t="s">
        <v>14097</v>
      </c>
      <c r="V717" s="339" t="s">
        <v>14103</v>
      </c>
    </row>
    <row r="718" spans="1:22" ht="135">
      <c r="A718" s="17">
        <v>664</v>
      </c>
      <c r="B718" s="339" t="s">
        <v>14111</v>
      </c>
      <c r="C718" s="339" t="s">
        <v>11759</v>
      </c>
      <c r="D718" s="339" t="s">
        <v>3809</v>
      </c>
      <c r="E718" s="339">
        <v>6603011846</v>
      </c>
      <c r="F718" s="339" t="s">
        <v>14104</v>
      </c>
      <c r="G718" s="339" t="s">
        <v>14105</v>
      </c>
      <c r="H718" s="339" t="s">
        <v>14106</v>
      </c>
      <c r="I718" s="339" t="s">
        <v>13563</v>
      </c>
      <c r="J718" s="339" t="s">
        <v>21</v>
      </c>
      <c r="K718" s="339" t="s">
        <v>14094</v>
      </c>
      <c r="L718" s="372">
        <v>324.62</v>
      </c>
      <c r="M718" s="339" t="s">
        <v>37</v>
      </c>
      <c r="N718" s="339" t="s">
        <v>374</v>
      </c>
      <c r="O718" s="339" t="s">
        <v>695</v>
      </c>
      <c r="P718" s="339" t="s">
        <v>1949</v>
      </c>
      <c r="Q718" s="339" t="s">
        <v>14114</v>
      </c>
      <c r="R718" s="339" t="s">
        <v>14107</v>
      </c>
      <c r="S718" s="339" t="s">
        <v>14096</v>
      </c>
      <c r="T718" s="339" t="s">
        <v>14117</v>
      </c>
      <c r="U718" s="339" t="s">
        <v>14097</v>
      </c>
      <c r="V718" s="339" t="s">
        <v>14118</v>
      </c>
    </row>
    <row r="719" spans="1:22" ht="11.25" customHeight="1">
      <c r="A719" s="824" t="s">
        <v>6277</v>
      </c>
      <c r="B719" s="824"/>
      <c r="C719" s="824"/>
      <c r="D719" s="165"/>
      <c r="E719" s="165"/>
      <c r="F719" s="165"/>
      <c r="G719" s="165"/>
      <c r="H719" s="165"/>
      <c r="I719" s="770"/>
      <c r="J719" s="165"/>
      <c r="K719" s="165"/>
      <c r="L719" s="167"/>
      <c r="M719" s="165"/>
      <c r="N719" s="165"/>
      <c r="O719" s="165"/>
      <c r="P719" s="93"/>
      <c r="Q719" s="165"/>
      <c r="R719" s="166"/>
      <c r="S719" s="165"/>
      <c r="T719" s="165"/>
      <c r="U719" s="427"/>
      <c r="V719" s="426"/>
    </row>
    <row r="720" spans="1:22" ht="112.5">
      <c r="A720" s="17">
        <v>665</v>
      </c>
      <c r="B720" s="17" t="s">
        <v>3050</v>
      </c>
      <c r="C720" s="17" t="s">
        <v>246</v>
      </c>
      <c r="D720" s="17" t="s">
        <v>982</v>
      </c>
      <c r="E720" s="17">
        <v>6601009697</v>
      </c>
      <c r="F720" s="17" t="s">
        <v>4123</v>
      </c>
      <c r="G720" s="17" t="s">
        <v>4767</v>
      </c>
      <c r="H720" s="17" t="s">
        <v>983</v>
      </c>
      <c r="I720" s="767" t="s">
        <v>13563</v>
      </c>
      <c r="J720" s="17" t="s">
        <v>21</v>
      </c>
      <c r="K720" s="17" t="s">
        <v>6319</v>
      </c>
      <c r="L720" s="358">
        <v>192.38</v>
      </c>
      <c r="M720" s="189" t="s">
        <v>37</v>
      </c>
      <c r="N720" s="9" t="s">
        <v>374</v>
      </c>
      <c r="O720" s="339" t="s">
        <v>695</v>
      </c>
      <c r="P720" s="17" t="s">
        <v>3051</v>
      </c>
      <c r="Q720" s="17" t="s">
        <v>7555</v>
      </c>
      <c r="R720" s="18" t="s">
        <v>6318</v>
      </c>
      <c r="S720" s="17" t="s">
        <v>6316</v>
      </c>
      <c r="T720" s="17" t="s">
        <v>3049</v>
      </c>
      <c r="U720" s="17" t="s">
        <v>3047</v>
      </c>
      <c r="V720" s="17" t="s">
        <v>5553</v>
      </c>
    </row>
    <row r="721" spans="1:22" ht="146.25">
      <c r="A721" s="342">
        <v>666</v>
      </c>
      <c r="B721" s="17" t="s">
        <v>4380</v>
      </c>
      <c r="C721" s="17" t="s">
        <v>246</v>
      </c>
      <c r="D721" s="17" t="s">
        <v>7874</v>
      </c>
      <c r="E721" s="17">
        <v>6635006486</v>
      </c>
      <c r="F721" s="17" t="s">
        <v>4121</v>
      </c>
      <c r="G721" s="17" t="s">
        <v>4768</v>
      </c>
      <c r="H721" s="17" t="s">
        <v>980</v>
      </c>
      <c r="I721" s="767" t="s">
        <v>13563</v>
      </c>
      <c r="J721" s="17" t="s">
        <v>21</v>
      </c>
      <c r="K721" s="17" t="s">
        <v>5291</v>
      </c>
      <c r="L721" s="508">
        <v>176</v>
      </c>
      <c r="M721" s="189" t="s">
        <v>37</v>
      </c>
      <c r="N721" s="9" t="s">
        <v>374</v>
      </c>
      <c r="O721" s="339" t="s">
        <v>695</v>
      </c>
      <c r="P721" s="17" t="s">
        <v>3045</v>
      </c>
      <c r="Q721" s="17" t="s">
        <v>7556</v>
      </c>
      <c r="R721" s="18" t="s">
        <v>6235</v>
      </c>
      <c r="S721" s="17" t="s">
        <v>6236</v>
      </c>
      <c r="T721" s="17" t="s">
        <v>3046</v>
      </c>
      <c r="U721" s="17" t="s">
        <v>3047</v>
      </c>
      <c r="V721" s="518" t="s">
        <v>7943</v>
      </c>
    </row>
    <row r="722" spans="1:22" ht="112.5" customHeight="1">
      <c r="A722" s="342">
        <f t="shared" ref="A722:A723" si="38">A721+1</f>
        <v>667</v>
      </c>
      <c r="B722" s="17" t="s">
        <v>4381</v>
      </c>
      <c r="C722" s="17" t="s">
        <v>246</v>
      </c>
      <c r="D722" s="17" t="s">
        <v>6237</v>
      </c>
      <c r="E722" s="17">
        <v>6601009697</v>
      </c>
      <c r="F722" s="17" t="s">
        <v>4122</v>
      </c>
      <c r="G722" s="17" t="s">
        <v>4769</v>
      </c>
      <c r="H722" s="211" t="s">
        <v>981</v>
      </c>
      <c r="I722" s="767" t="s">
        <v>13563</v>
      </c>
      <c r="J722" s="17" t="s">
        <v>21</v>
      </c>
      <c r="K722" s="17" t="s">
        <v>5747</v>
      </c>
      <c r="L722" s="358">
        <v>192.38</v>
      </c>
      <c r="M722" s="189" t="s">
        <v>37</v>
      </c>
      <c r="N722" s="9" t="s">
        <v>374</v>
      </c>
      <c r="O722" s="339" t="s">
        <v>695</v>
      </c>
      <c r="P722" s="17" t="s">
        <v>3048</v>
      </c>
      <c r="Q722" s="17" t="s">
        <v>7557</v>
      </c>
      <c r="R722" s="18" t="s">
        <v>6320</v>
      </c>
      <c r="S722" s="17" t="s">
        <v>6317</v>
      </c>
      <c r="T722" s="17" t="s">
        <v>3049</v>
      </c>
      <c r="U722" s="104" t="s">
        <v>3047</v>
      </c>
      <c r="V722" s="342" t="s">
        <v>5552</v>
      </c>
    </row>
    <row r="723" spans="1:22" ht="112.5">
      <c r="A723" s="342">
        <f t="shared" si="38"/>
        <v>668</v>
      </c>
      <c r="B723" s="17" t="s">
        <v>4382</v>
      </c>
      <c r="C723" s="17" t="s">
        <v>246</v>
      </c>
      <c r="D723" s="475" t="s">
        <v>6266</v>
      </c>
      <c r="E723" s="17">
        <v>6601006343</v>
      </c>
      <c r="F723" s="17" t="s">
        <v>3052</v>
      </c>
      <c r="G723" s="17" t="s">
        <v>4770</v>
      </c>
      <c r="H723" s="211" t="s">
        <v>984</v>
      </c>
      <c r="I723" s="767" t="s">
        <v>13563</v>
      </c>
      <c r="J723" s="17" t="s">
        <v>21</v>
      </c>
      <c r="K723" s="17" t="s">
        <v>6267</v>
      </c>
      <c r="L723" s="358">
        <v>404.04</v>
      </c>
      <c r="M723" s="189" t="s">
        <v>37</v>
      </c>
      <c r="N723" s="9" t="s">
        <v>374</v>
      </c>
      <c r="O723" s="339" t="s">
        <v>695</v>
      </c>
      <c r="P723" s="17" t="s">
        <v>3053</v>
      </c>
      <c r="Q723" s="17" t="s">
        <v>7558</v>
      </c>
      <c r="R723" s="18" t="s">
        <v>6268</v>
      </c>
      <c r="S723" s="17" t="s">
        <v>6269</v>
      </c>
      <c r="T723" s="17" t="s">
        <v>3054</v>
      </c>
      <c r="U723" s="17" t="s">
        <v>3047</v>
      </c>
      <c r="V723" s="10" t="s">
        <v>5554</v>
      </c>
    </row>
    <row r="724" spans="1:22" ht="11.25" customHeight="1">
      <c r="A724" s="823" t="s">
        <v>6298</v>
      </c>
      <c r="B724" s="823"/>
      <c r="C724" s="823"/>
      <c r="D724" s="91"/>
      <c r="E724" s="91"/>
      <c r="F724" s="91"/>
      <c r="G724" s="91"/>
      <c r="H724" s="91"/>
      <c r="I724" s="766"/>
      <c r="J724" s="91"/>
      <c r="K724" s="91"/>
      <c r="L724" s="190"/>
      <c r="M724" s="191"/>
      <c r="N724" s="91"/>
      <c r="O724" s="91"/>
      <c r="P724" s="91"/>
      <c r="Q724" s="91"/>
      <c r="R724" s="90"/>
      <c r="S724" s="91"/>
      <c r="T724" s="91"/>
      <c r="U724" s="428"/>
      <c r="V724" s="426"/>
    </row>
    <row r="725" spans="1:22" ht="101.25">
      <c r="A725" s="342">
        <v>669</v>
      </c>
      <c r="B725" s="9" t="s">
        <v>4160</v>
      </c>
      <c r="C725" s="9" t="s">
        <v>246</v>
      </c>
      <c r="D725" s="9" t="s">
        <v>8334</v>
      </c>
      <c r="E725" s="9">
        <v>6621008194</v>
      </c>
      <c r="F725" s="9" t="s">
        <v>4139</v>
      </c>
      <c r="G725" s="9" t="s">
        <v>4771</v>
      </c>
      <c r="H725" s="102" t="s">
        <v>1011</v>
      </c>
      <c r="I725" s="767" t="s">
        <v>13563</v>
      </c>
      <c r="J725" s="9" t="s">
        <v>21</v>
      </c>
      <c r="K725" s="17" t="s">
        <v>5574</v>
      </c>
      <c r="L725" s="21">
        <v>230</v>
      </c>
      <c r="M725" s="17" t="s">
        <v>37</v>
      </c>
      <c r="N725" s="9" t="s">
        <v>374</v>
      </c>
      <c r="O725" s="339" t="s">
        <v>695</v>
      </c>
      <c r="P725" s="17" t="s">
        <v>3100</v>
      </c>
      <c r="Q725" s="17" t="s">
        <v>7553</v>
      </c>
      <c r="R725" s="18" t="s">
        <v>5542</v>
      </c>
      <c r="S725" s="9" t="s">
        <v>8332</v>
      </c>
      <c r="T725" s="9" t="s">
        <v>1936</v>
      </c>
      <c r="U725" s="9" t="s">
        <v>5575</v>
      </c>
      <c r="V725" s="9" t="s">
        <v>1011</v>
      </c>
    </row>
    <row r="726" spans="1:22" ht="101.25">
      <c r="A726" s="342">
        <f>A725+1</f>
        <v>670</v>
      </c>
      <c r="B726" s="9" t="s">
        <v>4383</v>
      </c>
      <c r="C726" s="9" t="s">
        <v>54</v>
      </c>
      <c r="D726" s="9" t="s">
        <v>3108</v>
      </c>
      <c r="E726" s="9">
        <v>6621008148</v>
      </c>
      <c r="F726" s="9" t="s">
        <v>4143</v>
      </c>
      <c r="G726" s="9" t="s">
        <v>4772</v>
      </c>
      <c r="H726" s="102" t="s">
        <v>1015</v>
      </c>
      <c r="I726" s="767" t="s">
        <v>13563</v>
      </c>
      <c r="J726" s="9" t="s">
        <v>21</v>
      </c>
      <c r="K726" s="17" t="s">
        <v>5574</v>
      </c>
      <c r="L726" s="21">
        <v>230</v>
      </c>
      <c r="M726" s="9" t="s">
        <v>37</v>
      </c>
      <c r="N726" s="9" t="s">
        <v>374</v>
      </c>
      <c r="O726" s="339" t="s">
        <v>695</v>
      </c>
      <c r="P726" s="9" t="s">
        <v>3109</v>
      </c>
      <c r="Q726" s="9" t="s">
        <v>7554</v>
      </c>
      <c r="R726" s="18" t="s">
        <v>5542</v>
      </c>
      <c r="S726" s="9" t="s">
        <v>3815</v>
      </c>
      <c r="T726" s="9" t="s">
        <v>3110</v>
      </c>
      <c r="U726" s="9" t="s">
        <v>3060</v>
      </c>
      <c r="V726" s="9" t="s">
        <v>6284</v>
      </c>
    </row>
    <row r="727" spans="1:22" ht="101.25">
      <c r="A727" s="342">
        <f t="shared" ref="A727:A745" si="39">A726+1</f>
        <v>671</v>
      </c>
      <c r="B727" s="9" t="s">
        <v>4159</v>
      </c>
      <c r="C727" s="9" t="s">
        <v>991</v>
      </c>
      <c r="D727" s="17" t="s">
        <v>998</v>
      </c>
      <c r="E727" s="17">
        <v>6621008204</v>
      </c>
      <c r="F727" s="17" t="s">
        <v>4133</v>
      </c>
      <c r="G727" s="17" t="s">
        <v>4773</v>
      </c>
      <c r="H727" s="211" t="s">
        <v>999</v>
      </c>
      <c r="I727" s="767" t="s">
        <v>13563</v>
      </c>
      <c r="J727" s="17" t="s">
        <v>21</v>
      </c>
      <c r="K727" s="17" t="s">
        <v>5574</v>
      </c>
      <c r="L727" s="21">
        <v>230</v>
      </c>
      <c r="M727" s="17" t="s">
        <v>37</v>
      </c>
      <c r="N727" s="9" t="s">
        <v>374</v>
      </c>
      <c r="O727" s="339" t="s">
        <v>695</v>
      </c>
      <c r="P727" s="17" t="s">
        <v>3086</v>
      </c>
      <c r="Q727" s="17" t="s">
        <v>7559</v>
      </c>
      <c r="R727" s="18" t="s">
        <v>5542</v>
      </c>
      <c r="S727" s="9" t="s">
        <v>3814</v>
      </c>
      <c r="T727" s="9" t="s">
        <v>1000</v>
      </c>
      <c r="U727" s="9" t="s">
        <v>3087</v>
      </c>
      <c r="V727" s="9" t="s">
        <v>6285</v>
      </c>
    </row>
    <row r="728" spans="1:22" ht="101.25">
      <c r="A728" s="342">
        <f t="shared" si="39"/>
        <v>672</v>
      </c>
      <c r="B728" s="9" t="s">
        <v>4161</v>
      </c>
      <c r="C728" s="9" t="s">
        <v>246</v>
      </c>
      <c r="D728" s="9" t="s">
        <v>8333</v>
      </c>
      <c r="E728" s="9">
        <v>6621008211</v>
      </c>
      <c r="F728" s="9" t="s">
        <v>4140</v>
      </c>
      <c r="G728" s="9" t="s">
        <v>4774</v>
      </c>
      <c r="H728" s="102" t="s">
        <v>1012</v>
      </c>
      <c r="I728" s="767" t="s">
        <v>13563</v>
      </c>
      <c r="J728" s="9" t="s">
        <v>21</v>
      </c>
      <c r="K728" s="17" t="s">
        <v>5384</v>
      </c>
      <c r="L728" s="21">
        <v>230</v>
      </c>
      <c r="M728" s="17" t="s">
        <v>37</v>
      </c>
      <c r="N728" s="9" t="s">
        <v>374</v>
      </c>
      <c r="O728" s="339" t="s">
        <v>695</v>
      </c>
      <c r="P728" s="17" t="s">
        <v>3101</v>
      </c>
      <c r="Q728" s="17" t="s">
        <v>8335</v>
      </c>
      <c r="R728" s="18" t="s">
        <v>5466</v>
      </c>
      <c r="S728" s="9" t="s">
        <v>5576</v>
      </c>
      <c r="T728" s="9" t="s">
        <v>1937</v>
      </c>
      <c r="U728" s="9" t="s">
        <v>3085</v>
      </c>
      <c r="V728" s="449" t="s">
        <v>5993</v>
      </c>
    </row>
    <row r="729" spans="1:22" ht="112.5">
      <c r="A729" s="342">
        <f t="shared" si="39"/>
        <v>673</v>
      </c>
      <c r="B729" s="9" t="s">
        <v>4384</v>
      </c>
      <c r="C729" s="9" t="s">
        <v>26</v>
      </c>
      <c r="D729" s="9" t="s">
        <v>8338</v>
      </c>
      <c r="E729" s="9">
        <v>6682015336</v>
      </c>
      <c r="F729" s="9" t="s">
        <v>4144</v>
      </c>
      <c r="G729" s="9" t="s">
        <v>4775</v>
      </c>
      <c r="H729" s="102" t="s">
        <v>1016</v>
      </c>
      <c r="I729" s="767" t="s">
        <v>13563</v>
      </c>
      <c r="J729" s="9" t="s">
        <v>21</v>
      </c>
      <c r="K729" s="17" t="s">
        <v>8336</v>
      </c>
      <c r="L729" s="21">
        <v>230</v>
      </c>
      <c r="M729" s="9" t="s">
        <v>37</v>
      </c>
      <c r="N729" s="9" t="s">
        <v>374</v>
      </c>
      <c r="O729" s="339" t="s">
        <v>695</v>
      </c>
      <c r="P729" s="9" t="s">
        <v>3111</v>
      </c>
      <c r="Q729" s="9" t="s">
        <v>7560</v>
      </c>
      <c r="R729" s="18" t="s">
        <v>5542</v>
      </c>
      <c r="S729" s="9" t="s">
        <v>3112</v>
      </c>
      <c r="T729" s="9" t="s">
        <v>3113</v>
      </c>
      <c r="U729" s="9" t="s">
        <v>3114</v>
      </c>
      <c r="V729" s="9" t="s">
        <v>8337</v>
      </c>
    </row>
    <row r="730" spans="1:22" ht="101.25">
      <c r="A730" s="342">
        <f t="shared" si="39"/>
        <v>674</v>
      </c>
      <c r="B730" s="9" t="s">
        <v>4385</v>
      </c>
      <c r="C730" s="9" t="s">
        <v>34</v>
      </c>
      <c r="D730" s="9" t="s">
        <v>1009</v>
      </c>
      <c r="E730" s="9">
        <v>6621008613</v>
      </c>
      <c r="F730" s="9" t="s">
        <v>4138</v>
      </c>
      <c r="G730" s="9" t="s">
        <v>4776</v>
      </c>
      <c r="H730" s="102" t="s">
        <v>1010</v>
      </c>
      <c r="I730" s="767" t="s">
        <v>13563</v>
      </c>
      <c r="J730" s="9" t="s">
        <v>21</v>
      </c>
      <c r="K730" s="17" t="s">
        <v>5574</v>
      </c>
      <c r="L730" s="21">
        <v>230</v>
      </c>
      <c r="M730" s="17" t="s">
        <v>37</v>
      </c>
      <c r="N730" s="9" t="s">
        <v>374</v>
      </c>
      <c r="O730" s="339" t="s">
        <v>695</v>
      </c>
      <c r="P730" s="17" t="s">
        <v>3098</v>
      </c>
      <c r="Q730" s="17" t="s">
        <v>7561</v>
      </c>
      <c r="R730" s="18" t="s">
        <v>5542</v>
      </c>
      <c r="S730" s="9" t="s">
        <v>5581</v>
      </c>
      <c r="T730" s="9" t="s">
        <v>3099</v>
      </c>
      <c r="U730" s="9" t="s">
        <v>3087</v>
      </c>
      <c r="V730" s="9" t="s">
        <v>6286</v>
      </c>
    </row>
    <row r="731" spans="1:22" ht="101.25">
      <c r="A731" s="342">
        <f t="shared" si="39"/>
        <v>675</v>
      </c>
      <c r="B731" s="9" t="s">
        <v>4386</v>
      </c>
      <c r="C731" s="9" t="s">
        <v>34</v>
      </c>
      <c r="D731" s="17" t="s">
        <v>5577</v>
      </c>
      <c r="E731" s="17">
        <v>6621008638</v>
      </c>
      <c r="F731" s="17" t="s">
        <v>4141</v>
      </c>
      <c r="G731" s="17" t="s">
        <v>4777</v>
      </c>
      <c r="H731" s="17" t="s">
        <v>1013</v>
      </c>
      <c r="I731" s="767" t="s">
        <v>13563</v>
      </c>
      <c r="J731" s="17" t="s">
        <v>21</v>
      </c>
      <c r="K731" s="17" t="s">
        <v>5574</v>
      </c>
      <c r="L731" s="21">
        <v>230</v>
      </c>
      <c r="M731" s="17" t="s">
        <v>37</v>
      </c>
      <c r="N731" s="9" t="s">
        <v>374</v>
      </c>
      <c r="O731" s="339" t="s">
        <v>695</v>
      </c>
      <c r="P731" s="17" t="s">
        <v>3102</v>
      </c>
      <c r="Q731" s="17" t="s">
        <v>7562</v>
      </c>
      <c r="R731" s="18" t="s">
        <v>5542</v>
      </c>
      <c r="S731" s="9" t="s">
        <v>5582</v>
      </c>
      <c r="T731" s="9" t="s">
        <v>3103</v>
      </c>
      <c r="U731" s="9" t="s">
        <v>3085</v>
      </c>
      <c r="V731" s="9" t="s">
        <v>6287</v>
      </c>
    </row>
    <row r="732" spans="1:22" ht="202.5">
      <c r="A732" s="342">
        <f t="shared" si="39"/>
        <v>676</v>
      </c>
      <c r="B732" s="9" t="s">
        <v>4387</v>
      </c>
      <c r="C732" s="9" t="s">
        <v>26</v>
      </c>
      <c r="D732" s="9" t="s">
        <v>5578</v>
      </c>
      <c r="E732" s="9">
        <v>6621008540</v>
      </c>
      <c r="F732" s="9" t="s">
        <v>4137</v>
      </c>
      <c r="G732" s="9" t="s">
        <v>4778</v>
      </c>
      <c r="H732" s="102" t="s">
        <v>1008</v>
      </c>
      <c r="I732" s="767" t="s">
        <v>13563</v>
      </c>
      <c r="J732" s="9" t="s">
        <v>21</v>
      </c>
      <c r="K732" s="17" t="s">
        <v>5388</v>
      </c>
      <c r="L732" s="21">
        <v>230</v>
      </c>
      <c r="M732" s="9" t="s">
        <v>37</v>
      </c>
      <c r="N732" s="9" t="s">
        <v>374</v>
      </c>
      <c r="O732" s="339" t="s">
        <v>695</v>
      </c>
      <c r="P732" s="9" t="s">
        <v>3096</v>
      </c>
      <c r="Q732" s="9" t="s">
        <v>8345</v>
      </c>
      <c r="R732" s="20" t="s">
        <v>5579</v>
      </c>
      <c r="S732" s="9" t="s">
        <v>5580</v>
      </c>
      <c r="T732" s="9" t="s">
        <v>3097</v>
      </c>
      <c r="U732" s="9" t="s">
        <v>3085</v>
      </c>
      <c r="V732" s="449" t="s">
        <v>5993</v>
      </c>
    </row>
    <row r="733" spans="1:22" ht="123.75">
      <c r="A733" s="342">
        <f t="shared" si="39"/>
        <v>677</v>
      </c>
      <c r="B733" s="135" t="s">
        <v>3104</v>
      </c>
      <c r="C733" s="135" t="s">
        <v>34</v>
      </c>
      <c r="D733" s="135" t="s">
        <v>6288</v>
      </c>
      <c r="E733" s="135">
        <v>6621008620</v>
      </c>
      <c r="F733" s="135" t="s">
        <v>4142</v>
      </c>
      <c r="G733" s="135" t="s">
        <v>4779</v>
      </c>
      <c r="H733" s="135" t="s">
        <v>1014</v>
      </c>
      <c r="I733" s="767" t="s">
        <v>13563</v>
      </c>
      <c r="J733" s="135" t="s">
        <v>21</v>
      </c>
      <c r="K733" s="17" t="s">
        <v>6289</v>
      </c>
      <c r="L733" s="21">
        <v>230</v>
      </c>
      <c r="M733" s="9" t="s">
        <v>37</v>
      </c>
      <c r="N733" s="9" t="s">
        <v>374</v>
      </c>
      <c r="O733" s="135" t="s">
        <v>231</v>
      </c>
      <c r="P733" s="135" t="s">
        <v>3105</v>
      </c>
      <c r="Q733" s="135" t="s">
        <v>7563</v>
      </c>
      <c r="R733" s="164" t="s">
        <v>5542</v>
      </c>
      <c r="S733" s="135" t="s">
        <v>3106</v>
      </c>
      <c r="T733" s="135" t="s">
        <v>3107</v>
      </c>
      <c r="U733" s="135" t="s">
        <v>3060</v>
      </c>
      <c r="V733" s="135" t="s">
        <v>6290</v>
      </c>
    </row>
    <row r="734" spans="1:22" ht="101.25">
      <c r="A734" s="342">
        <f t="shared" si="39"/>
        <v>678</v>
      </c>
      <c r="B734" s="9" t="s">
        <v>4162</v>
      </c>
      <c r="C734" s="9" t="s">
        <v>34</v>
      </c>
      <c r="D734" s="9" t="s">
        <v>3061</v>
      </c>
      <c r="E734" s="9">
        <v>6621008540</v>
      </c>
      <c r="F734" s="9" t="s">
        <v>4126</v>
      </c>
      <c r="G734" s="9" t="s">
        <v>4780</v>
      </c>
      <c r="H734" s="9" t="s">
        <v>988</v>
      </c>
      <c r="I734" s="767" t="s">
        <v>13563</v>
      </c>
      <c r="J734" s="9" t="s">
        <v>986</v>
      </c>
      <c r="K734" s="17" t="s">
        <v>5574</v>
      </c>
      <c r="L734" s="21">
        <v>230</v>
      </c>
      <c r="M734" s="17" t="s">
        <v>37</v>
      </c>
      <c r="N734" s="9" t="s">
        <v>374</v>
      </c>
      <c r="O734" s="17" t="s">
        <v>270</v>
      </c>
      <c r="P734" s="17">
        <v>1975</v>
      </c>
      <c r="Q734" s="17" t="s">
        <v>7564</v>
      </c>
      <c r="R734" s="18" t="s">
        <v>5542</v>
      </c>
      <c r="S734" s="9" t="s">
        <v>5583</v>
      </c>
      <c r="T734" s="9" t="s">
        <v>3062</v>
      </c>
      <c r="U734" s="9" t="s">
        <v>3060</v>
      </c>
      <c r="V734" s="9" t="s">
        <v>6291</v>
      </c>
    </row>
    <row r="735" spans="1:22" ht="101.25">
      <c r="A735" s="342">
        <f t="shared" si="39"/>
        <v>679</v>
      </c>
      <c r="B735" s="9" t="s">
        <v>4388</v>
      </c>
      <c r="C735" s="9" t="s">
        <v>34</v>
      </c>
      <c r="D735" s="9" t="s">
        <v>5584</v>
      </c>
      <c r="E735" s="9">
        <v>6621008518</v>
      </c>
      <c r="F735" s="9" t="s">
        <v>4128</v>
      </c>
      <c r="G735" s="9" t="s">
        <v>4781</v>
      </c>
      <c r="H735" s="9" t="s">
        <v>990</v>
      </c>
      <c r="I735" s="767" t="s">
        <v>13563</v>
      </c>
      <c r="J735" s="9" t="s">
        <v>21</v>
      </c>
      <c r="K735" s="17" t="s">
        <v>5574</v>
      </c>
      <c r="L735" s="21">
        <v>230</v>
      </c>
      <c r="M735" s="17" t="s">
        <v>37</v>
      </c>
      <c r="N735" s="9" t="s">
        <v>374</v>
      </c>
      <c r="O735" s="17" t="s">
        <v>231</v>
      </c>
      <c r="P735" s="17" t="s">
        <v>3064</v>
      </c>
      <c r="Q735" s="43" t="s">
        <v>7565</v>
      </c>
      <c r="R735" s="18" t="s">
        <v>5542</v>
      </c>
      <c r="S735" s="9" t="s">
        <v>3812</v>
      </c>
      <c r="T735" s="9" t="s">
        <v>3065</v>
      </c>
      <c r="U735" s="9" t="s">
        <v>3060</v>
      </c>
      <c r="V735" s="9" t="s">
        <v>6292</v>
      </c>
    </row>
    <row r="736" spans="1:22" ht="101.25">
      <c r="A736" s="342">
        <f t="shared" si="39"/>
        <v>680</v>
      </c>
      <c r="B736" s="9" t="s">
        <v>4390</v>
      </c>
      <c r="C736" s="9" t="s">
        <v>34</v>
      </c>
      <c r="D736" s="9" t="s">
        <v>1002</v>
      </c>
      <c r="E736" s="9">
        <v>6621008571</v>
      </c>
      <c r="F736" s="9" t="s">
        <v>4135</v>
      </c>
      <c r="G736" s="102" t="s">
        <v>1003</v>
      </c>
      <c r="H736" s="102" t="s">
        <v>1004</v>
      </c>
      <c r="I736" s="767" t="s">
        <v>13563</v>
      </c>
      <c r="J736" s="9" t="s">
        <v>21</v>
      </c>
      <c r="K736" s="17" t="s">
        <v>6289</v>
      </c>
      <c r="L736" s="21">
        <v>230</v>
      </c>
      <c r="M736" s="17" t="s">
        <v>37</v>
      </c>
      <c r="N736" s="9" t="s">
        <v>374</v>
      </c>
      <c r="O736" s="17" t="s">
        <v>231</v>
      </c>
      <c r="P736" s="17" t="s">
        <v>1005</v>
      </c>
      <c r="Q736" s="17" t="s">
        <v>7932</v>
      </c>
      <c r="R736" s="18" t="s">
        <v>5466</v>
      </c>
      <c r="S736" s="9" t="s">
        <v>3091</v>
      </c>
      <c r="T736" s="9" t="s">
        <v>3092</v>
      </c>
      <c r="U736" s="9" t="s">
        <v>3087</v>
      </c>
      <c r="V736" s="9" t="s">
        <v>6293</v>
      </c>
    </row>
    <row r="737" spans="1:39" ht="112.5">
      <c r="A737" s="342">
        <f t="shared" si="39"/>
        <v>681</v>
      </c>
      <c r="B737" s="9" t="s">
        <v>4389</v>
      </c>
      <c r="C737" s="9" t="s">
        <v>54</v>
      </c>
      <c r="D737" s="17" t="s">
        <v>3071</v>
      </c>
      <c r="E737" s="17">
        <v>6621008564</v>
      </c>
      <c r="F737" s="17" t="s">
        <v>4130</v>
      </c>
      <c r="G737" s="17" t="s">
        <v>4782</v>
      </c>
      <c r="H737" s="211" t="s">
        <v>993</v>
      </c>
      <c r="I737" s="767" t="s">
        <v>13563</v>
      </c>
      <c r="J737" s="17" t="s">
        <v>21</v>
      </c>
      <c r="K737" s="17" t="s">
        <v>5388</v>
      </c>
      <c r="L737" s="21">
        <v>230</v>
      </c>
      <c r="M737" s="9" t="s">
        <v>37</v>
      </c>
      <c r="N737" s="9" t="s">
        <v>374</v>
      </c>
      <c r="O737" s="9" t="s">
        <v>231</v>
      </c>
      <c r="P737" s="9" t="s">
        <v>3072</v>
      </c>
      <c r="Q737" s="9" t="s">
        <v>3073</v>
      </c>
      <c r="R737" s="20" t="s">
        <v>3074</v>
      </c>
      <c r="S737" s="9" t="s">
        <v>3813</v>
      </c>
      <c r="T737" s="9" t="s">
        <v>3075</v>
      </c>
      <c r="U737" s="9" t="s">
        <v>3076</v>
      </c>
      <c r="V737" s="449" t="s">
        <v>5993</v>
      </c>
    </row>
    <row r="738" spans="1:39" ht="101.25">
      <c r="A738" s="342">
        <f t="shared" si="39"/>
        <v>682</v>
      </c>
      <c r="B738" s="9" t="s">
        <v>3811</v>
      </c>
      <c r="C738" s="9" t="s">
        <v>26</v>
      </c>
      <c r="D738" s="9" t="s">
        <v>3077</v>
      </c>
      <c r="E738" s="9">
        <v>6621018019</v>
      </c>
      <c r="F738" s="9" t="s">
        <v>4131</v>
      </c>
      <c r="G738" s="9" t="s">
        <v>4783</v>
      </c>
      <c r="H738" s="102" t="s">
        <v>994</v>
      </c>
      <c r="I738" s="767" t="s">
        <v>13563</v>
      </c>
      <c r="J738" s="9" t="s">
        <v>21</v>
      </c>
      <c r="K738" s="9" t="s">
        <v>5585</v>
      </c>
      <c r="L738" s="21">
        <v>220</v>
      </c>
      <c r="M738" s="17" t="s">
        <v>995</v>
      </c>
      <c r="N738" s="9" t="s">
        <v>374</v>
      </c>
      <c r="O738" s="17" t="s">
        <v>231</v>
      </c>
      <c r="P738" s="17" t="s">
        <v>3078</v>
      </c>
      <c r="Q738" s="17" t="s">
        <v>3079</v>
      </c>
      <c r="R738" s="18" t="s">
        <v>3024</v>
      </c>
      <c r="S738" s="9" t="s">
        <v>231</v>
      </c>
      <c r="T738" s="9" t="s">
        <v>3080</v>
      </c>
      <c r="U738" s="9" t="s">
        <v>3081</v>
      </c>
      <c r="V738" s="449" t="s">
        <v>695</v>
      </c>
    </row>
    <row r="739" spans="1:39" ht="112.5">
      <c r="A739" s="342">
        <f t="shared" si="39"/>
        <v>683</v>
      </c>
      <c r="B739" s="9" t="s">
        <v>4391</v>
      </c>
      <c r="C739" s="9" t="s">
        <v>34</v>
      </c>
      <c r="D739" s="9" t="s">
        <v>996</v>
      </c>
      <c r="E739" s="9">
        <v>6621008860</v>
      </c>
      <c r="F739" s="9" t="s">
        <v>4132</v>
      </c>
      <c r="G739" s="9" t="s">
        <v>4784</v>
      </c>
      <c r="H739" s="9" t="s">
        <v>997</v>
      </c>
      <c r="I739" s="767" t="s">
        <v>13563</v>
      </c>
      <c r="J739" s="9" t="s">
        <v>21</v>
      </c>
      <c r="K739" s="9" t="s">
        <v>5585</v>
      </c>
      <c r="L739" s="21">
        <v>220</v>
      </c>
      <c r="M739" s="17" t="s">
        <v>37</v>
      </c>
      <c r="N739" s="9" t="s">
        <v>374</v>
      </c>
      <c r="O739" s="17" t="s">
        <v>231</v>
      </c>
      <c r="P739" s="17" t="s">
        <v>2884</v>
      </c>
      <c r="Q739" s="17" t="s">
        <v>3082</v>
      </c>
      <c r="R739" s="18" t="s">
        <v>3024</v>
      </c>
      <c r="S739" s="9" t="s">
        <v>3083</v>
      </c>
      <c r="T739" s="9" t="s">
        <v>3084</v>
      </c>
      <c r="U739" s="9" t="s">
        <v>3085</v>
      </c>
      <c r="V739" s="449" t="s">
        <v>695</v>
      </c>
    </row>
    <row r="740" spans="1:39" ht="78.75">
      <c r="A740" s="342">
        <f t="shared" si="39"/>
        <v>684</v>
      </c>
      <c r="B740" s="9" t="s">
        <v>3810</v>
      </c>
      <c r="C740" s="9" t="s">
        <v>991</v>
      </c>
      <c r="D740" s="9" t="s">
        <v>8344</v>
      </c>
      <c r="E740" s="9">
        <v>6621007627</v>
      </c>
      <c r="F740" s="9" t="s">
        <v>4129</v>
      </c>
      <c r="G740" s="9" t="s">
        <v>4785</v>
      </c>
      <c r="H740" s="9" t="s">
        <v>992</v>
      </c>
      <c r="I740" s="767" t="s">
        <v>13563</v>
      </c>
      <c r="J740" s="9" t="s">
        <v>21</v>
      </c>
      <c r="K740" s="9" t="s">
        <v>5585</v>
      </c>
      <c r="L740" s="21">
        <v>220</v>
      </c>
      <c r="M740" s="17" t="s">
        <v>37</v>
      </c>
      <c r="N740" s="9" t="s">
        <v>374</v>
      </c>
      <c r="O740" s="17" t="s">
        <v>231</v>
      </c>
      <c r="P740" s="17" t="s">
        <v>3066</v>
      </c>
      <c r="Q740" s="17" t="s">
        <v>3067</v>
      </c>
      <c r="R740" s="18" t="s">
        <v>3024</v>
      </c>
      <c r="S740" s="9" t="s">
        <v>3068</v>
      </c>
      <c r="T740" s="9" t="s">
        <v>3069</v>
      </c>
      <c r="U740" s="9" t="s">
        <v>3070</v>
      </c>
      <c r="V740" s="449" t="s">
        <v>695</v>
      </c>
    </row>
    <row r="741" spans="1:39" ht="101.25">
      <c r="A741" s="342">
        <f t="shared" si="39"/>
        <v>685</v>
      </c>
      <c r="B741" s="9" t="s">
        <v>4164</v>
      </c>
      <c r="C741" s="9" t="s">
        <v>246</v>
      </c>
      <c r="D741" s="9" t="s">
        <v>1006</v>
      </c>
      <c r="E741" s="9">
        <v>6621008243</v>
      </c>
      <c r="F741" s="9" t="s">
        <v>4136</v>
      </c>
      <c r="G741" s="102" t="s">
        <v>3093</v>
      </c>
      <c r="H741" s="9" t="s">
        <v>1007</v>
      </c>
      <c r="I741" s="767" t="s">
        <v>13563</v>
      </c>
      <c r="J741" s="9" t="s">
        <v>21</v>
      </c>
      <c r="K741" s="17" t="s">
        <v>6294</v>
      </c>
      <c r="L741" s="21">
        <v>230</v>
      </c>
      <c r="M741" s="17" t="s">
        <v>37</v>
      </c>
      <c r="N741" s="9" t="s">
        <v>374</v>
      </c>
      <c r="O741" s="17" t="s">
        <v>231</v>
      </c>
      <c r="P741" s="17" t="s">
        <v>3094</v>
      </c>
      <c r="Q741" s="17" t="s">
        <v>7566</v>
      </c>
      <c r="R741" s="18" t="s">
        <v>5542</v>
      </c>
      <c r="S741" s="9" t="s">
        <v>5588</v>
      </c>
      <c r="T741" s="9" t="s">
        <v>3095</v>
      </c>
      <c r="U741" s="9" t="s">
        <v>3087</v>
      </c>
      <c r="V741" s="9" t="s">
        <v>6295</v>
      </c>
    </row>
    <row r="742" spans="1:39" ht="90">
      <c r="A742" s="342">
        <f t="shared" si="39"/>
        <v>686</v>
      </c>
      <c r="B742" s="78" t="s">
        <v>4392</v>
      </c>
      <c r="C742" s="78" t="s">
        <v>246</v>
      </c>
      <c r="D742" s="78" t="s">
        <v>8341</v>
      </c>
      <c r="E742" s="78">
        <v>6682001189</v>
      </c>
      <c r="F742" s="78" t="s">
        <v>4127</v>
      </c>
      <c r="G742" s="78" t="s">
        <v>4786</v>
      </c>
      <c r="H742" s="102" t="s">
        <v>989</v>
      </c>
      <c r="I742" s="767" t="s">
        <v>13563</v>
      </c>
      <c r="J742" s="78" t="s">
        <v>21</v>
      </c>
      <c r="K742" s="76" t="s">
        <v>5586</v>
      </c>
      <c r="L742" s="21">
        <v>230</v>
      </c>
      <c r="M742" s="17" t="s">
        <v>37</v>
      </c>
      <c r="N742" s="9" t="s">
        <v>374</v>
      </c>
      <c r="O742" s="76" t="s">
        <v>231</v>
      </c>
      <c r="P742" s="76">
        <v>1970</v>
      </c>
      <c r="Q742" s="76" t="s">
        <v>8339</v>
      </c>
      <c r="R742" s="18" t="s">
        <v>5542</v>
      </c>
      <c r="S742" s="78" t="s">
        <v>5589</v>
      </c>
      <c r="T742" s="78" t="s">
        <v>3063</v>
      </c>
      <c r="U742" s="78" t="s">
        <v>3060</v>
      </c>
      <c r="V742" s="78" t="s">
        <v>6296</v>
      </c>
    </row>
    <row r="743" spans="1:39" ht="101.25">
      <c r="A743" s="342">
        <f t="shared" si="39"/>
        <v>687</v>
      </c>
      <c r="B743" s="9" t="s">
        <v>3058</v>
      </c>
      <c r="C743" s="9" t="s">
        <v>26</v>
      </c>
      <c r="D743" s="9" t="s">
        <v>8340</v>
      </c>
      <c r="E743" s="9">
        <v>6621007835</v>
      </c>
      <c r="F743" s="9" t="s">
        <v>4125</v>
      </c>
      <c r="G743" s="9" t="s">
        <v>4787</v>
      </c>
      <c r="H743" s="9" t="s">
        <v>987</v>
      </c>
      <c r="I743" s="767" t="s">
        <v>13563</v>
      </c>
      <c r="J743" s="9" t="s">
        <v>128</v>
      </c>
      <c r="K743" s="17" t="s">
        <v>5388</v>
      </c>
      <c r="L743" s="21">
        <v>230</v>
      </c>
      <c r="M743" s="17" t="s">
        <v>37</v>
      </c>
      <c r="N743" s="9" t="s">
        <v>374</v>
      </c>
      <c r="O743" s="17" t="s">
        <v>270</v>
      </c>
      <c r="P743" s="17">
        <v>1975</v>
      </c>
      <c r="Q743" s="17" t="s">
        <v>7567</v>
      </c>
      <c r="R743" s="18" t="s">
        <v>5542</v>
      </c>
      <c r="S743" s="9" t="s">
        <v>231</v>
      </c>
      <c r="T743" s="9" t="s">
        <v>3059</v>
      </c>
      <c r="U743" s="9" t="s">
        <v>3060</v>
      </c>
      <c r="V743" s="449" t="s">
        <v>5993</v>
      </c>
    </row>
    <row r="744" spans="1:39" ht="101.25">
      <c r="A744" s="342">
        <f t="shared" si="39"/>
        <v>688</v>
      </c>
      <c r="B744" s="9" t="s">
        <v>4163</v>
      </c>
      <c r="C744" s="9" t="s">
        <v>246</v>
      </c>
      <c r="D744" s="9" t="s">
        <v>8342</v>
      </c>
      <c r="E744" s="9">
        <v>6621017946</v>
      </c>
      <c r="F744" s="9" t="s">
        <v>4134</v>
      </c>
      <c r="G744" s="9" t="s">
        <v>4788</v>
      </c>
      <c r="H744" s="9" t="s">
        <v>1001</v>
      </c>
      <c r="I744" s="767" t="s">
        <v>13563</v>
      </c>
      <c r="J744" s="9" t="s">
        <v>21</v>
      </c>
      <c r="K744" s="9" t="s">
        <v>5585</v>
      </c>
      <c r="L744" s="21">
        <v>220</v>
      </c>
      <c r="M744" s="17" t="s">
        <v>37</v>
      </c>
      <c r="N744" s="9" t="s">
        <v>374</v>
      </c>
      <c r="O744" s="17" t="s">
        <v>231</v>
      </c>
      <c r="P744" s="17" t="s">
        <v>3088</v>
      </c>
      <c r="Q744" s="17" t="s">
        <v>3089</v>
      </c>
      <c r="R744" s="18" t="s">
        <v>3024</v>
      </c>
      <c r="S744" s="9" t="s">
        <v>231</v>
      </c>
      <c r="T744" s="9" t="s">
        <v>3090</v>
      </c>
      <c r="U744" s="9" t="s">
        <v>3087</v>
      </c>
      <c r="V744" s="449" t="s">
        <v>695</v>
      </c>
    </row>
    <row r="745" spans="1:39" s="128" customFormat="1" ht="157.5">
      <c r="A745" s="342">
        <f t="shared" si="39"/>
        <v>689</v>
      </c>
      <c r="B745" s="9" t="s">
        <v>4165</v>
      </c>
      <c r="C745" s="9" t="s">
        <v>54</v>
      </c>
      <c r="D745" s="17" t="s">
        <v>8343</v>
      </c>
      <c r="E745" s="17">
        <v>6621008236</v>
      </c>
      <c r="F745" s="17" t="s">
        <v>4124</v>
      </c>
      <c r="G745" s="17" t="s">
        <v>4789</v>
      </c>
      <c r="H745" s="211" t="s">
        <v>985</v>
      </c>
      <c r="I745" s="767" t="s">
        <v>13563</v>
      </c>
      <c r="J745" s="17" t="s">
        <v>986</v>
      </c>
      <c r="K745" s="17" t="s">
        <v>5587</v>
      </c>
      <c r="L745" s="21">
        <v>230</v>
      </c>
      <c r="M745" s="9" t="s">
        <v>37</v>
      </c>
      <c r="N745" s="9" t="s">
        <v>374</v>
      </c>
      <c r="O745" s="9" t="s">
        <v>270</v>
      </c>
      <c r="P745" s="9" t="s">
        <v>3055</v>
      </c>
      <c r="Q745" s="9" t="s">
        <v>7568</v>
      </c>
      <c r="R745" s="18" t="s">
        <v>5542</v>
      </c>
      <c r="S745" s="9" t="s">
        <v>5590</v>
      </c>
      <c r="T745" s="9" t="s">
        <v>3056</v>
      </c>
      <c r="U745" s="9" t="s">
        <v>3057</v>
      </c>
      <c r="V745" s="9" t="s">
        <v>6297</v>
      </c>
      <c r="W745" s="7"/>
      <c r="X745" s="7"/>
      <c r="Y745" s="7"/>
      <c r="Z745" s="7"/>
      <c r="AA745" s="7"/>
      <c r="AB745" s="7"/>
      <c r="AC745" s="7"/>
      <c r="AD745" s="7"/>
      <c r="AE745" s="7"/>
      <c r="AF745" s="7"/>
      <c r="AG745" s="7"/>
      <c r="AH745" s="7"/>
      <c r="AI745" s="7"/>
      <c r="AJ745" s="7"/>
      <c r="AK745" s="7"/>
      <c r="AL745" s="7"/>
      <c r="AM745" s="136"/>
    </row>
    <row r="746" spans="1:39" ht="11.25" customHeight="1">
      <c r="A746" s="824" t="s">
        <v>3115</v>
      </c>
      <c r="B746" s="824"/>
      <c r="C746" s="824"/>
      <c r="D746" s="165"/>
      <c r="E746" s="165"/>
      <c r="F746" s="165"/>
      <c r="G746" s="165"/>
      <c r="H746" s="165"/>
      <c r="I746" s="770"/>
      <c r="J746" s="165"/>
      <c r="K746" s="165"/>
      <c r="L746" s="167"/>
      <c r="M746" s="165"/>
      <c r="N746" s="165"/>
      <c r="O746" s="165"/>
      <c r="P746" s="93"/>
      <c r="Q746" s="165"/>
      <c r="R746" s="166"/>
      <c r="S746" s="165"/>
      <c r="T746" s="165"/>
      <c r="U746" s="427"/>
      <c r="V746" s="426"/>
    </row>
    <row r="747" spans="1:39" ht="135">
      <c r="A747" s="342">
        <v>690</v>
      </c>
      <c r="B747" s="17" t="s">
        <v>13609</v>
      </c>
      <c r="C747" s="17" t="s">
        <v>11759</v>
      </c>
      <c r="D747" s="17" t="s">
        <v>1035</v>
      </c>
      <c r="E747" s="17">
        <v>6646007770</v>
      </c>
      <c r="F747" s="342" t="s">
        <v>13610</v>
      </c>
      <c r="G747" s="342" t="s">
        <v>13611</v>
      </c>
      <c r="H747" s="211" t="s">
        <v>1036</v>
      </c>
      <c r="I747" s="767" t="s">
        <v>13563</v>
      </c>
      <c r="J747" s="17" t="s">
        <v>21</v>
      </c>
      <c r="K747" s="342" t="s">
        <v>13612</v>
      </c>
      <c r="L747" s="435" t="s">
        <v>13613</v>
      </c>
      <c r="M747" s="774" t="s">
        <v>37</v>
      </c>
      <c r="N747" s="339" t="s">
        <v>374</v>
      </c>
      <c r="O747" s="342" t="s">
        <v>695</v>
      </c>
      <c r="P747" s="342" t="s">
        <v>3132</v>
      </c>
      <c r="Q747" s="342" t="s">
        <v>13617</v>
      </c>
      <c r="R747" s="342" t="s">
        <v>13614</v>
      </c>
      <c r="S747" s="342" t="s">
        <v>695</v>
      </c>
      <c r="T747" s="342" t="s">
        <v>13618</v>
      </c>
      <c r="U747" s="342" t="s">
        <v>13615</v>
      </c>
      <c r="V747" s="342" t="s">
        <v>13616</v>
      </c>
    </row>
    <row r="748" spans="1:39" ht="135">
      <c r="A748" s="342">
        <f>A747+1</f>
        <v>691</v>
      </c>
      <c r="B748" s="17" t="s">
        <v>13630</v>
      </c>
      <c r="C748" s="17" t="s">
        <v>11759</v>
      </c>
      <c r="D748" s="17" t="s">
        <v>8327</v>
      </c>
      <c r="E748" s="17">
        <v>6646008421</v>
      </c>
      <c r="F748" s="17" t="s">
        <v>13626</v>
      </c>
      <c r="G748" s="17" t="s">
        <v>13627</v>
      </c>
      <c r="H748" s="17" t="s">
        <v>1049</v>
      </c>
      <c r="I748" s="17" t="s">
        <v>13619</v>
      </c>
      <c r="J748" s="17" t="s">
        <v>21</v>
      </c>
      <c r="K748" s="17" t="s">
        <v>13620</v>
      </c>
      <c r="L748" s="22" t="s">
        <v>13613</v>
      </c>
      <c r="M748" s="17" t="s">
        <v>37</v>
      </c>
      <c r="N748" s="17" t="s">
        <v>374</v>
      </c>
      <c r="O748" s="342" t="s">
        <v>695</v>
      </c>
      <c r="P748" s="17" t="s">
        <v>3142</v>
      </c>
      <c r="Q748" s="17" t="s">
        <v>13628</v>
      </c>
      <c r="R748" s="17" t="s">
        <v>13614</v>
      </c>
      <c r="S748" s="17" t="s">
        <v>695</v>
      </c>
      <c r="T748" s="17" t="s">
        <v>13629</v>
      </c>
      <c r="U748" s="17" t="s">
        <v>13615</v>
      </c>
      <c r="V748" s="17" t="s">
        <v>13621</v>
      </c>
    </row>
    <row r="749" spans="1:39" ht="135">
      <c r="A749" s="342">
        <f t="shared" ref="A749:A772" si="40">A748+1</f>
        <v>692</v>
      </c>
      <c r="B749" s="17" t="s">
        <v>13631</v>
      </c>
      <c r="C749" s="17" t="s">
        <v>11759</v>
      </c>
      <c r="D749" s="17" t="s">
        <v>1031</v>
      </c>
      <c r="E749" s="17">
        <v>6646007795</v>
      </c>
      <c r="F749" s="17" t="s">
        <v>13632</v>
      </c>
      <c r="G749" s="17" t="s">
        <v>13633</v>
      </c>
      <c r="H749" s="17" t="s">
        <v>1032</v>
      </c>
      <c r="I749" s="17" t="s">
        <v>13619</v>
      </c>
      <c r="J749" s="17" t="s">
        <v>21</v>
      </c>
      <c r="K749" s="17" t="s">
        <v>13622</v>
      </c>
      <c r="L749" s="22" t="s">
        <v>13613</v>
      </c>
      <c r="M749" s="17" t="s">
        <v>37</v>
      </c>
      <c r="N749" s="17" t="s">
        <v>374</v>
      </c>
      <c r="O749" s="342" t="s">
        <v>695</v>
      </c>
      <c r="P749" s="17" t="s">
        <v>3131</v>
      </c>
      <c r="Q749" s="17" t="s">
        <v>13623</v>
      </c>
      <c r="R749" s="17" t="s">
        <v>13614</v>
      </c>
      <c r="S749" s="17" t="s">
        <v>695</v>
      </c>
      <c r="T749" s="17" t="s">
        <v>13643</v>
      </c>
      <c r="U749" s="17" t="s">
        <v>13624</v>
      </c>
      <c r="V749" s="17" t="s">
        <v>13625</v>
      </c>
    </row>
    <row r="750" spans="1:39" ht="101.25">
      <c r="A750" s="342">
        <f t="shared" si="40"/>
        <v>693</v>
      </c>
      <c r="B750" s="17" t="s">
        <v>13642</v>
      </c>
      <c r="C750" s="17" t="s">
        <v>11759</v>
      </c>
      <c r="D750" s="17" t="s">
        <v>3139</v>
      </c>
      <c r="E750" s="17">
        <v>6646007763</v>
      </c>
      <c r="F750" s="17" t="s">
        <v>13634</v>
      </c>
      <c r="G750" s="17" t="s">
        <v>13635</v>
      </c>
      <c r="H750" s="17" t="s">
        <v>1045</v>
      </c>
      <c r="I750" s="17" t="s">
        <v>13619</v>
      </c>
      <c r="J750" s="17" t="s">
        <v>21</v>
      </c>
      <c r="K750" s="17" t="s">
        <v>13636</v>
      </c>
      <c r="L750" s="17" t="s">
        <v>13613</v>
      </c>
      <c r="M750" s="17" t="s">
        <v>37</v>
      </c>
      <c r="N750" s="17" t="s">
        <v>374</v>
      </c>
      <c r="O750" s="342" t="s">
        <v>695</v>
      </c>
      <c r="P750" s="17" t="s">
        <v>1046</v>
      </c>
      <c r="Q750" s="17" t="s">
        <v>13646</v>
      </c>
      <c r="R750" s="17" t="s">
        <v>13614</v>
      </c>
      <c r="S750" s="17" t="s">
        <v>695</v>
      </c>
      <c r="T750" s="17" t="s">
        <v>13644</v>
      </c>
      <c r="U750" s="17" t="s">
        <v>7860</v>
      </c>
      <c r="V750" s="17" t="s">
        <v>8331</v>
      </c>
    </row>
    <row r="751" spans="1:39" ht="135">
      <c r="A751" s="342">
        <f t="shared" si="40"/>
        <v>694</v>
      </c>
      <c r="B751" s="17" t="s">
        <v>14740</v>
      </c>
      <c r="C751" s="17" t="s">
        <v>11759</v>
      </c>
      <c r="D751" s="17" t="s">
        <v>5393</v>
      </c>
      <c r="E751" s="17">
        <v>6646008453</v>
      </c>
      <c r="F751" s="17" t="s">
        <v>13637</v>
      </c>
      <c r="G751" s="17" t="s">
        <v>13638</v>
      </c>
      <c r="H751" s="17" t="s">
        <v>1028</v>
      </c>
      <c r="I751" s="17" t="s">
        <v>13619</v>
      </c>
      <c r="J751" s="17" t="s">
        <v>21</v>
      </c>
      <c r="K751" s="17" t="s">
        <v>13639</v>
      </c>
      <c r="L751" s="17" t="s">
        <v>13613</v>
      </c>
      <c r="M751" s="17" t="s">
        <v>37</v>
      </c>
      <c r="N751" s="17" t="s">
        <v>374</v>
      </c>
      <c r="O751" s="342" t="s">
        <v>695</v>
      </c>
      <c r="P751" s="17" t="s">
        <v>3129</v>
      </c>
      <c r="Q751" s="17" t="s">
        <v>13647</v>
      </c>
      <c r="R751" s="17" t="s">
        <v>13614</v>
      </c>
      <c r="S751" s="17" t="s">
        <v>695</v>
      </c>
      <c r="T751" s="17" t="s">
        <v>13645</v>
      </c>
      <c r="U751" s="342" t="s">
        <v>14741</v>
      </c>
      <c r="V751" s="342" t="s">
        <v>14743</v>
      </c>
    </row>
    <row r="752" spans="1:39" ht="135">
      <c r="A752" s="342">
        <f t="shared" si="40"/>
        <v>695</v>
      </c>
      <c r="B752" s="17" t="s">
        <v>13650</v>
      </c>
      <c r="C752" s="17" t="s">
        <v>11759</v>
      </c>
      <c r="D752" s="17" t="s">
        <v>1033</v>
      </c>
      <c r="E752" s="17">
        <v>6646008277</v>
      </c>
      <c r="F752" s="17" t="s">
        <v>13640</v>
      </c>
      <c r="G752" s="17" t="s">
        <v>13641</v>
      </c>
      <c r="H752" s="17" t="s">
        <v>1034</v>
      </c>
      <c r="I752" s="17" t="s">
        <v>13619</v>
      </c>
      <c r="J752" s="17" t="s">
        <v>21</v>
      </c>
      <c r="K752" s="17" t="s">
        <v>5110</v>
      </c>
      <c r="L752" s="22" t="s">
        <v>13613</v>
      </c>
      <c r="M752" s="17" t="s">
        <v>37</v>
      </c>
      <c r="N752" s="17" t="s">
        <v>374</v>
      </c>
      <c r="O752" s="342" t="s">
        <v>695</v>
      </c>
      <c r="P752" s="17" t="s">
        <v>2112</v>
      </c>
      <c r="Q752" s="17" t="s">
        <v>13648</v>
      </c>
      <c r="R752" s="17" t="s">
        <v>13614</v>
      </c>
      <c r="S752" s="17" t="s">
        <v>695</v>
      </c>
      <c r="T752" s="17" t="s">
        <v>13649</v>
      </c>
      <c r="U752" s="342" t="s">
        <v>14742</v>
      </c>
      <c r="V752" s="17" t="s">
        <v>695</v>
      </c>
    </row>
    <row r="753" spans="1:22" ht="135">
      <c r="A753" s="342">
        <f t="shared" si="40"/>
        <v>696</v>
      </c>
      <c r="B753" s="17" t="s">
        <v>13664</v>
      </c>
      <c r="C753" s="17" t="s">
        <v>11759</v>
      </c>
      <c r="D753" s="17" t="s">
        <v>13663</v>
      </c>
      <c r="E753" s="17">
        <v>6646008118</v>
      </c>
      <c r="F753" s="17" t="s">
        <v>13651</v>
      </c>
      <c r="G753" s="17" t="s">
        <v>13652</v>
      </c>
      <c r="H753" s="17" t="s">
        <v>1044</v>
      </c>
      <c r="I753" s="17" t="s">
        <v>13619</v>
      </c>
      <c r="J753" s="17" t="s">
        <v>21</v>
      </c>
      <c r="K753" s="17" t="s">
        <v>5110</v>
      </c>
      <c r="L753" s="22" t="s">
        <v>13613</v>
      </c>
      <c r="M753" s="17" t="s">
        <v>37</v>
      </c>
      <c r="N753" s="17" t="s">
        <v>374</v>
      </c>
      <c r="O753" s="342" t="s">
        <v>695</v>
      </c>
      <c r="P753" s="17" t="s">
        <v>2001</v>
      </c>
      <c r="Q753" s="17" t="s">
        <v>13667</v>
      </c>
      <c r="R753" s="17" t="s">
        <v>13614</v>
      </c>
      <c r="S753" s="17" t="s">
        <v>695</v>
      </c>
      <c r="T753" s="17" t="s">
        <v>13670</v>
      </c>
      <c r="U753" s="17" t="s">
        <v>13653</v>
      </c>
      <c r="V753" s="17" t="s">
        <v>13654</v>
      </c>
    </row>
    <row r="754" spans="1:22" ht="135">
      <c r="A754" s="342">
        <f t="shared" si="40"/>
        <v>697</v>
      </c>
      <c r="B754" s="17" t="s">
        <v>13665</v>
      </c>
      <c r="C754" s="17" t="s">
        <v>11759</v>
      </c>
      <c r="D754" s="17" t="s">
        <v>1021</v>
      </c>
      <c r="E754" s="17">
        <v>6646007234</v>
      </c>
      <c r="F754" s="17" t="s">
        <v>13655</v>
      </c>
      <c r="G754" s="17" t="s">
        <v>13656</v>
      </c>
      <c r="H754" s="17" t="s">
        <v>1022</v>
      </c>
      <c r="I754" s="17" t="s">
        <v>13619</v>
      </c>
      <c r="J754" s="17" t="s">
        <v>21</v>
      </c>
      <c r="K754" s="17" t="s">
        <v>13666</v>
      </c>
      <c r="L754" s="22" t="s">
        <v>13613</v>
      </c>
      <c r="M754" s="17" t="s">
        <v>37</v>
      </c>
      <c r="N754" s="17" t="s">
        <v>374</v>
      </c>
      <c r="O754" s="342" t="s">
        <v>695</v>
      </c>
      <c r="P754" s="17" t="s">
        <v>3124</v>
      </c>
      <c r="Q754" s="17" t="s">
        <v>13668</v>
      </c>
      <c r="R754" s="17" t="s">
        <v>13614</v>
      </c>
      <c r="S754" s="17" t="s">
        <v>695</v>
      </c>
      <c r="T754" s="17" t="s">
        <v>13671</v>
      </c>
      <c r="U754" s="17" t="s">
        <v>13653</v>
      </c>
      <c r="V754" s="17" t="s">
        <v>13657</v>
      </c>
    </row>
    <row r="755" spans="1:22" ht="135">
      <c r="A755" s="342">
        <f t="shared" si="40"/>
        <v>698</v>
      </c>
      <c r="B755" s="17" t="s">
        <v>13687</v>
      </c>
      <c r="C755" s="17" t="s">
        <v>11759</v>
      </c>
      <c r="D755" s="17" t="s">
        <v>13658</v>
      </c>
      <c r="E755" s="17">
        <v>6646007788</v>
      </c>
      <c r="F755" s="17" t="s">
        <v>13659</v>
      </c>
      <c r="G755" s="17" t="s">
        <v>13660</v>
      </c>
      <c r="H755" s="17" t="s">
        <v>1048</v>
      </c>
      <c r="I755" s="17" t="s">
        <v>13619</v>
      </c>
      <c r="J755" s="17" t="s">
        <v>21</v>
      </c>
      <c r="K755" s="17" t="s">
        <v>13639</v>
      </c>
      <c r="L755" s="22" t="s">
        <v>13613</v>
      </c>
      <c r="M755" s="17" t="s">
        <v>37</v>
      </c>
      <c r="N755" s="17" t="s">
        <v>374</v>
      </c>
      <c r="O755" s="342" t="s">
        <v>695</v>
      </c>
      <c r="P755" s="17" t="s">
        <v>3141</v>
      </c>
      <c r="Q755" s="17" t="s">
        <v>13669</v>
      </c>
      <c r="R755" s="17" t="s">
        <v>13614</v>
      </c>
      <c r="S755" s="17" t="s">
        <v>695</v>
      </c>
      <c r="T755" s="17" t="s">
        <v>13672</v>
      </c>
      <c r="U755" s="17" t="s">
        <v>13661</v>
      </c>
      <c r="V755" s="17" t="s">
        <v>13662</v>
      </c>
    </row>
    <row r="756" spans="1:22" ht="135">
      <c r="A756" s="342">
        <f t="shared" si="40"/>
        <v>699</v>
      </c>
      <c r="B756" s="17" t="s">
        <v>13686</v>
      </c>
      <c r="C756" s="17" t="s">
        <v>11759</v>
      </c>
      <c r="D756" s="17" t="s">
        <v>3135</v>
      </c>
      <c r="E756" s="17">
        <v>6646008132</v>
      </c>
      <c r="F756" s="17" t="s">
        <v>13673</v>
      </c>
      <c r="G756" s="17" t="s">
        <v>13674</v>
      </c>
      <c r="H756" s="17" t="s">
        <v>1041</v>
      </c>
      <c r="I756" s="17" t="s">
        <v>13619</v>
      </c>
      <c r="J756" s="17" t="s">
        <v>21</v>
      </c>
      <c r="K756" s="17" t="s">
        <v>13675</v>
      </c>
      <c r="L756" s="22" t="s">
        <v>13613</v>
      </c>
      <c r="M756" s="17" t="s">
        <v>37</v>
      </c>
      <c r="N756" s="17" t="s">
        <v>374</v>
      </c>
      <c r="O756" s="17" t="s">
        <v>695</v>
      </c>
      <c r="P756" s="17" t="s">
        <v>3136</v>
      </c>
      <c r="Q756" s="17" t="s">
        <v>13688</v>
      </c>
      <c r="R756" s="17" t="s">
        <v>13614</v>
      </c>
      <c r="S756" s="17" t="s">
        <v>695</v>
      </c>
      <c r="T756" s="17" t="s">
        <v>13676</v>
      </c>
      <c r="U756" s="17" t="s">
        <v>13653</v>
      </c>
      <c r="V756" s="17" t="s">
        <v>14744</v>
      </c>
    </row>
    <row r="757" spans="1:22" ht="135">
      <c r="A757" s="342">
        <f t="shared" si="40"/>
        <v>700</v>
      </c>
      <c r="B757" s="17" t="s">
        <v>13690</v>
      </c>
      <c r="C757" s="17" t="s">
        <v>11759</v>
      </c>
      <c r="D757" s="17" t="s">
        <v>13677</v>
      </c>
      <c r="E757" s="17">
        <v>6646007756</v>
      </c>
      <c r="F757" s="17" t="s">
        <v>13678</v>
      </c>
      <c r="G757" s="17" t="s">
        <v>13679</v>
      </c>
      <c r="H757" s="17" t="s">
        <v>1043</v>
      </c>
      <c r="I757" s="17" t="s">
        <v>13619</v>
      </c>
      <c r="J757" s="17" t="s">
        <v>21</v>
      </c>
      <c r="K757" s="17" t="s">
        <v>13680</v>
      </c>
      <c r="L757" s="22" t="s">
        <v>13613</v>
      </c>
      <c r="M757" s="17" t="s">
        <v>37</v>
      </c>
      <c r="N757" s="17" t="s">
        <v>374</v>
      </c>
      <c r="O757" s="17" t="s">
        <v>695</v>
      </c>
      <c r="P757" s="17" t="s">
        <v>3138</v>
      </c>
      <c r="Q757" s="17" t="s">
        <v>7933</v>
      </c>
      <c r="R757" s="17" t="s">
        <v>13614</v>
      </c>
      <c r="S757" s="17" t="s">
        <v>695</v>
      </c>
      <c r="T757" s="17" t="s">
        <v>13692</v>
      </c>
      <c r="U757" s="17" t="s">
        <v>13681</v>
      </c>
      <c r="V757" s="17" t="s">
        <v>13682</v>
      </c>
    </row>
    <row r="758" spans="1:22" ht="135">
      <c r="A758" s="342">
        <f t="shared" si="40"/>
        <v>701</v>
      </c>
      <c r="B758" s="17" t="s">
        <v>13691</v>
      </c>
      <c r="C758" s="17" t="s">
        <v>11759</v>
      </c>
      <c r="D758" s="17" t="s">
        <v>1023</v>
      </c>
      <c r="E758" s="17">
        <v>6646008076</v>
      </c>
      <c r="F758" s="17" t="s">
        <v>13683</v>
      </c>
      <c r="G758" s="17" t="s">
        <v>13684</v>
      </c>
      <c r="H758" s="17" t="s">
        <v>1024</v>
      </c>
      <c r="I758" s="17" t="s">
        <v>13619</v>
      </c>
      <c r="J758" s="17" t="s">
        <v>21</v>
      </c>
      <c r="K758" s="17" t="s">
        <v>5110</v>
      </c>
      <c r="L758" s="22" t="s">
        <v>13613</v>
      </c>
      <c r="M758" s="17" t="s">
        <v>37</v>
      </c>
      <c r="N758" s="17" t="s">
        <v>374</v>
      </c>
      <c r="O758" s="17" t="s">
        <v>695</v>
      </c>
      <c r="P758" s="17" t="s">
        <v>237</v>
      </c>
      <c r="Q758" s="17" t="s">
        <v>3125</v>
      </c>
      <c r="R758" s="17" t="s">
        <v>13614</v>
      </c>
      <c r="S758" s="17" t="s">
        <v>13689</v>
      </c>
      <c r="T758" s="17" t="s">
        <v>13716</v>
      </c>
      <c r="U758" s="17" t="s">
        <v>13685</v>
      </c>
      <c r="V758" s="342" t="s">
        <v>695</v>
      </c>
    </row>
    <row r="759" spans="1:22" ht="135">
      <c r="A759" s="342">
        <f t="shared" si="40"/>
        <v>702</v>
      </c>
      <c r="B759" s="342" t="s">
        <v>13707</v>
      </c>
      <c r="C759" s="342" t="s">
        <v>11759</v>
      </c>
      <c r="D759" s="342" t="s">
        <v>13693</v>
      </c>
      <c r="E759" s="342">
        <v>6646008125</v>
      </c>
      <c r="F759" s="342" t="s">
        <v>13694</v>
      </c>
      <c r="G759" s="342" t="s">
        <v>13695</v>
      </c>
      <c r="H759" s="775" t="s">
        <v>1025</v>
      </c>
      <c r="I759" s="339" t="s">
        <v>13619</v>
      </c>
      <c r="J759" s="342" t="s">
        <v>21</v>
      </c>
      <c r="K759" s="342" t="s">
        <v>5110</v>
      </c>
      <c r="L759" s="435" t="s">
        <v>13613</v>
      </c>
      <c r="M759" s="774" t="s">
        <v>37</v>
      </c>
      <c r="N759" s="339" t="s">
        <v>374</v>
      </c>
      <c r="O759" s="17" t="s">
        <v>695</v>
      </c>
      <c r="P759" s="342" t="s">
        <v>3126</v>
      </c>
      <c r="Q759" s="342" t="s">
        <v>13712</v>
      </c>
      <c r="R759" s="342" t="s">
        <v>13614</v>
      </c>
      <c r="S759" s="342" t="s">
        <v>13710</v>
      </c>
      <c r="T759" s="342" t="s">
        <v>13717</v>
      </c>
      <c r="U759" s="342" t="s">
        <v>13696</v>
      </c>
      <c r="V759" s="342" t="s">
        <v>695</v>
      </c>
    </row>
    <row r="760" spans="1:22" ht="135">
      <c r="A760" s="342">
        <f t="shared" si="40"/>
        <v>703</v>
      </c>
      <c r="B760" s="342" t="s">
        <v>13708</v>
      </c>
      <c r="C760" s="342" t="s">
        <v>11759</v>
      </c>
      <c r="D760" s="342" t="s">
        <v>13697</v>
      </c>
      <c r="E760" s="342">
        <v>6646008213</v>
      </c>
      <c r="F760" s="342" t="s">
        <v>13713</v>
      </c>
      <c r="G760" s="342" t="s">
        <v>13714</v>
      </c>
      <c r="H760" s="17" t="s">
        <v>1026</v>
      </c>
      <c r="I760" s="339" t="s">
        <v>13619</v>
      </c>
      <c r="J760" s="342" t="s">
        <v>21</v>
      </c>
      <c r="K760" s="342" t="s">
        <v>13698</v>
      </c>
      <c r="L760" s="435" t="s">
        <v>13613</v>
      </c>
      <c r="M760" s="774" t="s">
        <v>37</v>
      </c>
      <c r="N760" s="339" t="s">
        <v>374</v>
      </c>
      <c r="O760" s="17" t="s">
        <v>695</v>
      </c>
      <c r="P760" s="342" t="s">
        <v>3127</v>
      </c>
      <c r="Q760" s="342" t="s">
        <v>13715</v>
      </c>
      <c r="R760" s="342" t="s">
        <v>13614</v>
      </c>
      <c r="S760" s="17" t="s">
        <v>695</v>
      </c>
      <c r="T760" s="342" t="s">
        <v>13718</v>
      </c>
      <c r="U760" s="342" t="s">
        <v>13699</v>
      </c>
      <c r="V760" s="342" t="s">
        <v>13700</v>
      </c>
    </row>
    <row r="761" spans="1:22" ht="157.5">
      <c r="A761" s="342">
        <f t="shared" si="40"/>
        <v>704</v>
      </c>
      <c r="B761" s="342" t="s">
        <v>13709</v>
      </c>
      <c r="C761" s="342" t="s">
        <v>11759</v>
      </c>
      <c r="D761" s="342" t="s">
        <v>13701</v>
      </c>
      <c r="E761" s="342">
        <v>6646008502</v>
      </c>
      <c r="F761" s="342" t="s">
        <v>13702</v>
      </c>
      <c r="G761" s="342" t="s">
        <v>13703</v>
      </c>
      <c r="H761" s="775" t="s">
        <v>1027</v>
      </c>
      <c r="I761" s="339" t="s">
        <v>13619</v>
      </c>
      <c r="J761" s="342" t="s">
        <v>21</v>
      </c>
      <c r="K761" s="342" t="s">
        <v>13704</v>
      </c>
      <c r="L761" s="435" t="s">
        <v>13613</v>
      </c>
      <c r="M761" s="774" t="s">
        <v>37</v>
      </c>
      <c r="N761" s="339" t="s">
        <v>374</v>
      </c>
      <c r="O761" s="17" t="s">
        <v>695</v>
      </c>
      <c r="P761" s="342" t="s">
        <v>3128</v>
      </c>
      <c r="Q761" s="342" t="s">
        <v>7909</v>
      </c>
      <c r="R761" s="342" t="s">
        <v>13614</v>
      </c>
      <c r="S761" s="342" t="s">
        <v>13711</v>
      </c>
      <c r="T761" s="342" t="s">
        <v>13719</v>
      </c>
      <c r="U761" s="342" t="s">
        <v>13705</v>
      </c>
      <c r="V761" s="421" t="s">
        <v>13706</v>
      </c>
    </row>
    <row r="762" spans="1:22" ht="147">
      <c r="A762" s="342">
        <f t="shared" si="40"/>
        <v>705</v>
      </c>
      <c r="B762" s="342" t="s">
        <v>13739</v>
      </c>
      <c r="C762" s="342" t="s">
        <v>11759</v>
      </c>
      <c r="D762" s="342" t="s">
        <v>13720</v>
      </c>
      <c r="E762" s="342">
        <v>6646007690</v>
      </c>
      <c r="F762" s="342" t="s">
        <v>13721</v>
      </c>
      <c r="G762" s="342" t="s">
        <v>13722</v>
      </c>
      <c r="H762" s="342" t="s">
        <v>1029</v>
      </c>
      <c r="I762" s="339" t="s">
        <v>13619</v>
      </c>
      <c r="J762" s="342" t="s">
        <v>21</v>
      </c>
      <c r="K762" s="342" t="s">
        <v>13723</v>
      </c>
      <c r="L762" s="435" t="s">
        <v>13613</v>
      </c>
      <c r="M762" s="774" t="s">
        <v>37</v>
      </c>
      <c r="N762" s="339" t="s">
        <v>374</v>
      </c>
      <c r="O762" s="17" t="s">
        <v>695</v>
      </c>
      <c r="P762" s="342" t="s">
        <v>2075</v>
      </c>
      <c r="Q762" s="342" t="s">
        <v>7355</v>
      </c>
      <c r="R762" s="342" t="s">
        <v>13614</v>
      </c>
      <c r="S762" s="342" t="s">
        <v>13743</v>
      </c>
      <c r="T762" s="342" t="s">
        <v>13744</v>
      </c>
      <c r="U762" s="342" t="s">
        <v>13661</v>
      </c>
      <c r="V762" s="158" t="s">
        <v>13724</v>
      </c>
    </row>
    <row r="763" spans="1:22" ht="135">
      <c r="A763" s="342">
        <f t="shared" si="40"/>
        <v>706</v>
      </c>
      <c r="B763" s="342" t="s">
        <v>13740</v>
      </c>
      <c r="C763" s="342" t="s">
        <v>11759</v>
      </c>
      <c r="D763" s="342" t="s">
        <v>13725</v>
      </c>
      <c r="E763" s="342">
        <v>6646008238</v>
      </c>
      <c r="F763" s="342" t="s">
        <v>13726</v>
      </c>
      <c r="G763" s="342" t="s">
        <v>13727</v>
      </c>
      <c r="H763" s="342" t="s">
        <v>1030</v>
      </c>
      <c r="I763" s="339" t="s">
        <v>13619</v>
      </c>
      <c r="J763" s="342" t="s">
        <v>21</v>
      </c>
      <c r="K763" s="339" t="s">
        <v>5560</v>
      </c>
      <c r="L763" s="435" t="s">
        <v>13613</v>
      </c>
      <c r="M763" s="774" t="s">
        <v>37</v>
      </c>
      <c r="N763" s="339" t="s">
        <v>374</v>
      </c>
      <c r="O763" s="17" t="s">
        <v>695</v>
      </c>
      <c r="P763" s="342" t="s">
        <v>1954</v>
      </c>
      <c r="Q763" s="342" t="s">
        <v>3130</v>
      </c>
      <c r="R763" s="342" t="s">
        <v>13614</v>
      </c>
      <c r="S763" s="17" t="s">
        <v>695</v>
      </c>
      <c r="T763" s="342" t="s">
        <v>13745</v>
      </c>
      <c r="U763" s="342" t="s">
        <v>13728</v>
      </c>
      <c r="V763" s="342" t="s">
        <v>695</v>
      </c>
    </row>
    <row r="764" spans="1:22" ht="135">
      <c r="A764" s="342">
        <f t="shared" si="40"/>
        <v>707</v>
      </c>
      <c r="B764" s="342" t="s">
        <v>13741</v>
      </c>
      <c r="C764" s="342" t="s">
        <v>11759</v>
      </c>
      <c r="D764" s="342" t="s">
        <v>13729</v>
      </c>
      <c r="E764" s="342">
        <v>6646008196</v>
      </c>
      <c r="F764" s="342" t="s">
        <v>13730</v>
      </c>
      <c r="G764" s="342" t="s">
        <v>13731</v>
      </c>
      <c r="H764" s="342" t="s">
        <v>1042</v>
      </c>
      <c r="I764" s="339" t="s">
        <v>13619</v>
      </c>
      <c r="J764" s="342" t="s">
        <v>21</v>
      </c>
      <c r="K764" s="342" t="s">
        <v>13732</v>
      </c>
      <c r="L764" s="435" t="s">
        <v>13613</v>
      </c>
      <c r="M764" s="774" t="s">
        <v>37</v>
      </c>
      <c r="N764" s="339" t="s">
        <v>374</v>
      </c>
      <c r="O764" s="17" t="s">
        <v>695</v>
      </c>
      <c r="P764" s="342" t="s">
        <v>2144</v>
      </c>
      <c r="Q764" s="342" t="s">
        <v>3137</v>
      </c>
      <c r="R764" s="342" t="s">
        <v>13614</v>
      </c>
      <c r="S764" s="17" t="s">
        <v>695</v>
      </c>
      <c r="T764" s="342" t="s">
        <v>13746</v>
      </c>
      <c r="U764" s="342" t="s">
        <v>13733</v>
      </c>
      <c r="V764" s="342" t="s">
        <v>13734</v>
      </c>
    </row>
    <row r="765" spans="1:22" ht="135">
      <c r="A765" s="342">
        <f t="shared" si="40"/>
        <v>708</v>
      </c>
      <c r="B765" s="342" t="s">
        <v>13742</v>
      </c>
      <c r="C765" s="342" t="s">
        <v>11759</v>
      </c>
      <c r="D765" s="342" t="s">
        <v>13735</v>
      </c>
      <c r="E765" s="342">
        <v>6646009111</v>
      </c>
      <c r="F765" s="342" t="s">
        <v>13736</v>
      </c>
      <c r="G765" s="342" t="s">
        <v>13737</v>
      </c>
      <c r="H765" s="342" t="s">
        <v>1020</v>
      </c>
      <c r="I765" s="339" t="s">
        <v>13619</v>
      </c>
      <c r="J765" s="342" t="s">
        <v>21</v>
      </c>
      <c r="K765" s="339" t="s">
        <v>5110</v>
      </c>
      <c r="L765" s="435" t="s">
        <v>13613</v>
      </c>
      <c r="M765" s="774" t="s">
        <v>37</v>
      </c>
      <c r="N765" s="339" t="s">
        <v>374</v>
      </c>
      <c r="O765" s="17" t="s">
        <v>695</v>
      </c>
      <c r="P765" s="342" t="s">
        <v>3122</v>
      </c>
      <c r="Q765" s="342" t="s">
        <v>3123</v>
      </c>
      <c r="R765" s="342" t="s">
        <v>13614</v>
      </c>
      <c r="S765" s="17" t="s">
        <v>695</v>
      </c>
      <c r="T765" s="342" t="s">
        <v>13747</v>
      </c>
      <c r="U765" s="342" t="s">
        <v>13738</v>
      </c>
      <c r="V765" s="342" t="s">
        <v>695</v>
      </c>
    </row>
    <row r="766" spans="1:22" ht="135">
      <c r="A766" s="342">
        <f t="shared" si="40"/>
        <v>709</v>
      </c>
      <c r="B766" s="342" t="s">
        <v>13758</v>
      </c>
      <c r="C766" s="342" t="s">
        <v>11759</v>
      </c>
      <c r="D766" s="342" t="s">
        <v>1037</v>
      </c>
      <c r="E766" s="342">
        <v>6646016983</v>
      </c>
      <c r="F766" s="342" t="s">
        <v>13748</v>
      </c>
      <c r="G766" s="342" t="s">
        <v>13749</v>
      </c>
      <c r="H766" s="342" t="s">
        <v>1038</v>
      </c>
      <c r="I766" s="342" t="s">
        <v>13619</v>
      </c>
      <c r="J766" s="342" t="s">
        <v>21</v>
      </c>
      <c r="K766" s="342" t="s">
        <v>13750</v>
      </c>
      <c r="L766" s="342" t="s">
        <v>13613</v>
      </c>
      <c r="M766" s="342" t="s">
        <v>37</v>
      </c>
      <c r="N766" s="342" t="s">
        <v>374</v>
      </c>
      <c r="O766" s="17" t="s">
        <v>695</v>
      </c>
      <c r="P766" s="342" t="s">
        <v>3133</v>
      </c>
      <c r="Q766" s="342" t="s">
        <v>13761</v>
      </c>
      <c r="R766" s="342" t="s">
        <v>13614</v>
      </c>
      <c r="S766" s="17" t="s">
        <v>695</v>
      </c>
      <c r="T766" s="342" t="s">
        <v>13763</v>
      </c>
      <c r="U766" s="342" t="s">
        <v>13653</v>
      </c>
      <c r="V766" s="342" t="s">
        <v>13751</v>
      </c>
    </row>
    <row r="767" spans="1:22" ht="135">
      <c r="A767" s="342">
        <f t="shared" si="40"/>
        <v>710</v>
      </c>
      <c r="B767" s="342" t="s">
        <v>13759</v>
      </c>
      <c r="C767" s="342" t="s">
        <v>11759</v>
      </c>
      <c r="D767" s="342" t="s">
        <v>1039</v>
      </c>
      <c r="E767" s="342">
        <v>6646008372</v>
      </c>
      <c r="F767" s="342" t="s">
        <v>13752</v>
      </c>
      <c r="G767" s="342" t="s">
        <v>13753</v>
      </c>
      <c r="H767" s="342" t="s">
        <v>1040</v>
      </c>
      <c r="I767" s="342" t="s">
        <v>13619</v>
      </c>
      <c r="J767" s="342" t="s">
        <v>21</v>
      </c>
      <c r="K767" s="342" t="s">
        <v>13675</v>
      </c>
      <c r="L767" s="342" t="s">
        <v>13613</v>
      </c>
      <c r="M767" s="342" t="s">
        <v>37</v>
      </c>
      <c r="N767" s="342" t="s">
        <v>374</v>
      </c>
      <c r="O767" s="17" t="s">
        <v>695</v>
      </c>
      <c r="P767" s="342" t="s">
        <v>3134</v>
      </c>
      <c r="Q767" s="342" t="s">
        <v>13762</v>
      </c>
      <c r="R767" s="342" t="s">
        <v>13614</v>
      </c>
      <c r="S767" s="17" t="s">
        <v>695</v>
      </c>
      <c r="T767" s="342" t="s">
        <v>13764</v>
      </c>
      <c r="U767" s="342" t="s">
        <v>13653</v>
      </c>
      <c r="V767" s="342" t="s">
        <v>14745</v>
      </c>
    </row>
    <row r="768" spans="1:22" ht="135">
      <c r="A768" s="342">
        <f t="shared" si="40"/>
        <v>711</v>
      </c>
      <c r="B768" s="342" t="s">
        <v>13760</v>
      </c>
      <c r="C768" s="342" t="s">
        <v>11759</v>
      </c>
      <c r="D768" s="342" t="s">
        <v>1017</v>
      </c>
      <c r="E768" s="342">
        <v>6619017177</v>
      </c>
      <c r="F768" s="342" t="s">
        <v>13754</v>
      </c>
      <c r="G768" s="342" t="s">
        <v>13755</v>
      </c>
      <c r="H768" s="342" t="s">
        <v>1018</v>
      </c>
      <c r="I768" s="342" t="s">
        <v>13619</v>
      </c>
      <c r="J768" s="342" t="s">
        <v>21</v>
      </c>
      <c r="K768" s="342" t="s">
        <v>13756</v>
      </c>
      <c r="L768" s="342" t="s">
        <v>13613</v>
      </c>
      <c r="M768" s="342" t="s">
        <v>37</v>
      </c>
      <c r="N768" s="342" t="s">
        <v>374</v>
      </c>
      <c r="O768" s="17" t="s">
        <v>695</v>
      </c>
      <c r="P768" s="342" t="s">
        <v>3116</v>
      </c>
      <c r="Q768" s="342" t="s">
        <v>13767</v>
      </c>
      <c r="R768" s="342" t="s">
        <v>13614</v>
      </c>
      <c r="S768" s="17" t="s">
        <v>695</v>
      </c>
      <c r="T768" s="342" t="s">
        <v>13765</v>
      </c>
      <c r="U768" s="342" t="s">
        <v>13757</v>
      </c>
      <c r="V768" s="342" t="s">
        <v>13766</v>
      </c>
    </row>
    <row r="769" spans="1:22" ht="135">
      <c r="A769" s="342">
        <f t="shared" si="40"/>
        <v>712</v>
      </c>
      <c r="B769" s="342" t="s">
        <v>13778</v>
      </c>
      <c r="C769" s="342" t="s">
        <v>11759</v>
      </c>
      <c r="D769" s="342" t="s">
        <v>3118</v>
      </c>
      <c r="E769" s="342">
        <v>6619017177</v>
      </c>
      <c r="F769" s="342" t="s">
        <v>13754</v>
      </c>
      <c r="G769" s="342" t="s">
        <v>13768</v>
      </c>
      <c r="H769" s="342" t="s">
        <v>1018</v>
      </c>
      <c r="I769" s="342" t="s">
        <v>13619</v>
      </c>
      <c r="J769" s="342" t="s">
        <v>21</v>
      </c>
      <c r="K769" s="342" t="s">
        <v>13756</v>
      </c>
      <c r="L769" s="342" t="s">
        <v>13613</v>
      </c>
      <c r="M769" s="342" t="s">
        <v>37</v>
      </c>
      <c r="N769" s="342" t="s">
        <v>374</v>
      </c>
      <c r="O769" s="17" t="s">
        <v>695</v>
      </c>
      <c r="P769" s="342" t="s">
        <v>3119</v>
      </c>
      <c r="Q769" s="342" t="s">
        <v>13782</v>
      </c>
      <c r="R769" s="342" t="s">
        <v>13614</v>
      </c>
      <c r="S769" s="17" t="s">
        <v>695</v>
      </c>
      <c r="T769" s="342" t="s">
        <v>13765</v>
      </c>
      <c r="U769" s="342" t="s">
        <v>13696</v>
      </c>
      <c r="V769" s="342" t="s">
        <v>13785</v>
      </c>
    </row>
    <row r="770" spans="1:22" ht="135">
      <c r="A770" s="342">
        <f t="shared" si="40"/>
        <v>713</v>
      </c>
      <c r="B770" s="342" t="s">
        <v>13779</v>
      </c>
      <c r="C770" s="342" t="s">
        <v>11759</v>
      </c>
      <c r="D770" s="342" t="s">
        <v>3120</v>
      </c>
      <c r="E770" s="342">
        <v>6619017177</v>
      </c>
      <c r="F770" s="342" t="s">
        <v>13754</v>
      </c>
      <c r="G770" s="342" t="s">
        <v>13769</v>
      </c>
      <c r="H770" s="342" t="s">
        <v>1018</v>
      </c>
      <c r="I770" s="342" t="s">
        <v>13619</v>
      </c>
      <c r="J770" s="342" t="s">
        <v>21</v>
      </c>
      <c r="K770" s="342" t="s">
        <v>13770</v>
      </c>
      <c r="L770" s="342" t="s">
        <v>13613</v>
      </c>
      <c r="M770" s="342" t="s">
        <v>37</v>
      </c>
      <c r="N770" s="342" t="s">
        <v>374</v>
      </c>
      <c r="O770" s="17" t="s">
        <v>695</v>
      </c>
      <c r="P770" s="342" t="s">
        <v>3121</v>
      </c>
      <c r="Q770" s="342" t="s">
        <v>6778</v>
      </c>
      <c r="R770" s="342" t="s">
        <v>13614</v>
      </c>
      <c r="S770" s="17" t="s">
        <v>695</v>
      </c>
      <c r="T770" s="342" t="s">
        <v>13783</v>
      </c>
      <c r="U770" s="342" t="s">
        <v>13771</v>
      </c>
      <c r="V770" s="342" t="s">
        <v>13786</v>
      </c>
    </row>
    <row r="771" spans="1:22" ht="135">
      <c r="A771" s="342">
        <f t="shared" si="40"/>
        <v>714</v>
      </c>
      <c r="B771" s="342" t="s">
        <v>13780</v>
      </c>
      <c r="C771" s="342" t="s">
        <v>11759</v>
      </c>
      <c r="D771" s="342" t="s">
        <v>1019</v>
      </c>
      <c r="E771" s="342">
        <v>6619017177</v>
      </c>
      <c r="F771" s="342" t="s">
        <v>13754</v>
      </c>
      <c r="G771" s="342" t="s">
        <v>13772</v>
      </c>
      <c r="H771" s="342" t="s">
        <v>1018</v>
      </c>
      <c r="I771" s="342" t="s">
        <v>13619</v>
      </c>
      <c r="J771" s="342" t="s">
        <v>21</v>
      </c>
      <c r="K771" s="342" t="s">
        <v>11939</v>
      </c>
      <c r="L771" s="776" t="s">
        <v>13613</v>
      </c>
      <c r="M771" s="342" t="s">
        <v>37</v>
      </c>
      <c r="N771" s="342" t="s">
        <v>374</v>
      </c>
      <c r="O771" s="17" t="s">
        <v>695</v>
      </c>
      <c r="P771" s="342" t="s">
        <v>3117</v>
      </c>
      <c r="Q771" s="342" t="s">
        <v>6778</v>
      </c>
      <c r="R771" s="342" t="s">
        <v>13614</v>
      </c>
      <c r="S771" s="17" t="s">
        <v>695</v>
      </c>
      <c r="T771" s="342" t="s">
        <v>13783</v>
      </c>
      <c r="U771" s="342" t="s">
        <v>13773</v>
      </c>
      <c r="V771" s="342" t="s">
        <v>13766</v>
      </c>
    </row>
    <row r="772" spans="1:22" ht="135">
      <c r="A772" s="342">
        <f t="shared" si="40"/>
        <v>715</v>
      </c>
      <c r="B772" s="342" t="s">
        <v>13781</v>
      </c>
      <c r="C772" s="342" t="s">
        <v>11759</v>
      </c>
      <c r="D772" s="342" t="s">
        <v>5060</v>
      </c>
      <c r="E772" s="342">
        <v>6646009312</v>
      </c>
      <c r="F772" s="342" t="s">
        <v>13774</v>
      </c>
      <c r="G772" s="342" t="s">
        <v>13775</v>
      </c>
      <c r="H772" s="342" t="s">
        <v>1047</v>
      </c>
      <c r="I772" s="342" t="s">
        <v>13619</v>
      </c>
      <c r="J772" s="342" t="s">
        <v>21</v>
      </c>
      <c r="K772" s="342" t="s">
        <v>10936</v>
      </c>
      <c r="L772" s="776" t="s">
        <v>13613</v>
      </c>
      <c r="M772" s="342" t="s">
        <v>37</v>
      </c>
      <c r="N772" s="342" t="s">
        <v>374</v>
      </c>
      <c r="O772" s="17" t="s">
        <v>695</v>
      </c>
      <c r="P772" s="342" t="s">
        <v>3140</v>
      </c>
      <c r="Q772" s="342" t="s">
        <v>6784</v>
      </c>
      <c r="R772" s="342" t="s">
        <v>13614</v>
      </c>
      <c r="S772" s="17" t="s">
        <v>695</v>
      </c>
      <c r="T772" s="342" t="s">
        <v>13784</v>
      </c>
      <c r="U772" s="342" t="s">
        <v>13776</v>
      </c>
      <c r="V772" s="342" t="s">
        <v>13777</v>
      </c>
    </row>
    <row r="773" spans="1:22" ht="11.25" customHeight="1">
      <c r="A773" s="824" t="s">
        <v>6361</v>
      </c>
      <c r="B773" s="824"/>
      <c r="C773" s="824"/>
      <c r="D773" s="165"/>
      <c r="E773" s="165"/>
      <c r="F773" s="165"/>
      <c r="G773" s="165"/>
      <c r="H773" s="165"/>
      <c r="I773" s="770"/>
      <c r="J773" s="165"/>
      <c r="K773" s="165"/>
      <c r="L773" s="167"/>
      <c r="M773" s="165"/>
      <c r="N773" s="165"/>
      <c r="O773" s="165"/>
      <c r="P773" s="93"/>
      <c r="Q773" s="165"/>
      <c r="R773" s="166"/>
      <c r="S773" s="165"/>
      <c r="T773" s="165"/>
      <c r="U773" s="165"/>
      <c r="V773" s="426"/>
    </row>
    <row r="774" spans="1:22" ht="112.5">
      <c r="A774" s="17">
        <v>720</v>
      </c>
      <c r="B774" s="9" t="s">
        <v>4393</v>
      </c>
      <c r="C774" s="9" t="s">
        <v>26</v>
      </c>
      <c r="D774" s="9" t="s">
        <v>1053</v>
      </c>
      <c r="E774" s="9">
        <v>6624007022</v>
      </c>
      <c r="F774" s="9" t="s">
        <v>4146</v>
      </c>
      <c r="G774" s="9" t="s">
        <v>4790</v>
      </c>
      <c r="H774" s="102" t="s">
        <v>1054</v>
      </c>
      <c r="I774" s="767" t="s">
        <v>13563</v>
      </c>
      <c r="J774" s="9" t="s">
        <v>21</v>
      </c>
      <c r="K774" s="9" t="s">
        <v>6342</v>
      </c>
      <c r="L774" s="19">
        <v>230.89</v>
      </c>
      <c r="M774" s="118" t="s">
        <v>37</v>
      </c>
      <c r="N774" s="9" t="s">
        <v>374</v>
      </c>
      <c r="O774" s="9" t="s">
        <v>231</v>
      </c>
      <c r="P774" s="9" t="s">
        <v>1988</v>
      </c>
      <c r="Q774" s="61" t="s">
        <v>7934</v>
      </c>
      <c r="R774" s="20" t="s">
        <v>2270</v>
      </c>
      <c r="S774" s="9" t="s">
        <v>5358</v>
      </c>
      <c r="T774" s="9" t="s">
        <v>3145</v>
      </c>
      <c r="U774" s="9" t="s">
        <v>1052</v>
      </c>
      <c r="V774" s="9" t="s">
        <v>6343</v>
      </c>
    </row>
    <row r="775" spans="1:22" ht="112.5">
      <c r="A775" s="342">
        <f>A774+1</f>
        <v>721</v>
      </c>
      <c r="B775" s="9" t="s">
        <v>5354</v>
      </c>
      <c r="C775" s="9" t="s">
        <v>334</v>
      </c>
      <c r="D775" s="9" t="s">
        <v>5355</v>
      </c>
      <c r="E775" s="9">
        <v>6624007086</v>
      </c>
      <c r="F775" s="9" t="s">
        <v>5356</v>
      </c>
      <c r="G775" s="9" t="s">
        <v>5357</v>
      </c>
      <c r="H775" s="102" t="s">
        <v>1066</v>
      </c>
      <c r="I775" s="767" t="s">
        <v>13563</v>
      </c>
      <c r="J775" s="9" t="s">
        <v>21</v>
      </c>
      <c r="K775" s="9" t="s">
        <v>6344</v>
      </c>
      <c r="L775" s="19">
        <v>230.89</v>
      </c>
      <c r="M775" s="118" t="s">
        <v>37</v>
      </c>
      <c r="N775" s="9" t="s">
        <v>374</v>
      </c>
      <c r="O775" s="9" t="s">
        <v>231</v>
      </c>
      <c r="P775" s="9" t="s">
        <v>3163</v>
      </c>
      <c r="Q775" s="9" t="s">
        <v>7935</v>
      </c>
      <c r="R775" s="20" t="s">
        <v>3789</v>
      </c>
      <c r="S775" s="9" t="s">
        <v>5358</v>
      </c>
      <c r="T775" s="9" t="s">
        <v>3164</v>
      </c>
      <c r="U775" s="9" t="s">
        <v>1052</v>
      </c>
      <c r="V775" s="9" t="s">
        <v>6345</v>
      </c>
    </row>
    <row r="776" spans="1:22" ht="112.5">
      <c r="A776" s="342">
        <f t="shared" ref="A776:A785" si="41">A775+1</f>
        <v>722</v>
      </c>
      <c r="B776" s="9" t="s">
        <v>4394</v>
      </c>
      <c r="C776" s="9" t="s">
        <v>334</v>
      </c>
      <c r="D776" s="9" t="s">
        <v>5361</v>
      </c>
      <c r="E776" s="9">
        <v>6624007054</v>
      </c>
      <c r="F776" s="9" t="s">
        <v>4152</v>
      </c>
      <c r="G776" s="9" t="s">
        <v>4791</v>
      </c>
      <c r="H776" s="102" t="s">
        <v>1064</v>
      </c>
      <c r="I776" s="767" t="s">
        <v>13563</v>
      </c>
      <c r="J776" s="9" t="s">
        <v>21</v>
      </c>
      <c r="K776" s="9" t="s">
        <v>6346</v>
      </c>
      <c r="L776" s="19">
        <v>230.89</v>
      </c>
      <c r="M776" s="118" t="s">
        <v>37</v>
      </c>
      <c r="N776" s="9" t="s">
        <v>374</v>
      </c>
      <c r="O776" s="9" t="s">
        <v>231</v>
      </c>
      <c r="P776" s="9" t="s">
        <v>3158</v>
      </c>
      <c r="Q776" s="9" t="s">
        <v>3159</v>
      </c>
      <c r="R776" s="20" t="s">
        <v>2270</v>
      </c>
      <c r="S776" s="9" t="s">
        <v>3816</v>
      </c>
      <c r="T776" s="9" t="s">
        <v>3160</v>
      </c>
      <c r="U776" s="9" t="s">
        <v>1052</v>
      </c>
      <c r="V776" s="9" t="s">
        <v>6347</v>
      </c>
    </row>
    <row r="777" spans="1:22" ht="98.25">
      <c r="A777" s="342">
        <f t="shared" si="41"/>
        <v>723</v>
      </c>
      <c r="B777" s="9" t="s">
        <v>4395</v>
      </c>
      <c r="C777" s="9" t="s">
        <v>334</v>
      </c>
      <c r="D777" s="9" t="s">
        <v>1069</v>
      </c>
      <c r="E777" s="9">
        <v>6624007047</v>
      </c>
      <c r="F777" s="9" t="s">
        <v>4154</v>
      </c>
      <c r="G777" s="9" t="s">
        <v>4792</v>
      </c>
      <c r="H777" s="9" t="s">
        <v>1070</v>
      </c>
      <c r="I777" s="767" t="s">
        <v>13563</v>
      </c>
      <c r="J777" s="9" t="s">
        <v>21</v>
      </c>
      <c r="K777" s="9" t="s">
        <v>6342</v>
      </c>
      <c r="L777" s="19">
        <v>230.89</v>
      </c>
      <c r="M777" s="118" t="s">
        <v>37</v>
      </c>
      <c r="N777" s="9" t="s">
        <v>374</v>
      </c>
      <c r="O777" s="9" t="s">
        <v>231</v>
      </c>
      <c r="P777" s="9" t="s">
        <v>3167</v>
      </c>
      <c r="Q777" s="9" t="s">
        <v>7569</v>
      </c>
      <c r="R777" s="20" t="s">
        <v>5359</v>
      </c>
      <c r="S777" s="9" t="s">
        <v>5360</v>
      </c>
      <c r="T777" s="9" t="s">
        <v>3168</v>
      </c>
      <c r="U777" s="9" t="s">
        <v>1052</v>
      </c>
      <c r="V777" s="9" t="s">
        <v>6348</v>
      </c>
    </row>
    <row r="778" spans="1:22" ht="123.75">
      <c r="A778" s="342">
        <f t="shared" si="41"/>
        <v>724</v>
      </c>
      <c r="B778" s="9" t="s">
        <v>4396</v>
      </c>
      <c r="C778" s="9" t="s">
        <v>26</v>
      </c>
      <c r="D778" s="9" t="s">
        <v>5363</v>
      </c>
      <c r="E778" s="9" t="s">
        <v>1067</v>
      </c>
      <c r="F778" s="9" t="s">
        <v>4793</v>
      </c>
      <c r="G778" s="9" t="s">
        <v>4794</v>
      </c>
      <c r="H778" s="9" t="s">
        <v>1068</v>
      </c>
      <c r="I778" s="767" t="s">
        <v>13563</v>
      </c>
      <c r="J778" s="9" t="s">
        <v>21</v>
      </c>
      <c r="K778" s="9" t="s">
        <v>6349</v>
      </c>
      <c r="L778" s="19">
        <v>230.89</v>
      </c>
      <c r="M778" s="118" t="s">
        <v>37</v>
      </c>
      <c r="N778" s="9" t="s">
        <v>374</v>
      </c>
      <c r="O778" s="9" t="s">
        <v>231</v>
      </c>
      <c r="P778" s="9" t="s">
        <v>3165</v>
      </c>
      <c r="Q778" s="9" t="s">
        <v>7570</v>
      </c>
      <c r="R778" s="20" t="s">
        <v>2270</v>
      </c>
      <c r="S778" s="9" t="s">
        <v>3816</v>
      </c>
      <c r="T778" s="9" t="s">
        <v>3166</v>
      </c>
      <c r="U778" s="9" t="s">
        <v>1052</v>
      </c>
      <c r="V778" s="9" t="s">
        <v>6350</v>
      </c>
    </row>
    <row r="779" spans="1:22" ht="112.5">
      <c r="A779" s="342">
        <f t="shared" si="41"/>
        <v>725</v>
      </c>
      <c r="B779" s="9" t="s">
        <v>6698</v>
      </c>
      <c r="C779" s="9" t="s">
        <v>287</v>
      </c>
      <c r="D779" s="9" t="s">
        <v>1050</v>
      </c>
      <c r="E779" s="9">
        <v>6624007008</v>
      </c>
      <c r="F779" s="9" t="s">
        <v>4145</v>
      </c>
      <c r="G779" s="9" t="s">
        <v>4795</v>
      </c>
      <c r="H779" s="102" t="s">
        <v>1051</v>
      </c>
      <c r="I779" s="767" t="s">
        <v>13563</v>
      </c>
      <c r="J779" s="9" t="s">
        <v>21</v>
      </c>
      <c r="K779" s="9" t="s">
        <v>5265</v>
      </c>
      <c r="L779" s="19">
        <v>230.89</v>
      </c>
      <c r="M779" s="118" t="s">
        <v>37</v>
      </c>
      <c r="N779" s="9" t="s">
        <v>374</v>
      </c>
      <c r="O779" s="9" t="s">
        <v>231</v>
      </c>
      <c r="P779" s="9" t="s">
        <v>3143</v>
      </c>
      <c r="Q779" s="9" t="s">
        <v>7571</v>
      </c>
      <c r="R779" s="20" t="s">
        <v>2270</v>
      </c>
      <c r="S779" s="9" t="s">
        <v>3816</v>
      </c>
      <c r="T779" s="9" t="s">
        <v>3144</v>
      </c>
      <c r="U779" s="9" t="s">
        <v>1052</v>
      </c>
      <c r="V779" s="449" t="s">
        <v>7943</v>
      </c>
    </row>
    <row r="780" spans="1:22" ht="101.25">
      <c r="A780" s="342">
        <f t="shared" si="41"/>
        <v>726</v>
      </c>
      <c r="B780" s="9" t="s">
        <v>4397</v>
      </c>
      <c r="C780" s="9" t="s">
        <v>26</v>
      </c>
      <c r="D780" s="9" t="s">
        <v>5362</v>
      </c>
      <c r="E780" s="9">
        <v>6624006727</v>
      </c>
      <c r="F780" s="9" t="s">
        <v>4147</v>
      </c>
      <c r="G780" s="9" t="s">
        <v>4796</v>
      </c>
      <c r="H780" s="102" t="s">
        <v>1055</v>
      </c>
      <c r="I780" s="767" t="s">
        <v>13563</v>
      </c>
      <c r="J780" s="9" t="s">
        <v>21</v>
      </c>
      <c r="K780" s="9" t="s">
        <v>6352</v>
      </c>
      <c r="L780" s="19">
        <v>230.89</v>
      </c>
      <c r="M780" s="118" t="s">
        <v>37</v>
      </c>
      <c r="N780" s="9" t="s">
        <v>374</v>
      </c>
      <c r="O780" s="9" t="s">
        <v>231</v>
      </c>
      <c r="P780" s="9" t="s">
        <v>3895</v>
      </c>
      <c r="Q780" s="9" t="s">
        <v>3894</v>
      </c>
      <c r="R780" s="20" t="s">
        <v>2270</v>
      </c>
      <c r="S780" s="9" t="s">
        <v>3816</v>
      </c>
      <c r="T780" s="9" t="s">
        <v>3146</v>
      </c>
      <c r="U780" s="9" t="s">
        <v>1052</v>
      </c>
      <c r="V780" s="9" t="s">
        <v>6351</v>
      </c>
    </row>
    <row r="781" spans="1:22" ht="101.25">
      <c r="A781" s="342">
        <f t="shared" si="41"/>
        <v>727</v>
      </c>
      <c r="B781" s="9" t="s">
        <v>4399</v>
      </c>
      <c r="C781" s="9" t="s">
        <v>34</v>
      </c>
      <c r="D781" s="9" t="s">
        <v>3161</v>
      </c>
      <c r="E781" s="9">
        <v>6624007093</v>
      </c>
      <c r="F781" s="9" t="s">
        <v>4153</v>
      </c>
      <c r="G781" s="9" t="s">
        <v>4797</v>
      </c>
      <c r="H781" s="102" t="s">
        <v>1065</v>
      </c>
      <c r="I781" s="767" t="s">
        <v>13563</v>
      </c>
      <c r="J781" s="9" t="s">
        <v>21</v>
      </c>
      <c r="K781" s="9" t="s">
        <v>6353</v>
      </c>
      <c r="L781" s="19">
        <v>230.89</v>
      </c>
      <c r="M781" s="9" t="s">
        <v>37</v>
      </c>
      <c r="N781" s="9" t="s">
        <v>374</v>
      </c>
      <c r="O781" s="9" t="s">
        <v>231</v>
      </c>
      <c r="P781" s="9" t="s">
        <v>1946</v>
      </c>
      <c r="Q781" s="9" t="s">
        <v>7572</v>
      </c>
      <c r="R781" s="20" t="s">
        <v>2270</v>
      </c>
      <c r="S781" s="9" t="s">
        <v>3816</v>
      </c>
      <c r="T781" s="9" t="s">
        <v>3162</v>
      </c>
      <c r="U781" s="9" t="s">
        <v>1052</v>
      </c>
      <c r="V781" s="9" t="s">
        <v>6354</v>
      </c>
    </row>
    <row r="782" spans="1:22" ht="101.25">
      <c r="A782" s="342">
        <f t="shared" si="41"/>
        <v>728</v>
      </c>
      <c r="B782" s="9" t="s">
        <v>4398</v>
      </c>
      <c r="C782" s="9" t="s">
        <v>34</v>
      </c>
      <c r="D782" s="9" t="s">
        <v>3147</v>
      </c>
      <c r="E782" s="9" t="s">
        <v>1056</v>
      </c>
      <c r="F782" s="9" t="s">
        <v>4148</v>
      </c>
      <c r="G782" s="9" t="s">
        <v>4798</v>
      </c>
      <c r="H782" s="9" t="s">
        <v>1057</v>
      </c>
      <c r="I782" s="767" t="s">
        <v>13563</v>
      </c>
      <c r="J782" s="9" t="s">
        <v>21</v>
      </c>
      <c r="K782" s="9" t="s">
        <v>6355</v>
      </c>
      <c r="L782" s="19">
        <v>230.89</v>
      </c>
      <c r="M782" s="118" t="s">
        <v>37</v>
      </c>
      <c r="N782" s="9" t="s">
        <v>374</v>
      </c>
      <c r="O782" s="9" t="s">
        <v>231</v>
      </c>
      <c r="P782" s="9" t="s">
        <v>3148</v>
      </c>
      <c r="Q782" s="9" t="s">
        <v>7573</v>
      </c>
      <c r="R782" s="20" t="s">
        <v>3789</v>
      </c>
      <c r="S782" s="9" t="s">
        <v>5353</v>
      </c>
      <c r="T782" s="9" t="s">
        <v>3149</v>
      </c>
      <c r="U782" s="9" t="s">
        <v>1052</v>
      </c>
      <c r="V782" s="9" t="s">
        <v>6356</v>
      </c>
    </row>
    <row r="783" spans="1:22" ht="101.25">
      <c r="A783" s="342">
        <f t="shared" si="41"/>
        <v>729</v>
      </c>
      <c r="B783" s="9" t="s">
        <v>3155</v>
      </c>
      <c r="C783" s="9" t="s">
        <v>34</v>
      </c>
      <c r="D783" s="9" t="s">
        <v>3156</v>
      </c>
      <c r="E783" s="9">
        <v>6624006950</v>
      </c>
      <c r="F783" s="9" t="s">
        <v>4151</v>
      </c>
      <c r="G783" s="9" t="s">
        <v>4799</v>
      </c>
      <c r="H783" s="9" t="s">
        <v>1063</v>
      </c>
      <c r="I783" s="767" t="s">
        <v>13563</v>
      </c>
      <c r="J783" s="9" t="s">
        <v>21</v>
      </c>
      <c r="K783" s="9" t="s">
        <v>6357</v>
      </c>
      <c r="L783" s="19">
        <v>230.89</v>
      </c>
      <c r="M783" s="118" t="s">
        <v>37</v>
      </c>
      <c r="N783" s="9" t="s">
        <v>374</v>
      </c>
      <c r="O783" s="9" t="s">
        <v>231</v>
      </c>
      <c r="P783" s="9" t="s">
        <v>81</v>
      </c>
      <c r="Q783" s="9" t="s">
        <v>7936</v>
      </c>
      <c r="R783" s="20" t="s">
        <v>2270</v>
      </c>
      <c r="S783" s="9" t="s">
        <v>3818</v>
      </c>
      <c r="T783" s="9" t="s">
        <v>3157</v>
      </c>
      <c r="U783" s="9" t="s">
        <v>1052</v>
      </c>
      <c r="V783" s="9" t="s">
        <v>6356</v>
      </c>
    </row>
    <row r="784" spans="1:22" ht="247.5">
      <c r="A784" s="342">
        <f t="shared" si="41"/>
        <v>730</v>
      </c>
      <c r="B784" s="9" t="s">
        <v>3150</v>
      </c>
      <c r="C784" s="9" t="s">
        <v>34</v>
      </c>
      <c r="D784" s="9" t="s">
        <v>1058</v>
      </c>
      <c r="E784" s="9">
        <v>6624002105</v>
      </c>
      <c r="F784" s="9" t="s">
        <v>4149</v>
      </c>
      <c r="G784" s="9" t="s">
        <v>4800</v>
      </c>
      <c r="H784" s="102" t="s">
        <v>1059</v>
      </c>
      <c r="I784" s="767" t="s">
        <v>13563</v>
      </c>
      <c r="J784" s="9" t="s">
        <v>21</v>
      </c>
      <c r="K784" s="9" t="s">
        <v>6358</v>
      </c>
      <c r="L784" s="19">
        <v>230.89</v>
      </c>
      <c r="M784" s="118" t="s">
        <v>37</v>
      </c>
      <c r="N784" s="9" t="s">
        <v>374</v>
      </c>
      <c r="O784" s="9" t="s">
        <v>231</v>
      </c>
      <c r="P784" s="9" t="s">
        <v>274</v>
      </c>
      <c r="Q784" s="9" t="s">
        <v>7574</v>
      </c>
      <c r="R784" s="20" t="s">
        <v>3151</v>
      </c>
      <c r="S784" s="9" t="s">
        <v>3817</v>
      </c>
      <c r="T784" s="9" t="s">
        <v>1060</v>
      </c>
      <c r="U784" s="9" t="s">
        <v>1052</v>
      </c>
      <c r="V784" s="9" t="s">
        <v>6359</v>
      </c>
    </row>
    <row r="785" spans="1:22" ht="101.25">
      <c r="A785" s="342">
        <f t="shared" si="41"/>
        <v>731</v>
      </c>
      <c r="B785" s="9" t="s">
        <v>3152</v>
      </c>
      <c r="C785" s="9" t="s">
        <v>34</v>
      </c>
      <c r="D785" s="9" t="s">
        <v>1061</v>
      </c>
      <c r="E785" s="9">
        <v>6624007061</v>
      </c>
      <c r="F785" s="9" t="s">
        <v>4150</v>
      </c>
      <c r="G785" s="9" t="s">
        <v>4801</v>
      </c>
      <c r="H785" s="9" t="s">
        <v>1062</v>
      </c>
      <c r="I785" s="767" t="s">
        <v>13563</v>
      </c>
      <c r="J785" s="9" t="s">
        <v>21</v>
      </c>
      <c r="K785" s="9" t="s">
        <v>6357</v>
      </c>
      <c r="L785" s="19">
        <v>230.89</v>
      </c>
      <c r="M785" s="118" t="s">
        <v>37</v>
      </c>
      <c r="N785" s="9" t="s">
        <v>374</v>
      </c>
      <c r="O785" s="9" t="s">
        <v>231</v>
      </c>
      <c r="P785" s="9" t="s">
        <v>3153</v>
      </c>
      <c r="Q785" s="9" t="s">
        <v>7937</v>
      </c>
      <c r="R785" s="20" t="s">
        <v>2270</v>
      </c>
      <c r="S785" s="9" t="s">
        <v>3816</v>
      </c>
      <c r="T785" s="9" t="s">
        <v>3154</v>
      </c>
      <c r="U785" s="9" t="s">
        <v>1052</v>
      </c>
      <c r="V785" s="9" t="s">
        <v>6360</v>
      </c>
    </row>
    <row r="786" spans="1:22" ht="11.25" customHeight="1">
      <c r="A786" s="823" t="s">
        <v>3169</v>
      </c>
      <c r="B786" s="823"/>
      <c r="C786" s="823"/>
      <c r="D786" s="165"/>
      <c r="E786" s="165"/>
      <c r="F786" s="165"/>
      <c r="G786" s="165"/>
      <c r="H786" s="165"/>
      <c r="I786" s="770"/>
      <c r="J786" s="165"/>
      <c r="K786" s="165"/>
      <c r="L786" s="167"/>
      <c r="M786" s="165"/>
      <c r="N786" s="165"/>
      <c r="O786" s="165"/>
      <c r="P786" s="93"/>
      <c r="Q786" s="165"/>
      <c r="R786" s="166"/>
      <c r="S786" s="165"/>
      <c r="T786" s="165"/>
      <c r="U786" s="165"/>
      <c r="V786" s="426"/>
    </row>
    <row r="787" spans="1:22" ht="146.25">
      <c r="A787" s="9">
        <v>732</v>
      </c>
      <c r="B787" s="17" t="s">
        <v>4400</v>
      </c>
      <c r="C787" s="17" t="s">
        <v>60</v>
      </c>
      <c r="D787" s="17" t="s">
        <v>8426</v>
      </c>
      <c r="E787" s="17">
        <v>6623996510</v>
      </c>
      <c r="F787" s="17" t="s">
        <v>4155</v>
      </c>
      <c r="G787" s="17" t="s">
        <v>4802</v>
      </c>
      <c r="H787" s="17" t="s">
        <v>3170</v>
      </c>
      <c r="I787" s="767" t="s">
        <v>13563</v>
      </c>
      <c r="J787" s="17" t="s">
        <v>21</v>
      </c>
      <c r="K787" s="9" t="s">
        <v>5110</v>
      </c>
      <c r="L787" s="21">
        <v>0</v>
      </c>
      <c r="M787" s="17" t="s">
        <v>1071</v>
      </c>
      <c r="N787" s="9" t="s">
        <v>374</v>
      </c>
      <c r="O787" s="9" t="s">
        <v>231</v>
      </c>
      <c r="P787" s="17" t="s">
        <v>3171</v>
      </c>
      <c r="Q787" s="17" t="s">
        <v>3172</v>
      </c>
      <c r="R787" s="20" t="s">
        <v>3173</v>
      </c>
      <c r="S787" s="17" t="s">
        <v>11383</v>
      </c>
      <c r="T787" s="17" t="s">
        <v>3174</v>
      </c>
      <c r="U787" s="17" t="s">
        <v>3175</v>
      </c>
      <c r="V787" s="449" t="s">
        <v>695</v>
      </c>
    </row>
    <row r="788" spans="1:22" ht="101.25">
      <c r="A788" s="339">
        <f>A787+1</f>
        <v>733</v>
      </c>
      <c r="B788" s="612" t="s">
        <v>10166</v>
      </c>
      <c r="C788" s="612" t="s">
        <v>246</v>
      </c>
      <c r="D788" s="612" t="s">
        <v>9637</v>
      </c>
      <c r="E788" s="612">
        <v>6668021017</v>
      </c>
      <c r="F788" s="612" t="s">
        <v>9638</v>
      </c>
      <c r="G788" s="612" t="s">
        <v>9639</v>
      </c>
      <c r="H788" s="613" t="s">
        <v>1107</v>
      </c>
      <c r="I788" s="767" t="s">
        <v>13563</v>
      </c>
      <c r="J788" s="612" t="s">
        <v>21</v>
      </c>
      <c r="K788" s="612" t="s">
        <v>9640</v>
      </c>
      <c r="L788" s="477">
        <v>221</v>
      </c>
      <c r="M788" s="612" t="s">
        <v>37</v>
      </c>
      <c r="N788" s="612" t="s">
        <v>9641</v>
      </c>
      <c r="O788" s="612" t="s">
        <v>191</v>
      </c>
      <c r="P788" s="612" t="s">
        <v>2826</v>
      </c>
      <c r="Q788" s="612" t="s">
        <v>8304</v>
      </c>
      <c r="R788" s="614" t="s">
        <v>10167</v>
      </c>
      <c r="S788" s="612" t="s">
        <v>9643</v>
      </c>
      <c r="T788" s="612" t="s">
        <v>3240</v>
      </c>
      <c r="U788" s="612" t="s">
        <v>9644</v>
      </c>
      <c r="V788" s="588" t="s">
        <v>9645</v>
      </c>
    </row>
    <row r="789" spans="1:22" ht="135">
      <c r="A789" s="339">
        <f t="shared" ref="A789:A852" si="42">A788+1</f>
        <v>734</v>
      </c>
      <c r="B789" s="612" t="s">
        <v>9646</v>
      </c>
      <c r="C789" s="612" t="s">
        <v>878</v>
      </c>
      <c r="D789" s="615" t="s">
        <v>9647</v>
      </c>
      <c r="E789" s="612">
        <v>6669004166</v>
      </c>
      <c r="F789" s="612" t="s">
        <v>9648</v>
      </c>
      <c r="G789" s="612" t="s">
        <v>9649</v>
      </c>
      <c r="H789" s="612" t="s">
        <v>1085</v>
      </c>
      <c r="I789" s="767" t="s">
        <v>13563</v>
      </c>
      <c r="J789" s="612" t="s">
        <v>21</v>
      </c>
      <c r="K789" s="612" t="s">
        <v>9650</v>
      </c>
      <c r="L789" s="477">
        <v>221</v>
      </c>
      <c r="M789" s="612" t="s">
        <v>37</v>
      </c>
      <c r="N789" s="612" t="s">
        <v>9641</v>
      </c>
      <c r="O789" s="612" t="s">
        <v>191</v>
      </c>
      <c r="P789" s="612" t="s">
        <v>9651</v>
      </c>
      <c r="Q789" s="612" t="s">
        <v>6362</v>
      </c>
      <c r="R789" s="614" t="s">
        <v>10167</v>
      </c>
      <c r="S789" s="612" t="s">
        <v>9652</v>
      </c>
      <c r="T789" s="612" t="s">
        <v>3199</v>
      </c>
      <c r="U789" s="612" t="s">
        <v>9653</v>
      </c>
      <c r="V789" s="592" t="s">
        <v>9654</v>
      </c>
    </row>
    <row r="790" spans="1:22" ht="123.75">
      <c r="A790" s="339">
        <f t="shared" si="42"/>
        <v>735</v>
      </c>
      <c r="B790" s="612" t="s">
        <v>9655</v>
      </c>
      <c r="C790" s="9" t="s">
        <v>34</v>
      </c>
      <c r="D790" s="612" t="s">
        <v>1094</v>
      </c>
      <c r="E790" s="612">
        <v>6623003353</v>
      </c>
      <c r="F790" s="612" t="s">
        <v>9656</v>
      </c>
      <c r="G790" s="612" t="s">
        <v>9657</v>
      </c>
      <c r="H790" s="616" t="s">
        <v>9658</v>
      </c>
      <c r="I790" s="767" t="s">
        <v>13563</v>
      </c>
      <c r="J790" s="612" t="s">
        <v>21</v>
      </c>
      <c r="K790" s="612" t="s">
        <v>9640</v>
      </c>
      <c r="L790" s="477">
        <v>221</v>
      </c>
      <c r="M790" s="612" t="s">
        <v>37</v>
      </c>
      <c r="N790" s="612" t="s">
        <v>9641</v>
      </c>
      <c r="O790" s="612" t="s">
        <v>191</v>
      </c>
      <c r="P790" s="612" t="s">
        <v>70</v>
      </c>
      <c r="Q790" s="612" t="s">
        <v>8405</v>
      </c>
      <c r="R790" s="614" t="s">
        <v>9642</v>
      </c>
      <c r="S790" s="612" t="s">
        <v>9659</v>
      </c>
      <c r="T790" s="612" t="s">
        <v>3221</v>
      </c>
      <c r="U790" s="612" t="s">
        <v>9660</v>
      </c>
      <c r="V790" s="588" t="s">
        <v>9661</v>
      </c>
    </row>
    <row r="791" spans="1:22" ht="123.75">
      <c r="A791" s="339">
        <f t="shared" si="42"/>
        <v>736</v>
      </c>
      <c r="B791" s="612" t="s">
        <v>9662</v>
      </c>
      <c r="C791" s="9" t="s">
        <v>34</v>
      </c>
      <c r="D791" s="615" t="s">
        <v>9663</v>
      </c>
      <c r="E791" s="612">
        <v>6667009031</v>
      </c>
      <c r="F791" s="612" t="s">
        <v>9664</v>
      </c>
      <c r="G791" s="612" t="s">
        <v>9665</v>
      </c>
      <c r="H791" s="616" t="s">
        <v>9666</v>
      </c>
      <c r="I791" s="767" t="s">
        <v>13563</v>
      </c>
      <c r="J791" s="612" t="s">
        <v>21</v>
      </c>
      <c r="K791" s="612" t="s">
        <v>9667</v>
      </c>
      <c r="L791" s="477">
        <v>221</v>
      </c>
      <c r="M791" s="612" t="s">
        <v>37</v>
      </c>
      <c r="N791" s="612" t="s">
        <v>9641</v>
      </c>
      <c r="O791" s="612" t="s">
        <v>191</v>
      </c>
      <c r="P791" s="612" t="s">
        <v>1946</v>
      </c>
      <c r="Q791" s="612" t="s">
        <v>6911</v>
      </c>
      <c r="R791" s="614" t="s">
        <v>9668</v>
      </c>
      <c r="S791" s="612" t="s">
        <v>9669</v>
      </c>
      <c r="T791" s="612" t="s">
        <v>9670</v>
      </c>
      <c r="U791" s="612" t="s">
        <v>9671</v>
      </c>
      <c r="V791" s="588" t="s">
        <v>9672</v>
      </c>
    </row>
    <row r="792" spans="1:22" ht="186.75">
      <c r="A792" s="339">
        <f t="shared" si="42"/>
        <v>737</v>
      </c>
      <c r="B792" s="9" t="s">
        <v>5328</v>
      </c>
      <c r="C792" s="9" t="s">
        <v>26</v>
      </c>
      <c r="D792" s="9" t="s">
        <v>8428</v>
      </c>
      <c r="E792" s="9">
        <v>6623003699</v>
      </c>
      <c r="F792" s="9" t="s">
        <v>4803</v>
      </c>
      <c r="G792" s="9" t="s">
        <v>4804</v>
      </c>
      <c r="H792" s="102" t="s">
        <v>1106</v>
      </c>
      <c r="I792" s="767" t="s">
        <v>13563</v>
      </c>
      <c r="J792" s="9" t="s">
        <v>21</v>
      </c>
      <c r="K792" s="9" t="s">
        <v>5266</v>
      </c>
      <c r="L792" s="477">
        <v>221</v>
      </c>
      <c r="M792" s="9" t="s">
        <v>37</v>
      </c>
      <c r="N792" s="9" t="s">
        <v>374</v>
      </c>
      <c r="O792" s="9" t="s">
        <v>231</v>
      </c>
      <c r="P792" s="9" t="s">
        <v>3237</v>
      </c>
      <c r="Q792" s="9" t="s">
        <v>6364</v>
      </c>
      <c r="R792" s="20" t="s">
        <v>3177</v>
      </c>
      <c r="S792" s="9" t="s">
        <v>3238</v>
      </c>
      <c r="T792" s="9" t="s">
        <v>3239</v>
      </c>
      <c r="U792" s="9" t="s">
        <v>3180</v>
      </c>
      <c r="V792" s="9" t="s">
        <v>6365</v>
      </c>
    </row>
    <row r="793" spans="1:22" ht="144">
      <c r="A793" s="339">
        <f t="shared" si="42"/>
        <v>738</v>
      </c>
      <c r="B793" s="9" t="s">
        <v>4404</v>
      </c>
      <c r="C793" s="9" t="s">
        <v>34</v>
      </c>
      <c r="D793" s="9" t="s">
        <v>1117</v>
      </c>
      <c r="E793" s="9">
        <v>6623003018</v>
      </c>
      <c r="F793" s="9" t="s">
        <v>4805</v>
      </c>
      <c r="G793" s="9" t="s">
        <v>4806</v>
      </c>
      <c r="H793" s="9" t="s">
        <v>1118</v>
      </c>
      <c r="I793" s="767" t="s">
        <v>13563</v>
      </c>
      <c r="J793" s="9" t="s">
        <v>21</v>
      </c>
      <c r="K793" s="9" t="s">
        <v>5266</v>
      </c>
      <c r="L793" s="477">
        <v>221</v>
      </c>
      <c r="M793" s="9" t="s">
        <v>37</v>
      </c>
      <c r="N793" s="9" t="s">
        <v>374</v>
      </c>
      <c r="O793" s="9" t="s">
        <v>231</v>
      </c>
      <c r="P793" s="9" t="s">
        <v>3273</v>
      </c>
      <c r="Q793" s="9" t="s">
        <v>5077</v>
      </c>
      <c r="R793" s="20" t="s">
        <v>3173</v>
      </c>
      <c r="S793" s="9" t="s">
        <v>3778</v>
      </c>
      <c r="T793" s="9" t="s">
        <v>3274</v>
      </c>
      <c r="U793" s="9" t="s">
        <v>3180</v>
      </c>
      <c r="V793" s="9" t="s">
        <v>6363</v>
      </c>
    </row>
    <row r="794" spans="1:22" ht="135">
      <c r="A794" s="339">
        <f t="shared" si="42"/>
        <v>739</v>
      </c>
      <c r="B794" s="9" t="s">
        <v>4401</v>
      </c>
      <c r="C794" s="9" t="s">
        <v>287</v>
      </c>
      <c r="D794" s="9" t="s">
        <v>1072</v>
      </c>
      <c r="E794" s="9">
        <v>6667009049</v>
      </c>
      <c r="F794" s="9" t="s">
        <v>4156</v>
      </c>
      <c r="G794" s="9" t="s">
        <v>4807</v>
      </c>
      <c r="H794" s="9" t="s">
        <v>1073</v>
      </c>
      <c r="I794" s="767" t="s">
        <v>13563</v>
      </c>
      <c r="J794" s="9" t="s">
        <v>21</v>
      </c>
      <c r="K794" s="9" t="s">
        <v>8305</v>
      </c>
      <c r="L794" s="477">
        <v>221</v>
      </c>
      <c r="M794" s="9" t="s">
        <v>29</v>
      </c>
      <c r="N794" s="9" t="s">
        <v>374</v>
      </c>
      <c r="O794" s="9" t="s">
        <v>231</v>
      </c>
      <c r="P794" s="9" t="s">
        <v>3176</v>
      </c>
      <c r="Q794" s="9" t="s">
        <v>6366</v>
      </c>
      <c r="R794" s="20" t="s">
        <v>3177</v>
      </c>
      <c r="S794" s="9" t="s">
        <v>3178</v>
      </c>
      <c r="T794" s="9" t="s">
        <v>3179</v>
      </c>
      <c r="U794" s="9" t="s">
        <v>3180</v>
      </c>
      <c r="V794" s="9" t="s">
        <v>6367</v>
      </c>
    </row>
    <row r="795" spans="1:22" ht="135">
      <c r="A795" s="339">
        <f t="shared" si="42"/>
        <v>740</v>
      </c>
      <c r="B795" s="9" t="s">
        <v>4402</v>
      </c>
      <c r="C795" s="9" t="s">
        <v>34</v>
      </c>
      <c r="D795" s="9" t="s">
        <v>1113</v>
      </c>
      <c r="E795" s="9">
        <v>6667009056</v>
      </c>
      <c r="F795" s="9" t="s">
        <v>4808</v>
      </c>
      <c r="G795" s="9" t="s">
        <v>4809</v>
      </c>
      <c r="H795" s="94" t="s">
        <v>1114</v>
      </c>
      <c r="I795" s="767" t="s">
        <v>13563</v>
      </c>
      <c r="J795" s="9" t="s">
        <v>21</v>
      </c>
      <c r="K795" s="9" t="s">
        <v>8306</v>
      </c>
      <c r="L795" s="477">
        <v>221</v>
      </c>
      <c r="M795" s="9" t="s">
        <v>37</v>
      </c>
      <c r="N795" s="9" t="s">
        <v>374</v>
      </c>
      <c r="O795" s="9" t="s">
        <v>231</v>
      </c>
      <c r="P795" s="9" t="s">
        <v>2145</v>
      </c>
      <c r="Q795" s="9" t="s">
        <v>7362</v>
      </c>
      <c r="R795" s="20" t="s">
        <v>3254</v>
      </c>
      <c r="S795" s="9" t="s">
        <v>3255</v>
      </c>
      <c r="T795" s="9" t="s">
        <v>3256</v>
      </c>
      <c r="U795" s="9" t="s">
        <v>3180</v>
      </c>
      <c r="V795" s="9" t="s">
        <v>6369</v>
      </c>
    </row>
    <row r="796" spans="1:22" ht="135">
      <c r="A796" s="339">
        <f t="shared" si="42"/>
        <v>741</v>
      </c>
      <c r="B796" s="588" t="s">
        <v>9673</v>
      </c>
      <c r="C796" s="9" t="s">
        <v>26</v>
      </c>
      <c r="D796" s="443" t="s">
        <v>6368</v>
      </c>
      <c r="E796" s="443">
        <v>6648006282</v>
      </c>
      <c r="F796" s="588" t="s">
        <v>10168</v>
      </c>
      <c r="G796" s="588" t="s">
        <v>9674</v>
      </c>
      <c r="H796" s="588" t="s">
        <v>1074</v>
      </c>
      <c r="I796" s="767" t="s">
        <v>13563</v>
      </c>
      <c r="J796" s="588" t="s">
        <v>21</v>
      </c>
      <c r="K796" s="588" t="s">
        <v>8868</v>
      </c>
      <c r="L796" s="590">
        <v>221</v>
      </c>
      <c r="M796" s="588" t="s">
        <v>37</v>
      </c>
      <c r="N796" s="588" t="s">
        <v>9641</v>
      </c>
      <c r="O796" s="588" t="s">
        <v>191</v>
      </c>
      <c r="P796" s="443" t="s">
        <v>110</v>
      </c>
      <c r="Q796" s="588" t="s">
        <v>7363</v>
      </c>
      <c r="R796" s="594" t="s">
        <v>9642</v>
      </c>
      <c r="S796" s="612" t="s">
        <v>9675</v>
      </c>
      <c r="T796" s="443" t="s">
        <v>3181</v>
      </c>
      <c r="U796" s="588" t="s">
        <v>9676</v>
      </c>
      <c r="V796" s="588" t="s">
        <v>9677</v>
      </c>
    </row>
    <row r="797" spans="1:22" ht="112.5">
      <c r="A797" s="339">
        <f t="shared" si="42"/>
        <v>742</v>
      </c>
      <c r="B797" s="588" t="s">
        <v>9678</v>
      </c>
      <c r="C797" s="9" t="s">
        <v>26</v>
      </c>
      <c r="D797" s="443" t="s">
        <v>1097</v>
      </c>
      <c r="E797" s="443">
        <v>6667009063</v>
      </c>
      <c r="F797" s="588" t="s">
        <v>9679</v>
      </c>
      <c r="G797" s="588" t="s">
        <v>9680</v>
      </c>
      <c r="H797" s="588" t="s">
        <v>1098</v>
      </c>
      <c r="I797" s="767" t="s">
        <v>13563</v>
      </c>
      <c r="J797" s="588" t="s">
        <v>21</v>
      </c>
      <c r="K797" s="588" t="s">
        <v>8868</v>
      </c>
      <c r="L797" s="590">
        <v>221</v>
      </c>
      <c r="M797" s="588" t="s">
        <v>37</v>
      </c>
      <c r="N797" s="588" t="s">
        <v>9641</v>
      </c>
      <c r="O797" s="588" t="s">
        <v>191</v>
      </c>
      <c r="P797" s="443" t="s">
        <v>9681</v>
      </c>
      <c r="Q797" s="588" t="s">
        <v>5329</v>
      </c>
      <c r="R797" s="594" t="s">
        <v>9642</v>
      </c>
      <c r="S797" s="612" t="s">
        <v>9682</v>
      </c>
      <c r="T797" s="443" t="s">
        <v>3227</v>
      </c>
      <c r="U797" s="588" t="s">
        <v>9683</v>
      </c>
      <c r="V797" s="588" t="s">
        <v>9684</v>
      </c>
    </row>
    <row r="798" spans="1:22" ht="135">
      <c r="A798" s="339">
        <f t="shared" si="42"/>
        <v>743</v>
      </c>
      <c r="B798" s="588" t="s">
        <v>9685</v>
      </c>
      <c r="C798" s="9" t="s">
        <v>34</v>
      </c>
      <c r="D798" s="443" t="s">
        <v>1090</v>
      </c>
      <c r="E798" s="443">
        <v>6648006204</v>
      </c>
      <c r="F798" s="595" t="s">
        <v>9686</v>
      </c>
      <c r="G798" s="588" t="s">
        <v>9687</v>
      </c>
      <c r="H798" s="588" t="s">
        <v>9688</v>
      </c>
      <c r="I798" s="767" t="s">
        <v>13563</v>
      </c>
      <c r="J798" s="588" t="s">
        <v>21</v>
      </c>
      <c r="K798" s="588" t="s">
        <v>8868</v>
      </c>
      <c r="L798" s="590">
        <v>221</v>
      </c>
      <c r="M798" s="588" t="s">
        <v>37</v>
      </c>
      <c r="N798" s="588" t="s">
        <v>9641</v>
      </c>
      <c r="O798" s="588" t="s">
        <v>191</v>
      </c>
      <c r="P798" s="443" t="s">
        <v>9689</v>
      </c>
      <c r="Q798" s="588" t="s">
        <v>7575</v>
      </c>
      <c r="R798" s="594" t="s">
        <v>9642</v>
      </c>
      <c r="S798" s="612" t="s">
        <v>9690</v>
      </c>
      <c r="T798" s="443" t="s">
        <v>3211</v>
      </c>
      <c r="U798" s="588" t="s">
        <v>9691</v>
      </c>
      <c r="V798" s="588" t="s">
        <v>9692</v>
      </c>
    </row>
    <row r="799" spans="1:22" ht="157.5">
      <c r="A799" s="339">
        <f t="shared" si="42"/>
        <v>744</v>
      </c>
      <c r="B799" s="588" t="s">
        <v>9693</v>
      </c>
      <c r="C799" s="9" t="s">
        <v>34</v>
      </c>
      <c r="D799" s="443" t="s">
        <v>1075</v>
      </c>
      <c r="E799" s="443">
        <v>6668021049</v>
      </c>
      <c r="F799" s="588" t="s">
        <v>9694</v>
      </c>
      <c r="G799" s="588" t="s">
        <v>9695</v>
      </c>
      <c r="H799" s="588" t="s">
        <v>1076</v>
      </c>
      <c r="I799" s="767" t="s">
        <v>13563</v>
      </c>
      <c r="J799" s="588" t="s">
        <v>21</v>
      </c>
      <c r="K799" s="588" t="s">
        <v>9021</v>
      </c>
      <c r="L799" s="590">
        <v>221</v>
      </c>
      <c r="M799" s="588" t="s">
        <v>37</v>
      </c>
      <c r="N799" s="588" t="s">
        <v>9641</v>
      </c>
      <c r="O799" s="588" t="s">
        <v>191</v>
      </c>
      <c r="P799" s="443" t="s">
        <v>9651</v>
      </c>
      <c r="Q799" s="588" t="s">
        <v>8406</v>
      </c>
      <c r="R799" s="594" t="s">
        <v>9642</v>
      </c>
      <c r="S799" s="588" t="s">
        <v>9696</v>
      </c>
      <c r="T799" s="443" t="s">
        <v>3182</v>
      </c>
      <c r="U799" s="588" t="s">
        <v>9697</v>
      </c>
      <c r="V799" s="588" t="s">
        <v>9698</v>
      </c>
    </row>
    <row r="800" spans="1:22" ht="146.25">
      <c r="A800" s="339">
        <f t="shared" si="42"/>
        <v>745</v>
      </c>
      <c r="B800" s="588" t="s">
        <v>9699</v>
      </c>
      <c r="C800" s="9" t="s">
        <v>34</v>
      </c>
      <c r="D800" s="443" t="s">
        <v>3183</v>
      </c>
      <c r="E800" s="443">
        <v>6648006317</v>
      </c>
      <c r="F800" s="588" t="s">
        <v>9700</v>
      </c>
      <c r="G800" s="588" t="s">
        <v>9701</v>
      </c>
      <c r="H800" s="596" t="s">
        <v>9702</v>
      </c>
      <c r="I800" s="767" t="s">
        <v>13563</v>
      </c>
      <c r="J800" s="588" t="s">
        <v>21</v>
      </c>
      <c r="K800" s="588" t="s">
        <v>9703</v>
      </c>
      <c r="L800" s="590">
        <v>221</v>
      </c>
      <c r="M800" s="588" t="s">
        <v>37</v>
      </c>
      <c r="N800" s="588" t="s">
        <v>9641</v>
      </c>
      <c r="O800" s="588" t="s">
        <v>191</v>
      </c>
      <c r="P800" s="443" t="s">
        <v>2001</v>
      </c>
      <c r="Q800" s="588" t="s">
        <v>6912</v>
      </c>
      <c r="R800" s="594" t="s">
        <v>9642</v>
      </c>
      <c r="S800" s="588" t="s">
        <v>9704</v>
      </c>
      <c r="T800" s="443" t="s">
        <v>3184</v>
      </c>
      <c r="U800" s="588" t="s">
        <v>9705</v>
      </c>
      <c r="V800" s="588" t="s">
        <v>9706</v>
      </c>
    </row>
    <row r="801" spans="1:22" ht="112.5">
      <c r="A801" s="339">
        <f t="shared" si="42"/>
        <v>746</v>
      </c>
      <c r="B801" s="588" t="s">
        <v>9707</v>
      </c>
      <c r="C801" s="9" t="s">
        <v>34</v>
      </c>
      <c r="D801" s="612" t="s">
        <v>9708</v>
      </c>
      <c r="E801" s="612">
        <v>6623003794</v>
      </c>
      <c r="F801" s="612" t="s">
        <v>9709</v>
      </c>
      <c r="G801" s="612" t="s">
        <v>9710</v>
      </c>
      <c r="H801" s="617" t="s">
        <v>9711</v>
      </c>
      <c r="I801" s="767" t="s">
        <v>13563</v>
      </c>
      <c r="J801" s="612" t="s">
        <v>21</v>
      </c>
      <c r="K801" s="612" t="s">
        <v>9712</v>
      </c>
      <c r="L801" s="477">
        <v>221</v>
      </c>
      <c r="M801" s="612" t="s">
        <v>37</v>
      </c>
      <c r="N801" s="612" t="s">
        <v>9641</v>
      </c>
      <c r="O801" s="612" t="s">
        <v>191</v>
      </c>
      <c r="P801" s="612" t="s">
        <v>1949</v>
      </c>
      <c r="Q801" s="612" t="s">
        <v>8307</v>
      </c>
      <c r="R801" s="614" t="s">
        <v>9642</v>
      </c>
      <c r="S801" s="612" t="s">
        <v>9713</v>
      </c>
      <c r="T801" s="612" t="s">
        <v>9714</v>
      </c>
      <c r="U801" s="612" t="s">
        <v>9715</v>
      </c>
      <c r="V801" s="588" t="s">
        <v>9716</v>
      </c>
    </row>
    <row r="802" spans="1:22" ht="112.5">
      <c r="A802" s="339">
        <f t="shared" si="42"/>
        <v>747</v>
      </c>
      <c r="B802" s="588" t="s">
        <v>9717</v>
      </c>
      <c r="C802" s="9" t="s">
        <v>34</v>
      </c>
      <c r="D802" s="612" t="s">
        <v>9718</v>
      </c>
      <c r="E802" s="612">
        <v>6648010458</v>
      </c>
      <c r="F802" s="612" t="s">
        <v>9719</v>
      </c>
      <c r="G802" s="612" t="s">
        <v>9720</v>
      </c>
      <c r="H802" s="616" t="s">
        <v>9721</v>
      </c>
      <c r="I802" s="767" t="s">
        <v>13563</v>
      </c>
      <c r="J802" s="612" t="s">
        <v>21</v>
      </c>
      <c r="K802" s="612" t="s">
        <v>8868</v>
      </c>
      <c r="L802" s="477">
        <v>221</v>
      </c>
      <c r="M802" s="612" t="s">
        <v>37</v>
      </c>
      <c r="N802" s="612" t="s">
        <v>9641</v>
      </c>
      <c r="O802" s="612" t="s">
        <v>191</v>
      </c>
      <c r="P802" s="612" t="s">
        <v>9722</v>
      </c>
      <c r="Q802" s="612" t="s">
        <v>7576</v>
      </c>
      <c r="R802" s="614" t="s">
        <v>9642</v>
      </c>
      <c r="S802" s="612" t="s">
        <v>9723</v>
      </c>
      <c r="T802" s="612" t="s">
        <v>3185</v>
      </c>
      <c r="U802" s="612" t="s">
        <v>9724</v>
      </c>
      <c r="V802" s="597" t="s">
        <v>9725</v>
      </c>
    </row>
    <row r="803" spans="1:22" ht="101.25">
      <c r="A803" s="339">
        <f t="shared" si="42"/>
        <v>748</v>
      </c>
      <c r="B803" s="588" t="s">
        <v>9726</v>
      </c>
      <c r="C803" s="9" t="s">
        <v>34</v>
      </c>
      <c r="D803" s="588" t="s">
        <v>3244</v>
      </c>
      <c r="E803" s="588">
        <v>6667008990</v>
      </c>
      <c r="F803" s="588" t="s">
        <v>9727</v>
      </c>
      <c r="G803" s="588" t="s">
        <v>9728</v>
      </c>
      <c r="H803" s="589" t="s">
        <v>1108</v>
      </c>
      <c r="I803" s="767" t="s">
        <v>13563</v>
      </c>
      <c r="J803" s="588" t="s">
        <v>21</v>
      </c>
      <c r="K803" s="588" t="s">
        <v>8739</v>
      </c>
      <c r="L803" s="590">
        <v>221</v>
      </c>
      <c r="M803" s="588" t="s">
        <v>37</v>
      </c>
      <c r="N803" s="588" t="s">
        <v>9641</v>
      </c>
      <c r="O803" s="588" t="s">
        <v>191</v>
      </c>
      <c r="P803" s="588" t="s">
        <v>3245</v>
      </c>
      <c r="Q803" s="588" t="s">
        <v>6913</v>
      </c>
      <c r="R803" s="594" t="s">
        <v>9642</v>
      </c>
      <c r="S803" s="588" t="s">
        <v>9729</v>
      </c>
      <c r="T803" s="588" t="s">
        <v>3246</v>
      </c>
      <c r="U803" s="588" t="s">
        <v>9730</v>
      </c>
      <c r="V803" s="588" t="s">
        <v>9731</v>
      </c>
    </row>
    <row r="804" spans="1:22" ht="101.25">
      <c r="A804" s="339">
        <f t="shared" si="42"/>
        <v>749</v>
      </c>
      <c r="B804" s="588" t="s">
        <v>9732</v>
      </c>
      <c r="C804" s="9" t="s">
        <v>26</v>
      </c>
      <c r="D804" s="588" t="s">
        <v>4403</v>
      </c>
      <c r="E804" s="588">
        <v>6668015944</v>
      </c>
      <c r="F804" s="588" t="s">
        <v>9733</v>
      </c>
      <c r="G804" s="588" t="s">
        <v>9734</v>
      </c>
      <c r="H804" s="596" t="s">
        <v>9735</v>
      </c>
      <c r="I804" s="767" t="s">
        <v>13563</v>
      </c>
      <c r="J804" s="588" t="s">
        <v>21</v>
      </c>
      <c r="K804" s="588" t="s">
        <v>8739</v>
      </c>
      <c r="L804" s="590">
        <v>221</v>
      </c>
      <c r="M804" s="588" t="s">
        <v>37</v>
      </c>
      <c r="N804" s="588" t="s">
        <v>9641</v>
      </c>
      <c r="O804" s="588" t="s">
        <v>191</v>
      </c>
      <c r="P804" s="588" t="s">
        <v>9736</v>
      </c>
      <c r="Q804" s="588" t="s">
        <v>6370</v>
      </c>
      <c r="R804" s="594" t="s">
        <v>9642</v>
      </c>
      <c r="S804" s="588" t="s">
        <v>9737</v>
      </c>
      <c r="T804" s="588" t="s">
        <v>3264</v>
      </c>
      <c r="U804" s="588" t="s">
        <v>9738</v>
      </c>
      <c r="V804" s="588" t="s">
        <v>9739</v>
      </c>
    </row>
    <row r="805" spans="1:22" ht="101.25">
      <c r="A805" s="339">
        <f t="shared" si="42"/>
        <v>750</v>
      </c>
      <c r="B805" s="588" t="s">
        <v>9740</v>
      </c>
      <c r="C805" s="9" t="s">
        <v>26</v>
      </c>
      <c r="D805" s="588" t="s">
        <v>1077</v>
      </c>
      <c r="E805" s="588">
        <v>6667009017</v>
      </c>
      <c r="F805" s="588" t="s">
        <v>9741</v>
      </c>
      <c r="G805" s="588" t="s">
        <v>9742</v>
      </c>
      <c r="H805" s="588" t="s">
        <v>1078</v>
      </c>
      <c r="I805" s="767" t="s">
        <v>13563</v>
      </c>
      <c r="J805" s="588" t="s">
        <v>21</v>
      </c>
      <c r="K805" s="598" t="s">
        <v>9743</v>
      </c>
      <c r="L805" s="590">
        <v>221</v>
      </c>
      <c r="M805" s="588" t="s">
        <v>37</v>
      </c>
      <c r="N805" s="588" t="s">
        <v>9641</v>
      </c>
      <c r="O805" s="588" t="s">
        <v>191</v>
      </c>
      <c r="P805" s="588" t="s">
        <v>3186</v>
      </c>
      <c r="Q805" s="588" t="s">
        <v>6914</v>
      </c>
      <c r="R805" s="594" t="s">
        <v>9642</v>
      </c>
      <c r="S805" s="588" t="s">
        <v>9744</v>
      </c>
      <c r="T805" s="588" t="s">
        <v>3187</v>
      </c>
      <c r="U805" s="588" t="s">
        <v>9745</v>
      </c>
      <c r="V805" s="588" t="s">
        <v>9746</v>
      </c>
    </row>
    <row r="806" spans="1:22" ht="101.25">
      <c r="A806" s="339">
        <f t="shared" si="42"/>
        <v>751</v>
      </c>
      <c r="B806" s="588" t="s">
        <v>9747</v>
      </c>
      <c r="C806" s="9" t="s">
        <v>34</v>
      </c>
      <c r="D806" s="588" t="s">
        <v>3265</v>
      </c>
      <c r="E806" s="588">
        <v>6668016553</v>
      </c>
      <c r="F806" s="588" t="s">
        <v>9748</v>
      </c>
      <c r="G806" s="588" t="s">
        <v>9749</v>
      </c>
      <c r="H806" s="588" t="s">
        <v>1115</v>
      </c>
      <c r="I806" s="767" t="s">
        <v>13563</v>
      </c>
      <c r="J806" s="588" t="s">
        <v>21</v>
      </c>
      <c r="K806" s="588" t="s">
        <v>9750</v>
      </c>
      <c r="L806" s="590">
        <v>221</v>
      </c>
      <c r="M806" s="588" t="s">
        <v>37</v>
      </c>
      <c r="N806" s="588" t="s">
        <v>9641</v>
      </c>
      <c r="O806" s="588" t="s">
        <v>191</v>
      </c>
      <c r="P806" s="443" t="s">
        <v>9751</v>
      </c>
      <c r="Q806" s="588" t="s">
        <v>7364</v>
      </c>
      <c r="R806" s="594" t="s">
        <v>9642</v>
      </c>
      <c r="S806" s="588" t="s">
        <v>9737</v>
      </c>
      <c r="T806" s="588" t="s">
        <v>3266</v>
      </c>
      <c r="U806" s="588" t="s">
        <v>9752</v>
      </c>
      <c r="V806" s="588" t="s">
        <v>9753</v>
      </c>
    </row>
    <row r="807" spans="1:22" ht="115.5" customHeight="1">
      <c r="A807" s="339">
        <f t="shared" si="42"/>
        <v>752</v>
      </c>
      <c r="B807" s="588" t="s">
        <v>9754</v>
      </c>
      <c r="C807" s="9" t="s">
        <v>26</v>
      </c>
      <c r="D807" s="588" t="s">
        <v>1790</v>
      </c>
      <c r="E807" s="588">
        <v>6668016024</v>
      </c>
      <c r="F807" s="588" t="s">
        <v>9755</v>
      </c>
      <c r="G807" s="588" t="s">
        <v>9756</v>
      </c>
      <c r="H807" s="589" t="s">
        <v>1112</v>
      </c>
      <c r="I807" s="767" t="s">
        <v>13563</v>
      </c>
      <c r="J807" s="588" t="s">
        <v>21</v>
      </c>
      <c r="K807" s="588" t="s">
        <v>8868</v>
      </c>
      <c r="L807" s="590">
        <v>221</v>
      </c>
      <c r="M807" s="588" t="s">
        <v>37</v>
      </c>
      <c r="N807" s="588" t="s">
        <v>9641</v>
      </c>
      <c r="O807" s="588" t="s">
        <v>191</v>
      </c>
      <c r="P807" s="588" t="s">
        <v>9757</v>
      </c>
      <c r="Q807" s="588" t="s">
        <v>7365</v>
      </c>
      <c r="R807" s="594" t="s">
        <v>9642</v>
      </c>
      <c r="S807" s="588" t="s">
        <v>9758</v>
      </c>
      <c r="T807" s="588" t="s">
        <v>3253</v>
      </c>
      <c r="U807" s="588" t="s">
        <v>9759</v>
      </c>
      <c r="V807" s="588" t="s">
        <v>9760</v>
      </c>
    </row>
    <row r="808" spans="1:22" ht="101.25">
      <c r="A808" s="339">
        <f t="shared" si="42"/>
        <v>753</v>
      </c>
      <c r="B808" s="588" t="s">
        <v>9761</v>
      </c>
      <c r="C808" s="9" t="s">
        <v>26</v>
      </c>
      <c r="D808" s="588" t="s">
        <v>3188</v>
      </c>
      <c r="E808" s="588">
        <v>6623003145</v>
      </c>
      <c r="F808" s="588" t="s">
        <v>9762</v>
      </c>
      <c r="G808" s="588" t="s">
        <v>9763</v>
      </c>
      <c r="H808" s="588" t="s">
        <v>1079</v>
      </c>
      <c r="I808" s="767" t="s">
        <v>13563</v>
      </c>
      <c r="J808" s="588" t="s">
        <v>21</v>
      </c>
      <c r="K808" s="588" t="s">
        <v>9764</v>
      </c>
      <c r="L808" s="590">
        <v>221</v>
      </c>
      <c r="M808" s="588" t="s">
        <v>37</v>
      </c>
      <c r="N808" s="588" t="s">
        <v>9641</v>
      </c>
      <c r="O808" s="588" t="s">
        <v>191</v>
      </c>
      <c r="P808" s="588" t="s">
        <v>3189</v>
      </c>
      <c r="Q808" s="588" t="s">
        <v>7577</v>
      </c>
      <c r="R808" s="594" t="s">
        <v>9642</v>
      </c>
      <c r="S808" s="588" t="s">
        <v>9765</v>
      </c>
      <c r="T808" s="588" t="s">
        <v>3190</v>
      </c>
      <c r="U808" s="588" t="s">
        <v>9766</v>
      </c>
      <c r="V808" s="588" t="s">
        <v>9767</v>
      </c>
    </row>
    <row r="809" spans="1:22" ht="123.75">
      <c r="A809" s="339">
        <f t="shared" si="42"/>
        <v>754</v>
      </c>
      <c r="B809" s="588" t="s">
        <v>9768</v>
      </c>
      <c r="C809" s="9" t="s">
        <v>34</v>
      </c>
      <c r="D809" s="612" t="s">
        <v>9769</v>
      </c>
      <c r="E809" s="588">
        <v>6668016497</v>
      </c>
      <c r="F809" s="588" t="s">
        <v>9770</v>
      </c>
      <c r="G809" s="588" t="s">
        <v>9771</v>
      </c>
      <c r="H809" s="588" t="s">
        <v>9772</v>
      </c>
      <c r="I809" s="767" t="s">
        <v>13563</v>
      </c>
      <c r="J809" s="588" t="s">
        <v>21</v>
      </c>
      <c r="K809" s="588" t="s">
        <v>8868</v>
      </c>
      <c r="L809" s="590">
        <v>221</v>
      </c>
      <c r="M809" s="588" t="s">
        <v>37</v>
      </c>
      <c r="N809" s="588" t="s">
        <v>9641</v>
      </c>
      <c r="O809" s="588" t="s">
        <v>191</v>
      </c>
      <c r="P809" s="588" t="s">
        <v>3267</v>
      </c>
      <c r="Q809" s="588" t="s">
        <v>6371</v>
      </c>
      <c r="R809" s="594" t="s">
        <v>9642</v>
      </c>
      <c r="S809" s="588" t="s">
        <v>9773</v>
      </c>
      <c r="T809" s="588" t="s">
        <v>3268</v>
      </c>
      <c r="U809" s="588" t="s">
        <v>9774</v>
      </c>
      <c r="V809" s="588" t="s">
        <v>9775</v>
      </c>
    </row>
    <row r="810" spans="1:22" ht="112.5">
      <c r="A810" s="339">
        <f t="shared" si="42"/>
        <v>755</v>
      </c>
      <c r="B810" s="588" t="s">
        <v>9776</v>
      </c>
      <c r="C810" s="9" t="s">
        <v>26</v>
      </c>
      <c r="D810" s="612" t="s">
        <v>9777</v>
      </c>
      <c r="E810" s="588">
        <v>6668016560</v>
      </c>
      <c r="F810" s="588" t="s">
        <v>9778</v>
      </c>
      <c r="G810" s="588" t="s">
        <v>9779</v>
      </c>
      <c r="H810" s="588" t="s">
        <v>1109</v>
      </c>
      <c r="I810" s="767" t="s">
        <v>13563</v>
      </c>
      <c r="J810" s="588" t="s">
        <v>21</v>
      </c>
      <c r="K810" s="588" t="s">
        <v>9780</v>
      </c>
      <c r="L810" s="590">
        <v>221</v>
      </c>
      <c r="M810" s="588" t="s">
        <v>37</v>
      </c>
      <c r="N810" s="588" t="s">
        <v>9641</v>
      </c>
      <c r="O810" s="588" t="s">
        <v>191</v>
      </c>
      <c r="P810" s="588" t="s">
        <v>9781</v>
      </c>
      <c r="Q810" s="588" t="s">
        <v>6915</v>
      </c>
      <c r="R810" s="594" t="s">
        <v>9642</v>
      </c>
      <c r="S810" s="588" t="s">
        <v>9782</v>
      </c>
      <c r="T810" s="588" t="s">
        <v>3247</v>
      </c>
      <c r="U810" s="588" t="s">
        <v>9783</v>
      </c>
      <c r="V810" s="593" t="s">
        <v>9784</v>
      </c>
    </row>
    <row r="811" spans="1:22" ht="140.25" customHeight="1">
      <c r="A811" s="339">
        <f t="shared" si="42"/>
        <v>756</v>
      </c>
      <c r="B811" s="588" t="s">
        <v>9785</v>
      </c>
      <c r="C811" s="9" t="s">
        <v>26</v>
      </c>
      <c r="D811" s="588" t="s">
        <v>3833</v>
      </c>
      <c r="E811" s="588">
        <v>6668021070</v>
      </c>
      <c r="F811" s="588" t="s">
        <v>9786</v>
      </c>
      <c r="G811" s="588" t="s">
        <v>9787</v>
      </c>
      <c r="H811" s="589" t="s">
        <v>1099</v>
      </c>
      <c r="I811" s="767" t="s">
        <v>13563</v>
      </c>
      <c r="J811" s="588" t="s">
        <v>21</v>
      </c>
      <c r="K811" s="588" t="s">
        <v>8868</v>
      </c>
      <c r="L811" s="590">
        <v>221</v>
      </c>
      <c r="M811" s="588" t="s">
        <v>37</v>
      </c>
      <c r="N811" s="588" t="s">
        <v>9641</v>
      </c>
      <c r="O811" s="588" t="s">
        <v>191</v>
      </c>
      <c r="P811" s="588" t="s">
        <v>9788</v>
      </c>
      <c r="Q811" s="443" t="s">
        <v>6916</v>
      </c>
      <c r="R811" s="594" t="s">
        <v>9789</v>
      </c>
      <c r="S811" s="588" t="s">
        <v>9790</v>
      </c>
      <c r="T811" s="588" t="s">
        <v>9791</v>
      </c>
      <c r="U811" s="588" t="s">
        <v>9792</v>
      </c>
      <c r="V811" s="588" t="s">
        <v>9793</v>
      </c>
    </row>
    <row r="812" spans="1:22" ht="168.75">
      <c r="A812" s="339">
        <f t="shared" si="42"/>
        <v>757</v>
      </c>
      <c r="B812" s="588" t="s">
        <v>9794</v>
      </c>
      <c r="C812" s="9" t="s">
        <v>26</v>
      </c>
      <c r="D812" s="588" t="s">
        <v>3834</v>
      </c>
      <c r="E812" s="588">
        <v>6668016063</v>
      </c>
      <c r="F812" s="588" t="s">
        <v>9795</v>
      </c>
      <c r="G812" s="588" t="s">
        <v>9796</v>
      </c>
      <c r="H812" s="588" t="s">
        <v>1100</v>
      </c>
      <c r="I812" s="767" t="s">
        <v>13563</v>
      </c>
      <c r="J812" s="588" t="s">
        <v>21</v>
      </c>
      <c r="K812" s="588" t="s">
        <v>5330</v>
      </c>
      <c r="L812" s="590">
        <v>221</v>
      </c>
      <c r="M812" s="588" t="s">
        <v>37</v>
      </c>
      <c r="N812" s="588" t="s">
        <v>9641</v>
      </c>
      <c r="O812" s="588" t="s">
        <v>191</v>
      </c>
      <c r="P812" s="588" t="s">
        <v>9797</v>
      </c>
      <c r="Q812" s="588" t="s">
        <v>9798</v>
      </c>
      <c r="R812" s="594" t="s">
        <v>9789</v>
      </c>
      <c r="S812" s="588" t="s">
        <v>9799</v>
      </c>
      <c r="T812" s="588" t="s">
        <v>9800</v>
      </c>
      <c r="U812" s="588" t="s">
        <v>9801</v>
      </c>
      <c r="V812" s="588" t="s">
        <v>9802</v>
      </c>
    </row>
    <row r="813" spans="1:22" ht="90">
      <c r="A813" s="339">
        <f t="shared" si="42"/>
        <v>758</v>
      </c>
      <c r="B813" s="588" t="s">
        <v>9803</v>
      </c>
      <c r="C813" s="9" t="s">
        <v>34</v>
      </c>
      <c r="D813" s="588" t="s">
        <v>3191</v>
      </c>
      <c r="E813" s="588">
        <v>6669014936</v>
      </c>
      <c r="F813" s="588" t="s">
        <v>9804</v>
      </c>
      <c r="G813" s="588" t="s">
        <v>9805</v>
      </c>
      <c r="H813" s="596" t="s">
        <v>9806</v>
      </c>
      <c r="I813" s="767" t="s">
        <v>13563</v>
      </c>
      <c r="J813" s="588" t="s">
        <v>21</v>
      </c>
      <c r="K813" s="588" t="s">
        <v>8739</v>
      </c>
      <c r="L813" s="590">
        <v>221</v>
      </c>
      <c r="M813" s="588" t="s">
        <v>37</v>
      </c>
      <c r="N813" s="588" t="s">
        <v>9641</v>
      </c>
      <c r="O813" s="588" t="s">
        <v>191</v>
      </c>
      <c r="P813" s="588" t="s">
        <v>59</v>
      </c>
      <c r="Q813" s="588" t="s">
        <v>8407</v>
      </c>
      <c r="R813" s="591" t="s">
        <v>9642</v>
      </c>
      <c r="S813" s="588" t="s">
        <v>9807</v>
      </c>
      <c r="T813" s="443" t="s">
        <v>3192</v>
      </c>
      <c r="U813" s="588" t="s">
        <v>9808</v>
      </c>
      <c r="V813" s="588" t="s">
        <v>9809</v>
      </c>
    </row>
    <row r="814" spans="1:22" ht="90">
      <c r="A814" s="339">
        <f t="shared" si="42"/>
        <v>759</v>
      </c>
      <c r="B814" s="588" t="s">
        <v>9810</v>
      </c>
      <c r="C814" s="9" t="s">
        <v>34</v>
      </c>
      <c r="D814" s="588" t="s">
        <v>1080</v>
      </c>
      <c r="E814" s="588">
        <v>6667008983</v>
      </c>
      <c r="F814" s="588" t="s">
        <v>9811</v>
      </c>
      <c r="G814" s="588" t="s">
        <v>9812</v>
      </c>
      <c r="H814" s="593" t="s">
        <v>9813</v>
      </c>
      <c r="I814" s="767" t="s">
        <v>13563</v>
      </c>
      <c r="J814" s="588" t="s">
        <v>21</v>
      </c>
      <c r="K814" s="588" t="s">
        <v>9814</v>
      </c>
      <c r="L814" s="590">
        <v>221</v>
      </c>
      <c r="M814" s="588" t="s">
        <v>37</v>
      </c>
      <c r="N814" s="588" t="s">
        <v>9641</v>
      </c>
      <c r="O814" s="588" t="s">
        <v>191</v>
      </c>
      <c r="P814" s="588" t="s">
        <v>9815</v>
      </c>
      <c r="Q814" s="588" t="s">
        <v>6372</v>
      </c>
      <c r="R814" s="591" t="s">
        <v>9642</v>
      </c>
      <c r="S814" s="588" t="s">
        <v>9816</v>
      </c>
      <c r="T814" s="588" t="s">
        <v>3193</v>
      </c>
      <c r="U814" s="588" t="s">
        <v>9817</v>
      </c>
      <c r="V814" s="588" t="s">
        <v>9818</v>
      </c>
    </row>
    <row r="815" spans="1:22" ht="123.75">
      <c r="A815" s="339">
        <f t="shared" si="42"/>
        <v>760</v>
      </c>
      <c r="B815" s="588" t="s">
        <v>9819</v>
      </c>
      <c r="C815" s="9" t="s">
        <v>34</v>
      </c>
      <c r="D815" s="588" t="s">
        <v>3248</v>
      </c>
      <c r="E815" s="588">
        <v>6667009070</v>
      </c>
      <c r="F815" s="588" t="s">
        <v>9820</v>
      </c>
      <c r="G815" s="588" t="s">
        <v>9821</v>
      </c>
      <c r="H815" s="588" t="s">
        <v>9822</v>
      </c>
      <c r="I815" s="767" t="s">
        <v>13563</v>
      </c>
      <c r="J815" s="588" t="s">
        <v>21</v>
      </c>
      <c r="K815" s="588" t="s">
        <v>9814</v>
      </c>
      <c r="L815" s="590">
        <v>221</v>
      </c>
      <c r="M815" s="588" t="s">
        <v>37</v>
      </c>
      <c r="N815" s="588" t="s">
        <v>9641</v>
      </c>
      <c r="O815" s="588" t="s">
        <v>191</v>
      </c>
      <c r="P815" s="588" t="s">
        <v>9823</v>
      </c>
      <c r="Q815" s="588" t="s">
        <v>7366</v>
      </c>
      <c r="R815" s="591" t="s">
        <v>9642</v>
      </c>
      <c r="S815" s="588" t="s">
        <v>9824</v>
      </c>
      <c r="T815" s="588" t="s">
        <v>3249</v>
      </c>
      <c r="U815" s="588" t="s">
        <v>9825</v>
      </c>
      <c r="V815" s="588" t="s">
        <v>9826</v>
      </c>
    </row>
    <row r="816" spans="1:22" ht="281.25">
      <c r="A816" s="339">
        <f t="shared" si="42"/>
        <v>761</v>
      </c>
      <c r="B816" s="588" t="s">
        <v>9827</v>
      </c>
      <c r="C816" s="9" t="s">
        <v>34</v>
      </c>
      <c r="D816" s="612" t="s">
        <v>9828</v>
      </c>
      <c r="E816" s="588">
        <v>6667009088</v>
      </c>
      <c r="F816" s="588" t="s">
        <v>9829</v>
      </c>
      <c r="G816" s="588" t="s">
        <v>9830</v>
      </c>
      <c r="H816" s="588" t="s">
        <v>9831</v>
      </c>
      <c r="I816" s="767" t="s">
        <v>13563</v>
      </c>
      <c r="J816" s="588" t="s">
        <v>21</v>
      </c>
      <c r="K816" s="588" t="s">
        <v>8739</v>
      </c>
      <c r="L816" s="590">
        <v>221</v>
      </c>
      <c r="M816" s="588" t="s">
        <v>37</v>
      </c>
      <c r="N816" s="588" t="s">
        <v>9641</v>
      </c>
      <c r="O816" s="588" t="s">
        <v>191</v>
      </c>
      <c r="P816" s="588" t="s">
        <v>2884</v>
      </c>
      <c r="Q816" s="588" t="s">
        <v>7367</v>
      </c>
      <c r="R816" s="591" t="s">
        <v>9642</v>
      </c>
      <c r="S816" s="588" t="s">
        <v>9832</v>
      </c>
      <c r="T816" s="588" t="s">
        <v>3269</v>
      </c>
      <c r="U816" s="588" t="s">
        <v>9833</v>
      </c>
      <c r="V816" s="588" t="s">
        <v>9834</v>
      </c>
    </row>
    <row r="817" spans="1:22" ht="112.5">
      <c r="A817" s="339">
        <f t="shared" si="42"/>
        <v>762</v>
      </c>
      <c r="B817" s="588" t="s">
        <v>9835</v>
      </c>
      <c r="C817" s="9" t="s">
        <v>26</v>
      </c>
      <c r="D817" s="612" t="s">
        <v>3224</v>
      </c>
      <c r="E817" s="588">
        <v>6667009095</v>
      </c>
      <c r="F817" s="588" t="s">
        <v>9836</v>
      </c>
      <c r="G817" s="588" t="s">
        <v>9837</v>
      </c>
      <c r="H817" s="588" t="s">
        <v>9838</v>
      </c>
      <c r="I817" s="767" t="s">
        <v>13563</v>
      </c>
      <c r="J817" s="588" t="s">
        <v>21</v>
      </c>
      <c r="K817" s="588" t="s">
        <v>8868</v>
      </c>
      <c r="L817" s="590">
        <v>221</v>
      </c>
      <c r="M817" s="588" t="s">
        <v>37</v>
      </c>
      <c r="N817" s="588" t="s">
        <v>9641</v>
      </c>
      <c r="O817" s="588" t="s">
        <v>191</v>
      </c>
      <c r="P817" s="588" t="s">
        <v>9839</v>
      </c>
      <c r="Q817" s="588" t="s">
        <v>6917</v>
      </c>
      <c r="R817" s="591" t="s">
        <v>9642</v>
      </c>
      <c r="S817" s="588" t="s">
        <v>9840</v>
      </c>
      <c r="T817" s="588" t="s">
        <v>3225</v>
      </c>
      <c r="U817" s="588" t="s">
        <v>9841</v>
      </c>
      <c r="V817" s="588" t="s">
        <v>9842</v>
      </c>
    </row>
    <row r="818" spans="1:22" ht="157.5">
      <c r="A818" s="339">
        <f t="shared" si="42"/>
        <v>763</v>
      </c>
      <c r="B818" s="588" t="s">
        <v>9843</v>
      </c>
      <c r="C818" s="9" t="s">
        <v>26</v>
      </c>
      <c r="D818" s="612" t="s">
        <v>9844</v>
      </c>
      <c r="E818" s="588">
        <v>6623003280</v>
      </c>
      <c r="F818" s="588" t="s">
        <v>9845</v>
      </c>
      <c r="G818" s="588" t="s">
        <v>9846</v>
      </c>
      <c r="H818" s="596" t="s">
        <v>9847</v>
      </c>
      <c r="I818" s="767" t="s">
        <v>13563</v>
      </c>
      <c r="J818" s="588" t="s">
        <v>21</v>
      </c>
      <c r="K818" s="588" t="s">
        <v>9848</v>
      </c>
      <c r="L818" s="590">
        <v>221</v>
      </c>
      <c r="M818" s="588" t="s">
        <v>37</v>
      </c>
      <c r="N818" s="588" t="s">
        <v>9641</v>
      </c>
      <c r="O818" s="588" t="s">
        <v>191</v>
      </c>
      <c r="P818" s="588" t="s">
        <v>1995</v>
      </c>
      <c r="Q818" s="588" t="s">
        <v>6373</v>
      </c>
      <c r="R818" s="591" t="s">
        <v>9642</v>
      </c>
      <c r="S818" s="588" t="s">
        <v>9849</v>
      </c>
      <c r="T818" s="588" t="s">
        <v>3194</v>
      </c>
      <c r="U818" s="588" t="s">
        <v>9850</v>
      </c>
      <c r="V818" s="588" t="s">
        <v>9851</v>
      </c>
    </row>
    <row r="819" spans="1:22" ht="146.25">
      <c r="A819" s="339">
        <f t="shared" si="42"/>
        <v>764</v>
      </c>
      <c r="B819" s="588" t="s">
        <v>9852</v>
      </c>
      <c r="C819" s="9" t="s">
        <v>34</v>
      </c>
      <c r="D819" s="588" t="s">
        <v>3835</v>
      </c>
      <c r="E819" s="588">
        <v>6667009105</v>
      </c>
      <c r="F819" s="588" t="s">
        <v>9853</v>
      </c>
      <c r="G819" s="588" t="s">
        <v>9854</v>
      </c>
      <c r="H819" s="588" t="s">
        <v>1101</v>
      </c>
      <c r="I819" s="767" t="s">
        <v>13563</v>
      </c>
      <c r="J819" s="588" t="s">
        <v>21</v>
      </c>
      <c r="K819" s="588" t="s">
        <v>8868</v>
      </c>
      <c r="L819" s="590">
        <v>221</v>
      </c>
      <c r="M819" s="588" t="s">
        <v>37</v>
      </c>
      <c r="N819" s="588" t="s">
        <v>9641</v>
      </c>
      <c r="O819" s="588" t="s">
        <v>191</v>
      </c>
      <c r="P819" s="588" t="s">
        <v>9855</v>
      </c>
      <c r="Q819" s="588" t="s">
        <v>6374</v>
      </c>
      <c r="R819" s="591" t="s">
        <v>9642</v>
      </c>
      <c r="S819" s="588" t="s">
        <v>9856</v>
      </c>
      <c r="T819" s="588" t="s">
        <v>3230</v>
      </c>
      <c r="U819" s="599" t="s">
        <v>9857</v>
      </c>
      <c r="V819" s="599" t="s">
        <v>9858</v>
      </c>
    </row>
    <row r="820" spans="1:22" ht="90">
      <c r="A820" s="339">
        <f t="shared" si="42"/>
        <v>765</v>
      </c>
      <c r="B820" s="588" t="s">
        <v>9859</v>
      </c>
      <c r="C820" s="9" t="s">
        <v>26</v>
      </c>
      <c r="D820" s="612" t="s">
        <v>9860</v>
      </c>
      <c r="E820" s="588">
        <v>6667008951</v>
      </c>
      <c r="F820" s="588" t="s">
        <v>9861</v>
      </c>
      <c r="G820" s="588" t="s">
        <v>9862</v>
      </c>
      <c r="H820" s="588" t="s">
        <v>9863</v>
      </c>
      <c r="I820" s="767" t="s">
        <v>13563</v>
      </c>
      <c r="J820" s="588" t="s">
        <v>21</v>
      </c>
      <c r="K820" s="588" t="s">
        <v>8868</v>
      </c>
      <c r="L820" s="590">
        <v>221</v>
      </c>
      <c r="M820" s="588" t="s">
        <v>37</v>
      </c>
      <c r="N820" s="588" t="s">
        <v>9641</v>
      </c>
      <c r="O820" s="588" t="s">
        <v>191</v>
      </c>
      <c r="P820" s="588" t="s">
        <v>9864</v>
      </c>
      <c r="Q820" s="588" t="s">
        <v>6918</v>
      </c>
      <c r="R820" s="591" t="s">
        <v>9642</v>
      </c>
      <c r="S820" s="588" t="s">
        <v>9865</v>
      </c>
      <c r="T820" s="588" t="s">
        <v>3210</v>
      </c>
      <c r="U820" s="588" t="s">
        <v>9866</v>
      </c>
      <c r="V820" s="588" t="s">
        <v>9867</v>
      </c>
    </row>
    <row r="821" spans="1:22" ht="101.25">
      <c r="A821" s="339">
        <f t="shared" si="42"/>
        <v>766</v>
      </c>
      <c r="B821" s="588" t="s">
        <v>9868</v>
      </c>
      <c r="C821" s="9" t="s">
        <v>34</v>
      </c>
      <c r="D821" s="618" t="s">
        <v>9869</v>
      </c>
      <c r="E821" s="588">
        <v>6668016458</v>
      </c>
      <c r="F821" s="588" t="s">
        <v>9870</v>
      </c>
      <c r="G821" s="588" t="s">
        <v>9871</v>
      </c>
      <c r="H821" s="589" t="s">
        <v>1103</v>
      </c>
      <c r="I821" s="767" t="s">
        <v>13563</v>
      </c>
      <c r="J821" s="588" t="s">
        <v>21</v>
      </c>
      <c r="K821" s="588" t="s">
        <v>8739</v>
      </c>
      <c r="L821" s="590">
        <v>221</v>
      </c>
      <c r="M821" s="588" t="s">
        <v>37</v>
      </c>
      <c r="N821" s="588" t="s">
        <v>9641</v>
      </c>
      <c r="O821" s="588" t="s">
        <v>191</v>
      </c>
      <c r="P821" s="588" t="s">
        <v>2009</v>
      </c>
      <c r="Q821" s="588" t="s">
        <v>6375</v>
      </c>
      <c r="R821" s="591" t="s">
        <v>9642</v>
      </c>
      <c r="S821" s="588" t="s">
        <v>9872</v>
      </c>
      <c r="T821" s="588" t="s">
        <v>3236</v>
      </c>
      <c r="U821" s="600" t="s">
        <v>9873</v>
      </c>
      <c r="V821" s="588" t="s">
        <v>9874</v>
      </c>
    </row>
    <row r="822" spans="1:22" ht="112.5">
      <c r="A822" s="339">
        <f t="shared" si="42"/>
        <v>767</v>
      </c>
      <c r="B822" s="588" t="s">
        <v>9875</v>
      </c>
      <c r="C822" s="9" t="s">
        <v>34</v>
      </c>
      <c r="D822" s="612" t="s">
        <v>1081</v>
      </c>
      <c r="E822" s="588">
        <v>6623003762</v>
      </c>
      <c r="F822" s="588" t="s">
        <v>9876</v>
      </c>
      <c r="G822" s="588" t="s">
        <v>9877</v>
      </c>
      <c r="H822" s="589" t="s">
        <v>1082</v>
      </c>
      <c r="I822" s="767" t="s">
        <v>13563</v>
      </c>
      <c r="J822" s="588" t="s">
        <v>21</v>
      </c>
      <c r="K822" s="588" t="s">
        <v>9021</v>
      </c>
      <c r="L822" s="590">
        <v>221</v>
      </c>
      <c r="M822" s="588" t="s">
        <v>37</v>
      </c>
      <c r="N822" s="588" t="s">
        <v>9641</v>
      </c>
      <c r="O822" s="588" t="s">
        <v>191</v>
      </c>
      <c r="P822" s="588" t="s">
        <v>1991</v>
      </c>
      <c r="Q822" s="588" t="s">
        <v>8408</v>
      </c>
      <c r="R822" s="591" t="s">
        <v>9642</v>
      </c>
      <c r="S822" s="588" t="s">
        <v>9878</v>
      </c>
      <c r="T822" s="588" t="s">
        <v>3195</v>
      </c>
      <c r="U822" s="588" t="s">
        <v>9879</v>
      </c>
      <c r="V822" s="588" t="s">
        <v>9880</v>
      </c>
    </row>
    <row r="823" spans="1:22" ht="101.25">
      <c r="A823" s="339">
        <f t="shared" si="42"/>
        <v>768</v>
      </c>
      <c r="B823" s="588" t="s">
        <v>9881</v>
      </c>
      <c r="C823" s="9" t="s">
        <v>26</v>
      </c>
      <c r="D823" s="338" t="s">
        <v>9882</v>
      </c>
      <c r="E823" s="588">
        <v>6668021031</v>
      </c>
      <c r="F823" s="588" t="s">
        <v>9883</v>
      </c>
      <c r="G823" s="588" t="s">
        <v>9884</v>
      </c>
      <c r="H823" s="596" t="s">
        <v>9885</v>
      </c>
      <c r="I823" s="767" t="s">
        <v>13563</v>
      </c>
      <c r="J823" s="588" t="s">
        <v>21</v>
      </c>
      <c r="K823" s="588" t="s">
        <v>8868</v>
      </c>
      <c r="L823" s="590">
        <v>221</v>
      </c>
      <c r="M823" s="588" t="s">
        <v>37</v>
      </c>
      <c r="N823" s="588" t="s">
        <v>9641</v>
      </c>
      <c r="O823" s="588" t="s">
        <v>191</v>
      </c>
      <c r="P823" s="588" t="s">
        <v>2002</v>
      </c>
      <c r="Q823" s="588" t="s">
        <v>6376</v>
      </c>
      <c r="R823" s="591" t="s">
        <v>9642</v>
      </c>
      <c r="S823" s="588" t="s">
        <v>9886</v>
      </c>
      <c r="T823" s="588" t="s">
        <v>3196</v>
      </c>
      <c r="U823" s="588" t="s">
        <v>9887</v>
      </c>
      <c r="V823" s="593" t="s">
        <v>9888</v>
      </c>
    </row>
    <row r="824" spans="1:22" ht="112.5">
      <c r="A824" s="339">
        <f t="shared" si="42"/>
        <v>769</v>
      </c>
      <c r="B824" s="588" t="s">
        <v>9889</v>
      </c>
      <c r="C824" s="9" t="s">
        <v>34</v>
      </c>
      <c r="D824" s="612" t="s">
        <v>9890</v>
      </c>
      <c r="E824" s="588">
        <v>6669014904</v>
      </c>
      <c r="F824" s="588" t="s">
        <v>9891</v>
      </c>
      <c r="G824" s="588" t="s">
        <v>9892</v>
      </c>
      <c r="H824" s="601" t="s">
        <v>1083</v>
      </c>
      <c r="I824" s="767" t="s">
        <v>13563</v>
      </c>
      <c r="J824" s="588" t="s">
        <v>21</v>
      </c>
      <c r="K824" s="588" t="s">
        <v>9703</v>
      </c>
      <c r="L824" s="590">
        <v>221</v>
      </c>
      <c r="M824" s="588" t="s">
        <v>37</v>
      </c>
      <c r="N824" s="588" t="s">
        <v>9641</v>
      </c>
      <c r="O824" s="588" t="s">
        <v>191</v>
      </c>
      <c r="P824" s="339" t="s">
        <v>9893</v>
      </c>
      <c r="Q824" s="588" t="s">
        <v>6919</v>
      </c>
      <c r="R824" s="591" t="s">
        <v>9642</v>
      </c>
      <c r="S824" s="588" t="s">
        <v>9894</v>
      </c>
      <c r="T824" s="588" t="s">
        <v>3197</v>
      </c>
      <c r="U824" s="588" t="s">
        <v>9895</v>
      </c>
      <c r="V824" s="588" t="s">
        <v>9896</v>
      </c>
    </row>
    <row r="825" spans="1:22" ht="90">
      <c r="A825" s="339">
        <f t="shared" si="42"/>
        <v>770</v>
      </c>
      <c r="B825" s="588" t="s">
        <v>9897</v>
      </c>
      <c r="C825" s="9" t="s">
        <v>34</v>
      </c>
      <c r="D825" s="612" t="s">
        <v>3215</v>
      </c>
      <c r="E825" s="588">
        <v>6623006097</v>
      </c>
      <c r="F825" s="588" t="s">
        <v>9898</v>
      </c>
      <c r="G825" s="588" t="s">
        <v>9899</v>
      </c>
      <c r="H825" s="596" t="s">
        <v>1092</v>
      </c>
      <c r="I825" s="767" t="s">
        <v>13563</v>
      </c>
      <c r="J825" s="588" t="s">
        <v>21</v>
      </c>
      <c r="K825" s="588" t="s">
        <v>9021</v>
      </c>
      <c r="L825" s="590">
        <v>221</v>
      </c>
      <c r="M825" s="588" t="s">
        <v>37</v>
      </c>
      <c r="N825" s="588" t="s">
        <v>9641</v>
      </c>
      <c r="O825" s="588" t="s">
        <v>191</v>
      </c>
      <c r="P825" s="588" t="s">
        <v>9900</v>
      </c>
      <c r="Q825" s="588" t="s">
        <v>8409</v>
      </c>
      <c r="R825" s="591" t="s">
        <v>9642</v>
      </c>
      <c r="S825" s="588" t="s">
        <v>9901</v>
      </c>
      <c r="T825" s="588" t="s">
        <v>3216</v>
      </c>
      <c r="U825" s="588" t="s">
        <v>9902</v>
      </c>
      <c r="V825" s="588" t="s">
        <v>9903</v>
      </c>
    </row>
    <row r="826" spans="1:22" ht="101.25">
      <c r="A826" s="339">
        <f t="shared" si="42"/>
        <v>771</v>
      </c>
      <c r="B826" s="588" t="s">
        <v>9904</v>
      </c>
      <c r="C826" s="9" t="s">
        <v>34</v>
      </c>
      <c r="D826" s="612" t="s">
        <v>1789</v>
      </c>
      <c r="E826" s="588">
        <v>6667009112</v>
      </c>
      <c r="F826" s="588" t="s">
        <v>9905</v>
      </c>
      <c r="G826" s="588" t="s">
        <v>9906</v>
      </c>
      <c r="H826" s="588" t="s">
        <v>9907</v>
      </c>
      <c r="I826" s="767" t="s">
        <v>13563</v>
      </c>
      <c r="J826" s="588" t="s">
        <v>21</v>
      </c>
      <c r="K826" s="588" t="s">
        <v>9908</v>
      </c>
      <c r="L826" s="590">
        <v>221</v>
      </c>
      <c r="M826" s="588" t="s">
        <v>37</v>
      </c>
      <c r="N826" s="588" t="s">
        <v>9641</v>
      </c>
      <c r="O826" s="588" t="s">
        <v>191</v>
      </c>
      <c r="P826" s="588" t="s">
        <v>9909</v>
      </c>
      <c r="Q826" s="588" t="s">
        <v>7882</v>
      </c>
      <c r="R826" s="591" t="s">
        <v>9642</v>
      </c>
      <c r="S826" s="588" t="s">
        <v>9910</v>
      </c>
      <c r="T826" s="588" t="s">
        <v>3219</v>
      </c>
      <c r="U826" s="588" t="s">
        <v>9911</v>
      </c>
      <c r="V826" s="588" t="s">
        <v>9912</v>
      </c>
    </row>
    <row r="827" spans="1:22" ht="112.5">
      <c r="A827" s="339">
        <f t="shared" si="42"/>
        <v>772</v>
      </c>
      <c r="B827" s="588" t="s">
        <v>9913</v>
      </c>
      <c r="C827" s="9" t="s">
        <v>34</v>
      </c>
      <c r="D827" s="612" t="s">
        <v>9914</v>
      </c>
      <c r="E827" s="588">
        <v>6623003755</v>
      </c>
      <c r="F827" s="588" t="s">
        <v>9915</v>
      </c>
      <c r="G827" s="588" t="s">
        <v>9916</v>
      </c>
      <c r="H827" s="588" t="s">
        <v>9917</v>
      </c>
      <c r="I827" s="767" t="s">
        <v>13563</v>
      </c>
      <c r="J827" s="588" t="s">
        <v>21</v>
      </c>
      <c r="K827" s="588" t="s">
        <v>9918</v>
      </c>
      <c r="L827" s="590">
        <v>221</v>
      </c>
      <c r="M827" s="588" t="s">
        <v>37</v>
      </c>
      <c r="N827" s="588" t="s">
        <v>9641</v>
      </c>
      <c r="O827" s="588" t="s">
        <v>191</v>
      </c>
      <c r="P827" s="588" t="s">
        <v>9919</v>
      </c>
      <c r="Q827" s="588" t="s">
        <v>6377</v>
      </c>
      <c r="R827" s="591" t="s">
        <v>9642</v>
      </c>
      <c r="S827" s="588" t="s">
        <v>9920</v>
      </c>
      <c r="T827" s="588" t="s">
        <v>3220</v>
      </c>
      <c r="U827" s="588" t="s">
        <v>9921</v>
      </c>
      <c r="V827" s="588" t="s">
        <v>9922</v>
      </c>
    </row>
    <row r="828" spans="1:22" ht="90">
      <c r="A828" s="339">
        <f t="shared" si="42"/>
        <v>773</v>
      </c>
      <c r="B828" s="588" t="s">
        <v>9923</v>
      </c>
      <c r="C828" s="9" t="s">
        <v>34</v>
      </c>
      <c r="D828" s="612" t="s">
        <v>9924</v>
      </c>
      <c r="E828" s="612">
        <v>6623003730</v>
      </c>
      <c r="F828" s="612" t="s">
        <v>9925</v>
      </c>
      <c r="G828" s="612" t="s">
        <v>9926</v>
      </c>
      <c r="H828" s="617" t="s">
        <v>9927</v>
      </c>
      <c r="I828" s="767" t="s">
        <v>13563</v>
      </c>
      <c r="J828" s="612" t="s">
        <v>21</v>
      </c>
      <c r="K828" s="612" t="s">
        <v>9021</v>
      </c>
      <c r="L828" s="477">
        <v>221</v>
      </c>
      <c r="M828" s="612" t="s">
        <v>37</v>
      </c>
      <c r="N828" s="612" t="s">
        <v>9641</v>
      </c>
      <c r="O828" s="612" t="s">
        <v>191</v>
      </c>
      <c r="P828" s="612" t="s">
        <v>70</v>
      </c>
      <c r="Q828" s="612" t="s">
        <v>8308</v>
      </c>
      <c r="R828" s="614" t="s">
        <v>9642</v>
      </c>
      <c r="S828" s="612" t="s">
        <v>9928</v>
      </c>
      <c r="T828" s="588" t="s">
        <v>3257</v>
      </c>
      <c r="U828" s="600" t="s">
        <v>9929</v>
      </c>
      <c r="V828" s="593" t="s">
        <v>9930</v>
      </c>
    </row>
    <row r="829" spans="1:22" ht="101.25">
      <c r="A829" s="339">
        <f t="shared" si="42"/>
        <v>774</v>
      </c>
      <c r="B829" s="588" t="s">
        <v>9931</v>
      </c>
      <c r="C829" s="9" t="s">
        <v>26</v>
      </c>
      <c r="D829" s="612" t="s">
        <v>3241</v>
      </c>
      <c r="E829" s="612">
        <v>6667009120</v>
      </c>
      <c r="F829" s="612" t="s">
        <v>9932</v>
      </c>
      <c r="G829" s="612" t="s">
        <v>9933</v>
      </c>
      <c r="H829" s="613" t="s">
        <v>9934</v>
      </c>
      <c r="I829" s="767" t="s">
        <v>13563</v>
      </c>
      <c r="J829" s="612" t="s">
        <v>21</v>
      </c>
      <c r="K829" s="612" t="s">
        <v>9918</v>
      </c>
      <c r="L829" s="477">
        <v>221</v>
      </c>
      <c r="M829" s="612" t="s">
        <v>37</v>
      </c>
      <c r="N829" s="612" t="s">
        <v>9641</v>
      </c>
      <c r="O829" s="612" t="s">
        <v>191</v>
      </c>
      <c r="P829" s="612" t="s">
        <v>3242</v>
      </c>
      <c r="Q829" s="612" t="s">
        <v>6920</v>
      </c>
      <c r="R829" s="614" t="s">
        <v>9642</v>
      </c>
      <c r="S829" s="612" t="s">
        <v>9935</v>
      </c>
      <c r="T829" s="588" t="s">
        <v>3243</v>
      </c>
      <c r="U829" s="588" t="s">
        <v>9936</v>
      </c>
      <c r="V829" s="588" t="s">
        <v>9937</v>
      </c>
    </row>
    <row r="830" spans="1:22" ht="101.25">
      <c r="A830" s="339">
        <f t="shared" si="42"/>
        <v>775</v>
      </c>
      <c r="B830" s="588" t="s">
        <v>9938</v>
      </c>
      <c r="C830" s="9" t="s">
        <v>34</v>
      </c>
      <c r="D830" s="338" t="s">
        <v>9939</v>
      </c>
      <c r="E830" s="612">
        <v>6668015951</v>
      </c>
      <c r="F830" s="612" t="s">
        <v>9940</v>
      </c>
      <c r="G830" s="612" t="s">
        <v>9941</v>
      </c>
      <c r="H830" s="612" t="s">
        <v>9942</v>
      </c>
      <c r="I830" s="767" t="s">
        <v>13563</v>
      </c>
      <c r="J830" s="612" t="s">
        <v>21</v>
      </c>
      <c r="K830" s="612" t="s">
        <v>9918</v>
      </c>
      <c r="L830" s="477">
        <v>221</v>
      </c>
      <c r="M830" s="612" t="s">
        <v>37</v>
      </c>
      <c r="N830" s="612" t="s">
        <v>9641</v>
      </c>
      <c r="O830" s="612" t="s">
        <v>191</v>
      </c>
      <c r="P830" s="612" t="s">
        <v>1946</v>
      </c>
      <c r="Q830" s="612" t="s">
        <v>5078</v>
      </c>
      <c r="R830" s="614" t="s">
        <v>9642</v>
      </c>
      <c r="S830" s="612" t="s">
        <v>9943</v>
      </c>
      <c r="T830" s="588" t="s">
        <v>3229</v>
      </c>
      <c r="U830" s="588" t="s">
        <v>9944</v>
      </c>
      <c r="V830" s="588" t="s">
        <v>9945</v>
      </c>
    </row>
    <row r="831" spans="1:22" ht="101.25">
      <c r="A831" s="339">
        <f t="shared" si="42"/>
        <v>776</v>
      </c>
      <c r="B831" s="588" t="s">
        <v>9946</v>
      </c>
      <c r="C831" s="9" t="s">
        <v>34</v>
      </c>
      <c r="D831" s="612" t="s">
        <v>9947</v>
      </c>
      <c r="E831" s="588">
        <v>6623003723</v>
      </c>
      <c r="F831" s="588" t="s">
        <v>9948</v>
      </c>
      <c r="G831" s="588" t="s">
        <v>9949</v>
      </c>
      <c r="H831" s="596" t="s">
        <v>9950</v>
      </c>
      <c r="I831" s="767" t="s">
        <v>13563</v>
      </c>
      <c r="J831" s="588" t="s">
        <v>21</v>
      </c>
      <c r="K831" s="588" t="s">
        <v>8868</v>
      </c>
      <c r="L831" s="590">
        <v>221</v>
      </c>
      <c r="M831" s="588" t="s">
        <v>37</v>
      </c>
      <c r="N831" s="588" t="s">
        <v>9641</v>
      </c>
      <c r="O831" s="588" t="s">
        <v>191</v>
      </c>
      <c r="P831" s="588" t="s">
        <v>81</v>
      </c>
      <c r="Q831" s="588" t="s">
        <v>6378</v>
      </c>
      <c r="R831" s="591" t="s">
        <v>9642</v>
      </c>
      <c r="S831" s="588" t="s">
        <v>9951</v>
      </c>
      <c r="T831" s="588" t="s">
        <v>3270</v>
      </c>
      <c r="U831" s="588" t="s">
        <v>9952</v>
      </c>
      <c r="V831" s="593" t="s">
        <v>9953</v>
      </c>
    </row>
    <row r="832" spans="1:22" ht="123.75">
      <c r="A832" s="339">
        <f t="shared" si="42"/>
        <v>777</v>
      </c>
      <c r="B832" s="588" t="s">
        <v>9954</v>
      </c>
      <c r="C832" s="9" t="s">
        <v>34</v>
      </c>
      <c r="D832" s="612" t="s">
        <v>9955</v>
      </c>
      <c r="E832" s="588">
        <v>6623001638</v>
      </c>
      <c r="F832" s="588" t="s">
        <v>9956</v>
      </c>
      <c r="G832" s="588" t="s">
        <v>9957</v>
      </c>
      <c r="H832" s="589" t="s">
        <v>9958</v>
      </c>
      <c r="I832" s="767" t="s">
        <v>13563</v>
      </c>
      <c r="J832" s="588" t="s">
        <v>21</v>
      </c>
      <c r="K832" s="588" t="s">
        <v>9021</v>
      </c>
      <c r="L832" s="590">
        <v>221</v>
      </c>
      <c r="M832" s="588" t="s">
        <v>37</v>
      </c>
      <c r="N832" s="588" t="s">
        <v>9641</v>
      </c>
      <c r="O832" s="588" t="s">
        <v>191</v>
      </c>
      <c r="P832" s="588" t="s">
        <v>2171</v>
      </c>
      <c r="Q832" s="588" t="s">
        <v>9959</v>
      </c>
      <c r="R832" s="591" t="s">
        <v>9642</v>
      </c>
      <c r="S832" s="588" t="s">
        <v>9960</v>
      </c>
      <c r="T832" s="588" t="s">
        <v>3235</v>
      </c>
      <c r="U832" s="588" t="s">
        <v>9961</v>
      </c>
      <c r="V832" s="602" t="s">
        <v>9962</v>
      </c>
    </row>
    <row r="833" spans="1:22" ht="247.5">
      <c r="A833" s="339">
        <f t="shared" si="42"/>
        <v>778</v>
      </c>
      <c r="B833" s="588" t="s">
        <v>9963</v>
      </c>
      <c r="C833" s="588" t="s">
        <v>26</v>
      </c>
      <c r="D833" s="588" t="s">
        <v>9964</v>
      </c>
      <c r="E833" s="588">
        <v>6623003709</v>
      </c>
      <c r="F833" s="588" t="s">
        <v>9965</v>
      </c>
      <c r="G833" s="588" t="s">
        <v>9966</v>
      </c>
      <c r="H833" s="588" t="s">
        <v>9967</v>
      </c>
      <c r="I833" s="767" t="s">
        <v>13563</v>
      </c>
      <c r="J833" s="588" t="s">
        <v>21</v>
      </c>
      <c r="K833" s="588" t="s">
        <v>9968</v>
      </c>
      <c r="L833" s="590">
        <v>221</v>
      </c>
      <c r="M833" s="588" t="s">
        <v>37</v>
      </c>
      <c r="N833" s="588" t="s">
        <v>9641</v>
      </c>
      <c r="O833" s="588" t="s">
        <v>191</v>
      </c>
      <c r="P833" s="588" t="s">
        <v>9969</v>
      </c>
      <c r="Q833" s="588" t="s">
        <v>6921</v>
      </c>
      <c r="R833" s="591" t="s">
        <v>9642</v>
      </c>
      <c r="S833" s="588" t="s">
        <v>9970</v>
      </c>
      <c r="T833" s="588" t="s">
        <v>3214</v>
      </c>
      <c r="U833" s="603" t="s">
        <v>9971</v>
      </c>
      <c r="V833" s="588" t="s">
        <v>9972</v>
      </c>
    </row>
    <row r="834" spans="1:22" ht="101.25">
      <c r="A834" s="339">
        <f t="shared" si="42"/>
        <v>779</v>
      </c>
      <c r="B834" s="588" t="s">
        <v>9973</v>
      </c>
      <c r="C834" s="588" t="s">
        <v>26</v>
      </c>
      <c r="D834" s="588" t="s">
        <v>1095</v>
      </c>
      <c r="E834" s="588">
        <v>6667008817</v>
      </c>
      <c r="F834" s="588" t="s">
        <v>9974</v>
      </c>
      <c r="G834" s="588" t="s">
        <v>9975</v>
      </c>
      <c r="H834" s="588" t="s">
        <v>1096</v>
      </c>
      <c r="I834" s="767" t="s">
        <v>13563</v>
      </c>
      <c r="J834" s="588" t="s">
        <v>21</v>
      </c>
      <c r="K834" s="588" t="s">
        <v>5331</v>
      </c>
      <c r="L834" s="590">
        <v>221</v>
      </c>
      <c r="M834" s="588" t="s">
        <v>37</v>
      </c>
      <c r="N834" s="588" t="s">
        <v>9641</v>
      </c>
      <c r="O834" s="588" t="s">
        <v>191</v>
      </c>
      <c r="P834" s="588" t="s">
        <v>9976</v>
      </c>
      <c r="Q834" s="588" t="s">
        <v>3222</v>
      </c>
      <c r="R834" s="591" t="s">
        <v>9642</v>
      </c>
      <c r="S834" s="588" t="s">
        <v>9977</v>
      </c>
      <c r="T834" s="588" t="s">
        <v>3223</v>
      </c>
      <c r="U834" s="588" t="s">
        <v>9978</v>
      </c>
      <c r="V834" s="593" t="s">
        <v>9979</v>
      </c>
    </row>
    <row r="835" spans="1:22" ht="123.75">
      <c r="A835" s="339">
        <f t="shared" si="42"/>
        <v>780</v>
      </c>
      <c r="B835" s="588" t="s">
        <v>9980</v>
      </c>
      <c r="C835" s="588" t="s">
        <v>34</v>
      </c>
      <c r="D835" s="588" t="s">
        <v>3258</v>
      </c>
      <c r="E835" s="588">
        <v>6668016151</v>
      </c>
      <c r="F835" s="588" t="s">
        <v>9981</v>
      </c>
      <c r="G835" s="588" t="s">
        <v>9982</v>
      </c>
      <c r="H835" s="596" t="s">
        <v>9983</v>
      </c>
      <c r="I835" s="767" t="s">
        <v>13563</v>
      </c>
      <c r="J835" s="588" t="s">
        <v>21</v>
      </c>
      <c r="K835" s="588" t="s">
        <v>9021</v>
      </c>
      <c r="L835" s="590">
        <v>221</v>
      </c>
      <c r="M835" s="588" t="s">
        <v>37</v>
      </c>
      <c r="N835" s="588" t="s">
        <v>9641</v>
      </c>
      <c r="O835" s="588" t="s">
        <v>191</v>
      </c>
      <c r="P835" s="604" t="s">
        <v>2145</v>
      </c>
      <c r="Q835" s="588" t="s">
        <v>7578</v>
      </c>
      <c r="R835" s="591" t="s">
        <v>9642</v>
      </c>
      <c r="S835" s="588" t="s">
        <v>9984</v>
      </c>
      <c r="T835" s="588" t="s">
        <v>3259</v>
      </c>
      <c r="U835" s="588" t="s">
        <v>9985</v>
      </c>
      <c r="V835" s="593" t="s">
        <v>9986</v>
      </c>
    </row>
    <row r="836" spans="1:22" ht="101.25">
      <c r="A836" s="339">
        <f t="shared" si="42"/>
        <v>781</v>
      </c>
      <c r="B836" s="588" t="s">
        <v>9987</v>
      </c>
      <c r="C836" s="588" t="s">
        <v>34</v>
      </c>
      <c r="D836" s="338" t="s">
        <v>9988</v>
      </c>
      <c r="E836" s="588">
        <v>6623033301</v>
      </c>
      <c r="F836" s="588" t="s">
        <v>9989</v>
      </c>
      <c r="G836" s="588" t="s">
        <v>9990</v>
      </c>
      <c r="H836" s="589" t="s">
        <v>9991</v>
      </c>
      <c r="I836" s="767" t="s">
        <v>13563</v>
      </c>
      <c r="J836" s="588" t="s">
        <v>21</v>
      </c>
      <c r="K836" s="588" t="s">
        <v>9968</v>
      </c>
      <c r="L836" s="590">
        <v>221</v>
      </c>
      <c r="M836" s="588" t="s">
        <v>37</v>
      </c>
      <c r="N836" s="588" t="s">
        <v>9641</v>
      </c>
      <c r="O836" s="588" t="s">
        <v>191</v>
      </c>
      <c r="P836" s="604" t="s">
        <v>3158</v>
      </c>
      <c r="Q836" s="588" t="s">
        <v>6379</v>
      </c>
      <c r="R836" s="591" t="s">
        <v>9642</v>
      </c>
      <c r="S836" s="588" t="s">
        <v>9992</v>
      </c>
      <c r="T836" s="588" t="s">
        <v>3234</v>
      </c>
      <c r="U836" s="588" t="s">
        <v>9993</v>
      </c>
      <c r="V836" s="605" t="s">
        <v>9994</v>
      </c>
    </row>
    <row r="837" spans="1:22" ht="101.25">
      <c r="A837" s="339">
        <f t="shared" si="42"/>
        <v>782</v>
      </c>
      <c r="B837" s="588" t="s">
        <v>9995</v>
      </c>
      <c r="C837" s="588" t="s">
        <v>34</v>
      </c>
      <c r="D837" s="588" t="s">
        <v>6380</v>
      </c>
      <c r="E837" s="588">
        <v>6623004780</v>
      </c>
      <c r="F837" s="588" t="s">
        <v>9996</v>
      </c>
      <c r="G837" s="588" t="s">
        <v>9997</v>
      </c>
      <c r="H837" s="588" t="s">
        <v>9998</v>
      </c>
      <c r="I837" s="767" t="s">
        <v>13563</v>
      </c>
      <c r="J837" s="588" t="s">
        <v>21</v>
      </c>
      <c r="K837" s="588" t="s">
        <v>9999</v>
      </c>
      <c r="L837" s="590">
        <v>221</v>
      </c>
      <c r="M837" s="588" t="s">
        <v>37</v>
      </c>
      <c r="N837" s="588" t="s">
        <v>9641</v>
      </c>
      <c r="O837" s="588" t="s">
        <v>191</v>
      </c>
      <c r="P837" s="588" t="s">
        <v>10000</v>
      </c>
      <c r="Q837" s="588" t="s">
        <v>7579</v>
      </c>
      <c r="R837" s="591" t="s">
        <v>9642</v>
      </c>
      <c r="S837" s="588" t="s">
        <v>10001</v>
      </c>
      <c r="T837" s="588" t="s">
        <v>3261</v>
      </c>
      <c r="U837" s="524" t="s">
        <v>10002</v>
      </c>
      <c r="V837" s="524" t="s">
        <v>10003</v>
      </c>
    </row>
    <row r="838" spans="1:22" ht="123.75">
      <c r="A838" s="339">
        <f t="shared" si="42"/>
        <v>783</v>
      </c>
      <c r="B838" s="588" t="s">
        <v>10004</v>
      </c>
      <c r="C838" s="588" t="s">
        <v>34</v>
      </c>
      <c r="D838" s="588" t="s">
        <v>6381</v>
      </c>
      <c r="E838" s="588">
        <v>6623003804</v>
      </c>
      <c r="F838" s="588" t="s">
        <v>10005</v>
      </c>
      <c r="G838" s="588" t="s">
        <v>10006</v>
      </c>
      <c r="H838" s="606" t="s">
        <v>1093</v>
      </c>
      <c r="I838" s="767" t="s">
        <v>13563</v>
      </c>
      <c r="J838" s="588" t="s">
        <v>21</v>
      </c>
      <c r="K838" s="588" t="s">
        <v>9918</v>
      </c>
      <c r="L838" s="590">
        <v>221</v>
      </c>
      <c r="M838" s="588" t="s">
        <v>37</v>
      </c>
      <c r="N838" s="588" t="s">
        <v>9641</v>
      </c>
      <c r="O838" s="588" t="s">
        <v>191</v>
      </c>
      <c r="P838" s="588" t="s">
        <v>2580</v>
      </c>
      <c r="Q838" s="588" t="s">
        <v>6923</v>
      </c>
      <c r="R838" s="591" t="s">
        <v>9642</v>
      </c>
      <c r="S838" s="588" t="s">
        <v>10007</v>
      </c>
      <c r="T838" s="588" t="s">
        <v>3217</v>
      </c>
      <c r="U838" s="588" t="s">
        <v>10008</v>
      </c>
      <c r="V838" s="588" t="s">
        <v>10009</v>
      </c>
    </row>
    <row r="839" spans="1:22" ht="135">
      <c r="A839" s="339">
        <f t="shared" si="42"/>
        <v>784</v>
      </c>
      <c r="B839" s="588" t="s">
        <v>10010</v>
      </c>
      <c r="C839" s="588" t="s">
        <v>34</v>
      </c>
      <c r="D839" s="588" t="s">
        <v>1111</v>
      </c>
      <c r="E839" s="588">
        <v>6669014929</v>
      </c>
      <c r="F839" s="588" t="s">
        <v>10011</v>
      </c>
      <c r="G839" s="607" t="s">
        <v>10012</v>
      </c>
      <c r="H839" s="596" t="s">
        <v>10013</v>
      </c>
      <c r="I839" s="767" t="s">
        <v>13563</v>
      </c>
      <c r="J839" s="588" t="s">
        <v>21</v>
      </c>
      <c r="K839" s="588" t="s">
        <v>9021</v>
      </c>
      <c r="L839" s="590">
        <v>221</v>
      </c>
      <c r="M839" s="588" t="s">
        <v>37</v>
      </c>
      <c r="N839" s="588" t="s">
        <v>9641</v>
      </c>
      <c r="O839" s="588" t="s">
        <v>191</v>
      </c>
      <c r="P839" s="604" t="s">
        <v>3251</v>
      </c>
      <c r="Q839" s="588" t="s">
        <v>8410</v>
      </c>
      <c r="R839" s="591" t="s">
        <v>9642</v>
      </c>
      <c r="S839" s="588" t="s">
        <v>10014</v>
      </c>
      <c r="T839" s="588" t="s">
        <v>3252</v>
      </c>
      <c r="U839" s="588" t="s">
        <v>10015</v>
      </c>
      <c r="V839" s="593" t="s">
        <v>10016</v>
      </c>
    </row>
    <row r="840" spans="1:22" ht="121.5" customHeight="1">
      <c r="A840" s="339">
        <f t="shared" si="42"/>
        <v>785</v>
      </c>
      <c r="B840" s="588" t="s">
        <v>10017</v>
      </c>
      <c r="C840" s="588" t="s">
        <v>26</v>
      </c>
      <c r="D840" s="588" t="s">
        <v>1089</v>
      </c>
      <c r="E840" s="588">
        <v>6623003716</v>
      </c>
      <c r="F840" s="588" t="s">
        <v>10018</v>
      </c>
      <c r="G840" s="588" t="s">
        <v>10019</v>
      </c>
      <c r="H840" s="608" t="s">
        <v>10020</v>
      </c>
      <c r="I840" s="767" t="s">
        <v>13563</v>
      </c>
      <c r="J840" s="588" t="s">
        <v>21</v>
      </c>
      <c r="K840" s="588" t="s">
        <v>9712</v>
      </c>
      <c r="L840" s="590">
        <v>221</v>
      </c>
      <c r="M840" s="588" t="s">
        <v>37</v>
      </c>
      <c r="N840" s="588" t="s">
        <v>9641</v>
      </c>
      <c r="O840" s="588" t="s">
        <v>191</v>
      </c>
      <c r="P840" s="588" t="s">
        <v>10021</v>
      </c>
      <c r="Q840" s="588" t="s">
        <v>10022</v>
      </c>
      <c r="R840" s="591" t="s">
        <v>9642</v>
      </c>
      <c r="S840" s="588" t="s">
        <v>10023</v>
      </c>
      <c r="T840" s="588" t="s">
        <v>3209</v>
      </c>
      <c r="U840" s="588" t="s">
        <v>10024</v>
      </c>
      <c r="V840" s="593" t="s">
        <v>10025</v>
      </c>
    </row>
    <row r="841" spans="1:22" ht="180">
      <c r="A841" s="339">
        <f t="shared" si="42"/>
        <v>786</v>
      </c>
      <c r="B841" s="588" t="s">
        <v>10026</v>
      </c>
      <c r="C841" s="588" t="s">
        <v>26</v>
      </c>
      <c r="D841" s="588" t="s">
        <v>4810</v>
      </c>
      <c r="E841" s="588">
        <v>6667008454</v>
      </c>
      <c r="F841" s="588" t="s">
        <v>10027</v>
      </c>
      <c r="G841" s="588" t="s">
        <v>10028</v>
      </c>
      <c r="H841" s="588" t="s">
        <v>10029</v>
      </c>
      <c r="I841" s="767" t="s">
        <v>13563</v>
      </c>
      <c r="J841" s="588" t="s">
        <v>21</v>
      </c>
      <c r="K841" s="588" t="s">
        <v>9918</v>
      </c>
      <c r="L841" s="590">
        <v>221</v>
      </c>
      <c r="M841" s="588" t="s">
        <v>37</v>
      </c>
      <c r="N841" s="588" t="s">
        <v>9641</v>
      </c>
      <c r="O841" s="588" t="s">
        <v>191</v>
      </c>
      <c r="P841" s="588" t="s">
        <v>81</v>
      </c>
      <c r="Q841" s="588" t="s">
        <v>6922</v>
      </c>
      <c r="R841" s="591" t="s">
        <v>9642</v>
      </c>
      <c r="S841" s="588" t="s">
        <v>10030</v>
      </c>
      <c r="T841" s="588" t="s">
        <v>3218</v>
      </c>
      <c r="U841" s="588" t="s">
        <v>10031</v>
      </c>
      <c r="V841" s="588" t="s">
        <v>10032</v>
      </c>
    </row>
    <row r="842" spans="1:22" ht="112.5">
      <c r="A842" s="339">
        <f t="shared" si="42"/>
        <v>787</v>
      </c>
      <c r="B842" s="588" t="s">
        <v>10033</v>
      </c>
      <c r="C842" s="588" t="s">
        <v>26</v>
      </c>
      <c r="D842" s="338" t="s">
        <v>10034</v>
      </c>
      <c r="E842" s="588">
        <v>6667009137</v>
      </c>
      <c r="F842" s="588" t="s">
        <v>10035</v>
      </c>
      <c r="G842" s="588" t="s">
        <v>10036</v>
      </c>
      <c r="H842" s="588" t="s">
        <v>1084</v>
      </c>
      <c r="I842" s="767" t="s">
        <v>13563</v>
      </c>
      <c r="J842" s="588" t="s">
        <v>21</v>
      </c>
      <c r="K842" s="588" t="s">
        <v>10037</v>
      </c>
      <c r="L842" s="590">
        <v>221</v>
      </c>
      <c r="M842" s="588" t="s">
        <v>37</v>
      </c>
      <c r="N842" s="588" t="s">
        <v>9641</v>
      </c>
      <c r="O842" s="588" t="s">
        <v>191</v>
      </c>
      <c r="P842" s="588" t="s">
        <v>10038</v>
      </c>
      <c r="Q842" s="588" t="s">
        <v>6382</v>
      </c>
      <c r="R842" s="591" t="s">
        <v>9642</v>
      </c>
      <c r="S842" s="588" t="s">
        <v>10039</v>
      </c>
      <c r="T842" s="588" t="s">
        <v>3198</v>
      </c>
      <c r="U842" s="588" t="s">
        <v>10040</v>
      </c>
      <c r="V842" s="593" t="s">
        <v>10041</v>
      </c>
    </row>
    <row r="843" spans="1:22" ht="101.25">
      <c r="A843" s="339">
        <f t="shared" si="42"/>
        <v>788</v>
      </c>
      <c r="B843" s="588" t="s">
        <v>10042</v>
      </c>
      <c r="C843" s="588" t="s">
        <v>34</v>
      </c>
      <c r="D843" s="338" t="s">
        <v>10043</v>
      </c>
      <c r="E843" s="588">
        <v>6668016592</v>
      </c>
      <c r="F843" s="588" t="s">
        <v>10044</v>
      </c>
      <c r="G843" s="588" t="s">
        <v>10045</v>
      </c>
      <c r="H843" s="589" t="s">
        <v>10046</v>
      </c>
      <c r="I843" s="767" t="s">
        <v>13563</v>
      </c>
      <c r="J843" s="588" t="s">
        <v>21</v>
      </c>
      <c r="K843" s="588" t="s">
        <v>9021</v>
      </c>
      <c r="L843" s="590">
        <v>221</v>
      </c>
      <c r="M843" s="588" t="s">
        <v>37</v>
      </c>
      <c r="N843" s="588" t="s">
        <v>9641</v>
      </c>
      <c r="O843" s="588" t="s">
        <v>191</v>
      </c>
      <c r="P843" s="588" t="s">
        <v>2588</v>
      </c>
      <c r="Q843" s="588" t="s">
        <v>8411</v>
      </c>
      <c r="R843" s="591" t="s">
        <v>9642</v>
      </c>
      <c r="S843" s="597" t="s">
        <v>10047</v>
      </c>
      <c r="T843" s="588" t="s">
        <v>3231</v>
      </c>
      <c r="U843" s="588" t="s">
        <v>10048</v>
      </c>
      <c r="V843" s="593" t="s">
        <v>10049</v>
      </c>
    </row>
    <row r="844" spans="1:22" ht="382.5">
      <c r="A844" s="339">
        <f t="shared" si="42"/>
        <v>789</v>
      </c>
      <c r="B844" s="588" t="s">
        <v>10050</v>
      </c>
      <c r="C844" s="588" t="s">
        <v>34</v>
      </c>
      <c r="D844" s="588" t="s">
        <v>3836</v>
      </c>
      <c r="E844" s="588">
        <v>6667009602</v>
      </c>
      <c r="F844" s="588" t="s">
        <v>10051</v>
      </c>
      <c r="G844" s="588" t="s">
        <v>10052</v>
      </c>
      <c r="H844" s="588" t="s">
        <v>1102</v>
      </c>
      <c r="I844" s="767" t="s">
        <v>13563</v>
      </c>
      <c r="J844" s="588" t="s">
        <v>21</v>
      </c>
      <c r="K844" s="588" t="s">
        <v>10053</v>
      </c>
      <c r="L844" s="590">
        <v>221</v>
      </c>
      <c r="M844" s="588" t="s">
        <v>37</v>
      </c>
      <c r="N844" s="588" t="s">
        <v>9641</v>
      </c>
      <c r="O844" s="588" t="s">
        <v>191</v>
      </c>
      <c r="P844" s="588" t="s">
        <v>3232</v>
      </c>
      <c r="Q844" s="588" t="s">
        <v>7368</v>
      </c>
      <c r="R844" s="591" t="s">
        <v>9642</v>
      </c>
      <c r="S844" s="588" t="s">
        <v>10054</v>
      </c>
      <c r="T844" s="588" t="s">
        <v>3233</v>
      </c>
      <c r="U844" s="588" t="s">
        <v>10055</v>
      </c>
      <c r="V844" s="593" t="s">
        <v>10056</v>
      </c>
    </row>
    <row r="845" spans="1:22" ht="123.75">
      <c r="A845" s="339">
        <f t="shared" si="42"/>
        <v>790</v>
      </c>
      <c r="B845" s="588" t="s">
        <v>10057</v>
      </c>
      <c r="C845" s="588" t="s">
        <v>26</v>
      </c>
      <c r="D845" s="619" t="s">
        <v>10058</v>
      </c>
      <c r="E845" s="588">
        <v>6623129483</v>
      </c>
      <c r="F845" s="588" t="s">
        <v>10059</v>
      </c>
      <c r="G845" s="588" t="s">
        <v>10060</v>
      </c>
      <c r="H845" s="596" t="s">
        <v>10061</v>
      </c>
      <c r="I845" s="767" t="s">
        <v>13563</v>
      </c>
      <c r="J845" s="588" t="s">
        <v>21</v>
      </c>
      <c r="K845" s="588" t="s">
        <v>8868</v>
      </c>
      <c r="L845" s="590">
        <v>221</v>
      </c>
      <c r="M845" s="588" t="s">
        <v>37</v>
      </c>
      <c r="N845" s="588" t="s">
        <v>9641</v>
      </c>
      <c r="O845" s="588" t="s">
        <v>191</v>
      </c>
      <c r="P845" s="588" t="s">
        <v>2193</v>
      </c>
      <c r="Q845" s="588" t="s">
        <v>6383</v>
      </c>
      <c r="R845" s="591" t="s">
        <v>9642</v>
      </c>
      <c r="S845" s="588" t="s">
        <v>10062</v>
      </c>
      <c r="T845" s="588" t="s">
        <v>3228</v>
      </c>
      <c r="U845" s="588" t="s">
        <v>10063</v>
      </c>
      <c r="V845" s="609" t="s">
        <v>10064</v>
      </c>
    </row>
    <row r="846" spans="1:22" ht="123.75">
      <c r="A846" s="339">
        <f t="shared" si="42"/>
        <v>791</v>
      </c>
      <c r="B846" s="588" t="s">
        <v>10065</v>
      </c>
      <c r="C846" s="588" t="s">
        <v>26</v>
      </c>
      <c r="D846" s="612" t="s">
        <v>10066</v>
      </c>
      <c r="E846" s="588">
        <v>6623006594</v>
      </c>
      <c r="F846" s="588" t="s">
        <v>10067</v>
      </c>
      <c r="G846" s="588" t="s">
        <v>10068</v>
      </c>
      <c r="H846" s="588" t="s">
        <v>1116</v>
      </c>
      <c r="I846" s="767" t="s">
        <v>13563</v>
      </c>
      <c r="J846" s="588" t="s">
        <v>21</v>
      </c>
      <c r="K846" s="588" t="s">
        <v>10069</v>
      </c>
      <c r="L846" s="590">
        <v>221</v>
      </c>
      <c r="M846" s="588" t="s">
        <v>37</v>
      </c>
      <c r="N846" s="588" t="s">
        <v>9641</v>
      </c>
      <c r="O846" s="588" t="s">
        <v>191</v>
      </c>
      <c r="P846" s="588" t="s">
        <v>10070</v>
      </c>
      <c r="Q846" s="588" t="s">
        <v>3271</v>
      </c>
      <c r="R846" s="591" t="s">
        <v>9642</v>
      </c>
      <c r="S846" s="588" t="s">
        <v>10071</v>
      </c>
      <c r="T846" s="588" t="s">
        <v>3272</v>
      </c>
      <c r="U846" s="588" t="s">
        <v>10072</v>
      </c>
      <c r="V846" s="588" t="s">
        <v>10073</v>
      </c>
    </row>
    <row r="847" spans="1:22" ht="90">
      <c r="A847" s="339">
        <f t="shared" si="42"/>
        <v>792</v>
      </c>
      <c r="B847" s="588" t="s">
        <v>10074</v>
      </c>
      <c r="C847" s="588" t="s">
        <v>34</v>
      </c>
      <c r="D847" s="612" t="s">
        <v>10075</v>
      </c>
      <c r="E847" s="588">
        <v>6669003677</v>
      </c>
      <c r="F847" s="588" t="s">
        <v>10076</v>
      </c>
      <c r="G847" s="588" t="s">
        <v>10077</v>
      </c>
      <c r="H847" s="588" t="s">
        <v>1091</v>
      </c>
      <c r="I847" s="767" t="s">
        <v>13563</v>
      </c>
      <c r="J847" s="588" t="s">
        <v>21</v>
      </c>
      <c r="K847" s="588" t="s">
        <v>8739</v>
      </c>
      <c r="L847" s="590">
        <v>221</v>
      </c>
      <c r="M847" s="588" t="s">
        <v>37</v>
      </c>
      <c r="N847" s="588" t="s">
        <v>9641</v>
      </c>
      <c r="O847" s="588" t="s">
        <v>191</v>
      </c>
      <c r="P847" s="588" t="s">
        <v>3212</v>
      </c>
      <c r="Q847" s="588" t="s">
        <v>8309</v>
      </c>
      <c r="R847" s="591" t="s">
        <v>9642</v>
      </c>
      <c r="S847" s="588" t="s">
        <v>10078</v>
      </c>
      <c r="T847" s="588" t="s">
        <v>3213</v>
      </c>
      <c r="U847" s="588" t="s">
        <v>10079</v>
      </c>
      <c r="V847" s="588" t="s">
        <v>10080</v>
      </c>
    </row>
    <row r="848" spans="1:22" ht="112.5">
      <c r="A848" s="339">
        <f t="shared" si="42"/>
        <v>793</v>
      </c>
      <c r="B848" s="588" t="s">
        <v>10081</v>
      </c>
      <c r="C848" s="588" t="s">
        <v>34</v>
      </c>
      <c r="D848" s="338" t="s">
        <v>10082</v>
      </c>
      <c r="E848" s="588">
        <v>6668021024</v>
      </c>
      <c r="F848" s="588" t="s">
        <v>10083</v>
      </c>
      <c r="G848" s="588" t="s">
        <v>10084</v>
      </c>
      <c r="H848" s="589" t="s">
        <v>1110</v>
      </c>
      <c r="I848" s="767" t="s">
        <v>13563</v>
      </c>
      <c r="J848" s="588" t="s">
        <v>21</v>
      </c>
      <c r="K848" s="588" t="s">
        <v>9021</v>
      </c>
      <c r="L848" s="590">
        <v>221</v>
      </c>
      <c r="M848" s="588" t="s">
        <v>37</v>
      </c>
      <c r="N848" s="588" t="s">
        <v>9641</v>
      </c>
      <c r="O848" s="588" t="s">
        <v>191</v>
      </c>
      <c r="P848" s="588" t="s">
        <v>10085</v>
      </c>
      <c r="Q848" s="588" t="s">
        <v>8310</v>
      </c>
      <c r="R848" s="591" t="s">
        <v>9642</v>
      </c>
      <c r="S848" s="588" t="s">
        <v>10086</v>
      </c>
      <c r="T848" s="588" t="s">
        <v>3250</v>
      </c>
      <c r="U848" s="588" t="s">
        <v>10087</v>
      </c>
      <c r="V848" s="588" t="s">
        <v>10088</v>
      </c>
    </row>
    <row r="849" spans="1:22" ht="78.75">
      <c r="A849" s="339">
        <f t="shared" si="42"/>
        <v>794</v>
      </c>
      <c r="B849" s="588" t="s">
        <v>10089</v>
      </c>
      <c r="C849" s="588" t="s">
        <v>34</v>
      </c>
      <c r="D849" s="612" t="s">
        <v>3226</v>
      </c>
      <c r="E849" s="588">
        <v>6667008486</v>
      </c>
      <c r="F849" s="588" t="s">
        <v>10090</v>
      </c>
      <c r="G849" s="588" t="s">
        <v>10091</v>
      </c>
      <c r="H849" s="596" t="s">
        <v>10092</v>
      </c>
      <c r="I849" s="767" t="s">
        <v>13563</v>
      </c>
      <c r="J849" s="588" t="s">
        <v>21</v>
      </c>
      <c r="K849" s="588" t="s">
        <v>9968</v>
      </c>
      <c r="L849" s="590">
        <v>221</v>
      </c>
      <c r="M849" s="588" t="s">
        <v>37</v>
      </c>
      <c r="N849" s="588" t="s">
        <v>9641</v>
      </c>
      <c r="O849" s="588" t="s">
        <v>191</v>
      </c>
      <c r="P849" s="588" t="s">
        <v>10093</v>
      </c>
      <c r="Q849" s="588" t="s">
        <v>6924</v>
      </c>
      <c r="R849" s="591" t="s">
        <v>9642</v>
      </c>
      <c r="S849" s="588" t="s">
        <v>10094</v>
      </c>
      <c r="T849" s="588" t="s">
        <v>10095</v>
      </c>
      <c r="U849" s="610" t="s">
        <v>10096</v>
      </c>
      <c r="V849" s="588" t="s">
        <v>10097</v>
      </c>
    </row>
    <row r="850" spans="1:22" ht="157.5">
      <c r="A850" s="339">
        <f t="shared" si="42"/>
        <v>795</v>
      </c>
      <c r="B850" s="588" t="s">
        <v>10098</v>
      </c>
      <c r="C850" s="588" t="s">
        <v>26</v>
      </c>
      <c r="D850" s="338" t="s">
        <v>10099</v>
      </c>
      <c r="E850" s="588">
        <v>6669005875</v>
      </c>
      <c r="F850" s="588" t="s">
        <v>10100</v>
      </c>
      <c r="G850" s="588" t="s">
        <v>10101</v>
      </c>
      <c r="H850" s="588" t="s">
        <v>10102</v>
      </c>
      <c r="I850" s="767" t="s">
        <v>13563</v>
      </c>
      <c r="J850" s="588" t="s">
        <v>21</v>
      </c>
      <c r="K850" s="588" t="s">
        <v>9999</v>
      </c>
      <c r="L850" s="590">
        <v>221</v>
      </c>
      <c r="M850" s="588" t="s">
        <v>37</v>
      </c>
      <c r="N850" s="588" t="s">
        <v>9641</v>
      </c>
      <c r="O850" s="588" t="s">
        <v>191</v>
      </c>
      <c r="P850" s="588" t="s">
        <v>3262</v>
      </c>
      <c r="Q850" s="588" t="s">
        <v>7938</v>
      </c>
      <c r="R850" s="591" t="s">
        <v>9642</v>
      </c>
      <c r="S850" s="588" t="s">
        <v>10103</v>
      </c>
      <c r="T850" s="588" t="s">
        <v>3263</v>
      </c>
      <c r="U850" s="588" t="s">
        <v>10104</v>
      </c>
      <c r="V850" s="524" t="s">
        <v>10105</v>
      </c>
    </row>
    <row r="851" spans="1:22" ht="101.25">
      <c r="A851" s="339">
        <f t="shared" si="42"/>
        <v>796</v>
      </c>
      <c r="B851" s="9" t="s">
        <v>8753</v>
      </c>
      <c r="C851" s="9" t="s">
        <v>34</v>
      </c>
      <c r="D851" s="9" t="s">
        <v>8754</v>
      </c>
      <c r="E851" s="9">
        <v>6623068897</v>
      </c>
      <c r="F851" s="9" t="s">
        <v>8758</v>
      </c>
      <c r="G851" s="9" t="s">
        <v>8759</v>
      </c>
      <c r="H851" s="9" t="s">
        <v>8760</v>
      </c>
      <c r="I851" s="767" t="s">
        <v>13563</v>
      </c>
      <c r="J851" s="9" t="s">
        <v>21</v>
      </c>
      <c r="K851" s="9" t="s">
        <v>8755</v>
      </c>
      <c r="L851" s="448">
        <v>272.83999999999997</v>
      </c>
      <c r="M851" s="9" t="s">
        <v>37</v>
      </c>
      <c r="N851" s="9" t="s">
        <v>374</v>
      </c>
      <c r="O851" s="9" t="s">
        <v>695</v>
      </c>
      <c r="P851" s="9" t="s">
        <v>2112</v>
      </c>
      <c r="Q851" s="9" t="s">
        <v>5087</v>
      </c>
      <c r="R851" s="20" t="s">
        <v>253</v>
      </c>
      <c r="S851" s="31" t="s">
        <v>695</v>
      </c>
      <c r="T851" s="31" t="s">
        <v>695</v>
      </c>
      <c r="U851" s="9" t="s">
        <v>8756</v>
      </c>
      <c r="V851" s="9" t="s">
        <v>8757</v>
      </c>
    </row>
    <row r="852" spans="1:22" ht="146.25">
      <c r="A852" s="339">
        <f t="shared" si="42"/>
        <v>797</v>
      </c>
      <c r="B852" s="588" t="s">
        <v>10106</v>
      </c>
      <c r="C852" s="588" t="s">
        <v>34</v>
      </c>
      <c r="D852" s="588" t="s">
        <v>3206</v>
      </c>
      <c r="E852" s="588">
        <v>6623005791</v>
      </c>
      <c r="F852" s="588" t="s">
        <v>10107</v>
      </c>
      <c r="G852" s="588" t="s">
        <v>10108</v>
      </c>
      <c r="H852" s="588" t="s">
        <v>10109</v>
      </c>
      <c r="I852" s="767" t="s">
        <v>13563</v>
      </c>
      <c r="J852" s="588" t="s">
        <v>21</v>
      </c>
      <c r="K852" s="588" t="s">
        <v>10110</v>
      </c>
      <c r="L852" s="590">
        <v>221</v>
      </c>
      <c r="M852" s="588" t="s">
        <v>37</v>
      </c>
      <c r="N852" s="588" t="s">
        <v>9641</v>
      </c>
      <c r="O852" s="588" t="s">
        <v>191</v>
      </c>
      <c r="P852" s="588" t="s">
        <v>3207</v>
      </c>
      <c r="Q852" s="588" t="s">
        <v>7369</v>
      </c>
      <c r="R852" s="591" t="s">
        <v>9642</v>
      </c>
      <c r="S852" s="588" t="s">
        <v>10111</v>
      </c>
      <c r="T852" s="588" t="s">
        <v>3208</v>
      </c>
      <c r="U852" s="597" t="s">
        <v>10112</v>
      </c>
      <c r="V852" s="588" t="s">
        <v>10113</v>
      </c>
    </row>
    <row r="853" spans="1:22" ht="123.75">
      <c r="A853" s="339">
        <f t="shared" ref="A853:A876" si="43">A852+1</f>
        <v>798</v>
      </c>
      <c r="B853" s="524" t="s">
        <v>10114</v>
      </c>
      <c r="C853" s="588" t="s">
        <v>34</v>
      </c>
      <c r="D853" s="588" t="s">
        <v>1086</v>
      </c>
      <c r="E853" s="588">
        <v>6668019314</v>
      </c>
      <c r="F853" s="588" t="s">
        <v>10115</v>
      </c>
      <c r="G853" s="588" t="s">
        <v>10116</v>
      </c>
      <c r="H853" s="589" t="s">
        <v>1087</v>
      </c>
      <c r="I853" s="767" t="s">
        <v>13563</v>
      </c>
      <c r="J853" s="588" t="s">
        <v>21</v>
      </c>
      <c r="K853" s="588" t="s">
        <v>9712</v>
      </c>
      <c r="L853" s="590">
        <v>221</v>
      </c>
      <c r="M853" s="588" t="s">
        <v>37</v>
      </c>
      <c r="N853" s="588" t="s">
        <v>9641</v>
      </c>
      <c r="O853" s="588" t="s">
        <v>191</v>
      </c>
      <c r="P853" s="588" t="s">
        <v>10117</v>
      </c>
      <c r="Q853" s="588" t="s">
        <v>7370</v>
      </c>
      <c r="R853" s="591" t="s">
        <v>9642</v>
      </c>
      <c r="S853" s="588" t="s">
        <v>10118</v>
      </c>
      <c r="T853" s="588" t="s">
        <v>3200</v>
      </c>
      <c r="U853" s="588" t="s">
        <v>10119</v>
      </c>
      <c r="V853" s="588" t="s">
        <v>10120</v>
      </c>
    </row>
    <row r="854" spans="1:22" ht="112.5">
      <c r="A854" s="339">
        <f t="shared" si="43"/>
        <v>799</v>
      </c>
      <c r="B854" s="588" t="s">
        <v>10158</v>
      </c>
      <c r="C854" s="588" t="s">
        <v>26</v>
      </c>
      <c r="D854" s="588" t="s">
        <v>3275</v>
      </c>
      <c r="E854" s="588">
        <v>6623004710</v>
      </c>
      <c r="F854" s="588" t="s">
        <v>10159</v>
      </c>
      <c r="G854" s="588" t="s">
        <v>10160</v>
      </c>
      <c r="H854" s="588" t="s">
        <v>10161</v>
      </c>
      <c r="I854" s="767" t="s">
        <v>13563</v>
      </c>
      <c r="J854" s="588" t="s">
        <v>21</v>
      </c>
      <c r="K854" s="588" t="s">
        <v>9703</v>
      </c>
      <c r="L854" s="590">
        <v>221</v>
      </c>
      <c r="M854" s="588" t="s">
        <v>37</v>
      </c>
      <c r="N854" s="588" t="s">
        <v>9641</v>
      </c>
      <c r="O854" s="588" t="s">
        <v>191</v>
      </c>
      <c r="P854" s="588" t="s">
        <v>10162</v>
      </c>
      <c r="Q854" s="588" t="s">
        <v>7580</v>
      </c>
      <c r="R854" s="591" t="s">
        <v>9642</v>
      </c>
      <c r="S854" s="588" t="s">
        <v>10163</v>
      </c>
      <c r="T854" s="588" t="s">
        <v>3276</v>
      </c>
      <c r="U854" s="588" t="s">
        <v>10164</v>
      </c>
      <c r="V854" s="611" t="s">
        <v>10165</v>
      </c>
    </row>
    <row r="855" spans="1:22" ht="123.75">
      <c r="A855" s="339">
        <f t="shared" si="43"/>
        <v>800</v>
      </c>
      <c r="B855" s="524" t="s">
        <v>13156</v>
      </c>
      <c r="C855" s="524" t="s">
        <v>11759</v>
      </c>
      <c r="D855" s="524" t="s">
        <v>13157</v>
      </c>
      <c r="E855" s="524">
        <v>6669009446</v>
      </c>
      <c r="F855" s="524" t="s">
        <v>13159</v>
      </c>
      <c r="G855" s="524" t="s">
        <v>13160</v>
      </c>
      <c r="H855" s="524" t="s">
        <v>10121</v>
      </c>
      <c r="I855" s="767" t="s">
        <v>13563</v>
      </c>
      <c r="J855" s="524" t="s">
        <v>21</v>
      </c>
      <c r="K855" s="524" t="s">
        <v>13165</v>
      </c>
      <c r="L855" s="590">
        <v>221</v>
      </c>
      <c r="M855" s="524" t="s">
        <v>37</v>
      </c>
      <c r="N855" s="524" t="s">
        <v>9641</v>
      </c>
      <c r="O855" s="524" t="s">
        <v>191</v>
      </c>
      <c r="P855" s="524" t="s">
        <v>155</v>
      </c>
      <c r="Q855" s="524" t="s">
        <v>13158</v>
      </c>
      <c r="R855" s="524" t="s">
        <v>9642</v>
      </c>
      <c r="S855" s="524" t="s">
        <v>10122</v>
      </c>
      <c r="T855" s="524" t="s">
        <v>13161</v>
      </c>
      <c r="U855" s="524" t="s">
        <v>10123</v>
      </c>
      <c r="V855" s="524" t="s">
        <v>10124</v>
      </c>
    </row>
    <row r="856" spans="1:22" ht="131.25">
      <c r="A856" s="339">
        <f t="shared" si="43"/>
        <v>801</v>
      </c>
      <c r="B856" s="524" t="s">
        <v>13166</v>
      </c>
      <c r="C856" s="588" t="s">
        <v>26</v>
      </c>
      <c r="D856" s="588" t="s">
        <v>3204</v>
      </c>
      <c r="E856" s="588">
        <v>6667008479</v>
      </c>
      <c r="F856" s="588" t="s">
        <v>13162</v>
      </c>
      <c r="G856" s="588" t="s">
        <v>13163</v>
      </c>
      <c r="H856" s="588" t="s">
        <v>10125</v>
      </c>
      <c r="I856" s="767" t="s">
        <v>13563</v>
      </c>
      <c r="J856" s="588" t="s">
        <v>21</v>
      </c>
      <c r="K856" s="612" t="s">
        <v>13164</v>
      </c>
      <c r="L856" s="590">
        <v>221</v>
      </c>
      <c r="M856" s="588" t="s">
        <v>37</v>
      </c>
      <c r="N856" s="588" t="s">
        <v>9641</v>
      </c>
      <c r="O856" s="588" t="s">
        <v>191</v>
      </c>
      <c r="P856" s="588" t="s">
        <v>82</v>
      </c>
      <c r="Q856" s="588" t="s">
        <v>7939</v>
      </c>
      <c r="R856" s="591" t="s">
        <v>9642</v>
      </c>
      <c r="S856" s="588" t="s">
        <v>10126</v>
      </c>
      <c r="T856" s="588" t="s">
        <v>3205</v>
      </c>
      <c r="U856" s="588" t="s">
        <v>10127</v>
      </c>
      <c r="V856" s="588" t="s">
        <v>10128</v>
      </c>
    </row>
    <row r="857" spans="1:22" ht="90">
      <c r="A857" s="339">
        <f t="shared" si="43"/>
        <v>802</v>
      </c>
      <c r="B857" s="524" t="s">
        <v>10129</v>
      </c>
      <c r="C857" s="588" t="s">
        <v>34</v>
      </c>
      <c r="D857" s="588" t="s">
        <v>1104</v>
      </c>
      <c r="E857" s="588">
        <v>6668017099</v>
      </c>
      <c r="F857" s="588" t="s">
        <v>10130</v>
      </c>
      <c r="G857" s="588" t="s">
        <v>10131</v>
      </c>
      <c r="H857" s="589" t="s">
        <v>1105</v>
      </c>
      <c r="I857" s="767" t="s">
        <v>13563</v>
      </c>
      <c r="J857" s="588" t="s">
        <v>21</v>
      </c>
      <c r="K857" s="588" t="s">
        <v>8868</v>
      </c>
      <c r="L857" s="590">
        <v>221</v>
      </c>
      <c r="M857" s="588" t="s">
        <v>37</v>
      </c>
      <c r="N857" s="588" t="s">
        <v>9641</v>
      </c>
      <c r="O857" s="588" t="s">
        <v>191</v>
      </c>
      <c r="P857" s="338" t="s">
        <v>10132</v>
      </c>
      <c r="Q857" s="588" t="s">
        <v>7581</v>
      </c>
      <c r="R857" s="591" t="s">
        <v>9642</v>
      </c>
      <c r="S857" s="588" t="s">
        <v>10133</v>
      </c>
      <c r="T857" s="588" t="s">
        <v>6925</v>
      </c>
      <c r="U857" s="588" t="s">
        <v>10134</v>
      </c>
      <c r="V857" s="588" t="s">
        <v>10135</v>
      </c>
    </row>
    <row r="858" spans="1:22" ht="130.5" customHeight="1">
      <c r="A858" s="339">
        <f t="shared" si="43"/>
        <v>803</v>
      </c>
      <c r="B858" s="524" t="s">
        <v>13167</v>
      </c>
      <c r="C858" s="588" t="s">
        <v>34</v>
      </c>
      <c r="D858" s="588" t="s">
        <v>3201</v>
      </c>
      <c r="E858" s="588">
        <v>6668017099</v>
      </c>
      <c r="F858" s="588" t="s">
        <v>10130</v>
      </c>
      <c r="G858" s="588" t="s">
        <v>10136</v>
      </c>
      <c r="H858" s="588" t="s">
        <v>1105</v>
      </c>
      <c r="I858" s="767" t="s">
        <v>13563</v>
      </c>
      <c r="J858" s="588" t="s">
        <v>21</v>
      </c>
      <c r="K858" s="588" t="s">
        <v>9703</v>
      </c>
      <c r="L858" s="590">
        <v>221</v>
      </c>
      <c r="M858" s="588" t="s">
        <v>37</v>
      </c>
      <c r="N858" s="588" t="s">
        <v>9641</v>
      </c>
      <c r="O858" s="588" t="s">
        <v>191</v>
      </c>
      <c r="P858" s="338" t="s">
        <v>10137</v>
      </c>
      <c r="Q858" s="588" t="s">
        <v>7582</v>
      </c>
      <c r="R858" s="591" t="s">
        <v>9642</v>
      </c>
      <c r="S858" s="588" t="s">
        <v>10138</v>
      </c>
      <c r="T858" s="588" t="s">
        <v>6925</v>
      </c>
      <c r="U858" s="588" t="s">
        <v>10134</v>
      </c>
      <c r="V858" s="588" t="s">
        <v>10135</v>
      </c>
    </row>
    <row r="859" spans="1:22" ht="409.5">
      <c r="A859" s="339">
        <f t="shared" si="43"/>
        <v>804</v>
      </c>
      <c r="B859" s="588" t="s">
        <v>10149</v>
      </c>
      <c r="C859" s="588" t="s">
        <v>34</v>
      </c>
      <c r="D859" s="588" t="s">
        <v>10150</v>
      </c>
      <c r="E859" s="588">
        <v>6668016602</v>
      </c>
      <c r="F859" s="588" t="s">
        <v>10151</v>
      </c>
      <c r="G859" s="588" t="s">
        <v>10152</v>
      </c>
      <c r="H859" s="596" t="s">
        <v>1088</v>
      </c>
      <c r="I859" s="767" t="s">
        <v>13563</v>
      </c>
      <c r="J859" s="588" t="s">
        <v>21</v>
      </c>
      <c r="K859" s="588" t="s">
        <v>10153</v>
      </c>
      <c r="L859" s="590">
        <v>221</v>
      </c>
      <c r="M859" s="588" t="s">
        <v>37</v>
      </c>
      <c r="N859" s="588" t="s">
        <v>9641</v>
      </c>
      <c r="O859" s="588" t="s">
        <v>191</v>
      </c>
      <c r="P859" s="443" t="s">
        <v>10154</v>
      </c>
      <c r="Q859" s="588" t="s">
        <v>7371</v>
      </c>
      <c r="R859" s="591" t="s">
        <v>9642</v>
      </c>
      <c r="S859" s="588" t="s">
        <v>10155</v>
      </c>
      <c r="T859" s="588" t="s">
        <v>3203</v>
      </c>
      <c r="U859" s="524" t="s">
        <v>10156</v>
      </c>
      <c r="V859" s="524" t="s">
        <v>10157</v>
      </c>
    </row>
    <row r="860" spans="1:22" ht="202.5">
      <c r="A860" s="339">
        <f t="shared" si="43"/>
        <v>805</v>
      </c>
      <c r="B860" s="588" t="s">
        <v>10139</v>
      </c>
      <c r="C860" s="588" t="s">
        <v>34</v>
      </c>
      <c r="D860" s="401" t="s">
        <v>10140</v>
      </c>
      <c r="E860" s="588">
        <v>6669014887</v>
      </c>
      <c r="F860" s="588" t="s">
        <v>10141</v>
      </c>
      <c r="G860" s="588" t="s">
        <v>10142</v>
      </c>
      <c r="H860" s="588" t="s">
        <v>10143</v>
      </c>
      <c r="I860" s="767" t="s">
        <v>13563</v>
      </c>
      <c r="J860" s="588" t="s">
        <v>21</v>
      </c>
      <c r="K860" s="588" t="s">
        <v>10144</v>
      </c>
      <c r="L860" s="590">
        <v>221</v>
      </c>
      <c r="M860" s="588" t="s">
        <v>37</v>
      </c>
      <c r="N860" s="588" t="s">
        <v>9641</v>
      </c>
      <c r="O860" s="588" t="s">
        <v>191</v>
      </c>
      <c r="P860" s="588" t="s">
        <v>10145</v>
      </c>
      <c r="Q860" s="588" t="s">
        <v>7372</v>
      </c>
      <c r="R860" s="591" t="s">
        <v>9642</v>
      </c>
      <c r="S860" s="588" t="s">
        <v>10146</v>
      </c>
      <c r="T860" s="588" t="s">
        <v>3202</v>
      </c>
      <c r="U860" s="588" t="s">
        <v>10147</v>
      </c>
      <c r="V860" s="593" t="s">
        <v>10148</v>
      </c>
    </row>
    <row r="861" spans="1:22" ht="315" customHeight="1">
      <c r="A861" s="339">
        <f t="shared" si="43"/>
        <v>806</v>
      </c>
      <c r="B861" s="9" t="s">
        <v>8771</v>
      </c>
      <c r="C861" s="9" t="s">
        <v>34</v>
      </c>
      <c r="D861" s="9" t="s">
        <v>8761</v>
      </c>
      <c r="E861" s="9">
        <v>6668017028</v>
      </c>
      <c r="F861" s="9" t="s">
        <v>8762</v>
      </c>
      <c r="G861" s="9" t="s">
        <v>8763</v>
      </c>
      <c r="H861" s="102" t="s">
        <v>3295</v>
      </c>
      <c r="I861" s="767" t="s">
        <v>13563</v>
      </c>
      <c r="J861" s="9" t="s">
        <v>21</v>
      </c>
      <c r="K861" s="9" t="s">
        <v>8764</v>
      </c>
      <c r="L861" s="25">
        <v>272.83999999999997</v>
      </c>
      <c r="M861" s="9" t="s">
        <v>387</v>
      </c>
      <c r="N861" s="9" t="s">
        <v>374</v>
      </c>
      <c r="O861" s="9" t="s">
        <v>695</v>
      </c>
      <c r="P861" s="9" t="s">
        <v>8765</v>
      </c>
      <c r="Q861" s="9" t="s">
        <v>7583</v>
      </c>
      <c r="R861" s="20" t="s">
        <v>8766</v>
      </c>
      <c r="S861" s="9" t="s">
        <v>8767</v>
      </c>
      <c r="T861" s="9" t="s">
        <v>8768</v>
      </c>
      <c r="U861" s="9" t="s">
        <v>8769</v>
      </c>
      <c r="V861" s="9" t="s">
        <v>8770</v>
      </c>
    </row>
    <row r="862" spans="1:22" ht="112.5">
      <c r="A862" s="339">
        <f t="shared" si="43"/>
        <v>807</v>
      </c>
      <c r="B862" s="9" t="s">
        <v>3844</v>
      </c>
      <c r="C862" s="9" t="s">
        <v>1121</v>
      </c>
      <c r="D862" s="9" t="s">
        <v>3285</v>
      </c>
      <c r="E862" s="9">
        <v>6667008648</v>
      </c>
      <c r="F862" s="9" t="s">
        <v>3286</v>
      </c>
      <c r="G862" s="9" t="s">
        <v>6611</v>
      </c>
      <c r="H862" s="211" t="s">
        <v>3287</v>
      </c>
      <c r="I862" s="767" t="s">
        <v>13563</v>
      </c>
      <c r="J862" s="9" t="s">
        <v>21</v>
      </c>
      <c r="K862" s="9" t="s">
        <v>6612</v>
      </c>
      <c r="L862" s="25">
        <v>272.83999999999997</v>
      </c>
      <c r="M862" s="9" t="s">
        <v>37</v>
      </c>
      <c r="N862" s="9" t="s">
        <v>374</v>
      </c>
      <c r="O862" s="9" t="s">
        <v>695</v>
      </c>
      <c r="P862" s="9" t="s">
        <v>3288</v>
      </c>
      <c r="Q862" s="9" t="s">
        <v>6613</v>
      </c>
      <c r="R862" s="20" t="s">
        <v>6614</v>
      </c>
      <c r="S862" s="31" t="s">
        <v>225</v>
      </c>
      <c r="T862" s="9" t="s">
        <v>1124</v>
      </c>
      <c r="U862" s="9" t="s">
        <v>1120</v>
      </c>
      <c r="V862" s="385" t="s">
        <v>5667</v>
      </c>
    </row>
    <row r="863" spans="1:22" ht="409.5">
      <c r="A863" s="339">
        <f t="shared" si="43"/>
        <v>808</v>
      </c>
      <c r="B863" s="9" t="s">
        <v>8773</v>
      </c>
      <c r="C863" s="9" t="s">
        <v>34</v>
      </c>
      <c r="D863" s="9" t="s">
        <v>8772</v>
      </c>
      <c r="E863" s="9">
        <v>6669004670</v>
      </c>
      <c r="F863" s="9" t="s">
        <v>8774</v>
      </c>
      <c r="G863" s="9" t="s">
        <v>8775</v>
      </c>
      <c r="H863" s="102" t="s">
        <v>3281</v>
      </c>
      <c r="I863" s="767" t="s">
        <v>13563</v>
      </c>
      <c r="J863" s="9" t="s">
        <v>21</v>
      </c>
      <c r="K863" s="39" t="s">
        <v>8776</v>
      </c>
      <c r="L863" s="25">
        <v>272.83999999999997</v>
      </c>
      <c r="M863" s="9" t="s">
        <v>37</v>
      </c>
      <c r="N863" s="9" t="s">
        <v>374</v>
      </c>
      <c r="O863" s="9" t="s">
        <v>695</v>
      </c>
      <c r="P863" s="9" t="s">
        <v>3864</v>
      </c>
      <c r="Q863" s="366" t="s">
        <v>7940</v>
      </c>
      <c r="R863" s="20" t="s">
        <v>8777</v>
      </c>
      <c r="S863" s="9" t="s">
        <v>8778</v>
      </c>
      <c r="T863" s="9" t="s">
        <v>8779</v>
      </c>
      <c r="U863" s="9" t="s">
        <v>8780</v>
      </c>
      <c r="V863" s="421" t="s">
        <v>5666</v>
      </c>
    </row>
    <row r="864" spans="1:22" ht="180">
      <c r="A864" s="339">
        <f t="shared" si="43"/>
        <v>809</v>
      </c>
      <c r="B864" s="9" t="s">
        <v>8744</v>
      </c>
      <c r="C864" s="9" t="s">
        <v>1121</v>
      </c>
      <c r="D864" s="9" t="s">
        <v>8745</v>
      </c>
      <c r="E864" s="194">
        <v>6667009200</v>
      </c>
      <c r="F864" s="9" t="s">
        <v>8746</v>
      </c>
      <c r="G864" s="10" t="s">
        <v>8747</v>
      </c>
      <c r="H864" s="10" t="s">
        <v>8748</v>
      </c>
      <c r="I864" s="767" t="s">
        <v>13563</v>
      </c>
      <c r="J864" s="9" t="s">
        <v>21</v>
      </c>
      <c r="K864" s="9" t="s">
        <v>8749</v>
      </c>
      <c r="L864" s="523">
        <v>272.83999999999997</v>
      </c>
      <c r="M864" s="9" t="s">
        <v>37</v>
      </c>
      <c r="N864" s="9" t="s">
        <v>374</v>
      </c>
      <c r="O864" s="9" t="s">
        <v>695</v>
      </c>
      <c r="P864" s="195" t="s">
        <v>3289</v>
      </c>
      <c r="Q864" s="9" t="s">
        <v>8328</v>
      </c>
      <c r="R864" s="20" t="s">
        <v>253</v>
      </c>
      <c r="S864" s="9" t="s">
        <v>8750</v>
      </c>
      <c r="T864" s="9" t="s">
        <v>1125</v>
      </c>
      <c r="U864" s="9" t="s">
        <v>8751</v>
      </c>
      <c r="V864" s="9" t="s">
        <v>8752</v>
      </c>
    </row>
    <row r="865" spans="1:22" ht="111" customHeight="1">
      <c r="A865" s="339">
        <f t="shared" si="43"/>
        <v>810</v>
      </c>
      <c r="B865" s="9" t="s">
        <v>8735</v>
      </c>
      <c r="C865" s="9" t="s">
        <v>1121</v>
      </c>
      <c r="D865" s="9" t="s">
        <v>8736</v>
      </c>
      <c r="E865" s="9">
        <v>6623056891</v>
      </c>
      <c r="F865" s="9" t="s">
        <v>8737</v>
      </c>
      <c r="G865" s="9" t="s">
        <v>8738</v>
      </c>
      <c r="H865" s="9" t="s">
        <v>7222</v>
      </c>
      <c r="I865" s="767" t="s">
        <v>13563</v>
      </c>
      <c r="J865" s="193" t="s">
        <v>21</v>
      </c>
      <c r="K865" s="9" t="s">
        <v>8739</v>
      </c>
      <c r="L865" s="25">
        <v>272.83999999999997</v>
      </c>
      <c r="M865" s="122" t="s">
        <v>37</v>
      </c>
      <c r="N865" s="9" t="s">
        <v>374</v>
      </c>
      <c r="O865" s="9" t="s">
        <v>695</v>
      </c>
      <c r="P865" s="122" t="s">
        <v>8740</v>
      </c>
      <c r="Q865" s="122" t="s">
        <v>7584</v>
      </c>
      <c r="R865" s="40" t="s">
        <v>7223</v>
      </c>
      <c r="S865" s="122" t="s">
        <v>8741</v>
      </c>
      <c r="T865" s="122" t="s">
        <v>1122</v>
      </c>
      <c r="U865" s="9" t="s">
        <v>8742</v>
      </c>
      <c r="V865" s="9" t="s">
        <v>8743</v>
      </c>
    </row>
    <row r="866" spans="1:22" ht="157.5" customHeight="1">
      <c r="A866" s="339">
        <f t="shared" si="43"/>
        <v>811</v>
      </c>
      <c r="B866" s="9" t="s">
        <v>3869</v>
      </c>
      <c r="C866" s="9" t="s">
        <v>34</v>
      </c>
      <c r="D866" s="9" t="s">
        <v>7745</v>
      </c>
      <c r="E866" s="9">
        <v>6668019089</v>
      </c>
      <c r="F866" s="9" t="s">
        <v>3886</v>
      </c>
      <c r="G866" s="9" t="s">
        <v>3887</v>
      </c>
      <c r="H866" s="9" t="s">
        <v>3290</v>
      </c>
      <c r="I866" s="767" t="s">
        <v>13563</v>
      </c>
      <c r="J866" s="9" t="s">
        <v>21</v>
      </c>
      <c r="K866" s="39" t="s">
        <v>5664</v>
      </c>
      <c r="L866" s="44">
        <v>222.4</v>
      </c>
      <c r="M866" s="39" t="s">
        <v>37</v>
      </c>
      <c r="N866" s="9" t="s">
        <v>374</v>
      </c>
      <c r="O866" s="9" t="s">
        <v>695</v>
      </c>
      <c r="P866" s="39" t="s">
        <v>7224</v>
      </c>
      <c r="Q866" s="39" t="s">
        <v>7585</v>
      </c>
      <c r="R866" s="40" t="s">
        <v>1999</v>
      </c>
      <c r="S866" s="9" t="s">
        <v>3291</v>
      </c>
      <c r="T866" s="31" t="s">
        <v>228</v>
      </c>
      <c r="U866" s="9" t="s">
        <v>7746</v>
      </c>
      <c r="V866" s="356" t="s">
        <v>5665</v>
      </c>
    </row>
    <row r="867" spans="1:22" ht="112.5">
      <c r="A867" s="339">
        <f t="shared" si="43"/>
        <v>812</v>
      </c>
      <c r="B867" s="9" t="s">
        <v>3863</v>
      </c>
      <c r="C867" s="9" t="s">
        <v>34</v>
      </c>
      <c r="D867" s="9" t="s">
        <v>3277</v>
      </c>
      <c r="E867" s="9">
        <v>6623074869</v>
      </c>
      <c r="F867" s="9" t="s">
        <v>4811</v>
      </c>
      <c r="G867" s="9" t="s">
        <v>4812</v>
      </c>
      <c r="H867" s="102" t="s">
        <v>3278</v>
      </c>
      <c r="I867" s="767" t="s">
        <v>13563</v>
      </c>
      <c r="J867" s="9" t="s">
        <v>21</v>
      </c>
      <c r="K867" s="9" t="s">
        <v>5662</v>
      </c>
      <c r="L867" s="25">
        <v>1364.2</v>
      </c>
      <c r="M867" s="9" t="s">
        <v>37</v>
      </c>
      <c r="N867" s="9" t="s">
        <v>374</v>
      </c>
      <c r="O867" s="9" t="s">
        <v>695</v>
      </c>
      <c r="P867" s="9" t="s">
        <v>2100</v>
      </c>
      <c r="Q867" s="9" t="s">
        <v>7586</v>
      </c>
      <c r="R867" s="20" t="s">
        <v>253</v>
      </c>
      <c r="S867" s="9" t="s">
        <v>1119</v>
      </c>
      <c r="T867" s="9" t="s">
        <v>3279</v>
      </c>
      <c r="U867" s="9" t="s">
        <v>1120</v>
      </c>
      <c r="V867" s="9" t="s">
        <v>5663</v>
      </c>
    </row>
    <row r="868" spans="1:22" ht="202.5">
      <c r="A868" s="339">
        <f t="shared" si="43"/>
        <v>813</v>
      </c>
      <c r="B868" s="9" t="s">
        <v>8805</v>
      </c>
      <c r="C868" s="9" t="s">
        <v>34</v>
      </c>
      <c r="D868" s="364" t="s">
        <v>8806</v>
      </c>
      <c r="E868" s="122">
        <v>6623074869</v>
      </c>
      <c r="F868" s="122" t="s">
        <v>8807</v>
      </c>
      <c r="G868" s="122" t="s">
        <v>8808</v>
      </c>
      <c r="H868" s="365" t="s">
        <v>4244</v>
      </c>
      <c r="I868" s="767" t="s">
        <v>13563</v>
      </c>
      <c r="J868" s="122" t="s">
        <v>21</v>
      </c>
      <c r="K868" s="338" t="s">
        <v>8809</v>
      </c>
      <c r="L868" s="44">
        <v>272.83999999999997</v>
      </c>
      <c r="M868" s="122" t="s">
        <v>37</v>
      </c>
      <c r="N868" s="9" t="s">
        <v>374</v>
      </c>
      <c r="O868" s="9" t="s">
        <v>695</v>
      </c>
      <c r="P868" s="122" t="s">
        <v>3260</v>
      </c>
      <c r="Q868" s="364" t="s">
        <v>7881</v>
      </c>
      <c r="R868" s="20" t="s">
        <v>8810</v>
      </c>
      <c r="S868" s="9" t="s">
        <v>8811</v>
      </c>
      <c r="T868" s="9" t="s">
        <v>3299</v>
      </c>
      <c r="U868" s="9" t="s">
        <v>8812</v>
      </c>
      <c r="V868" s="9" t="s">
        <v>8813</v>
      </c>
    </row>
    <row r="869" spans="1:22" ht="315.75" customHeight="1">
      <c r="A869" s="339">
        <f t="shared" si="43"/>
        <v>814</v>
      </c>
      <c r="B869" s="9" t="s">
        <v>8717</v>
      </c>
      <c r="C869" s="9" t="s">
        <v>34</v>
      </c>
      <c r="D869" s="9" t="s">
        <v>8708</v>
      </c>
      <c r="E869" s="9">
        <v>6668014059</v>
      </c>
      <c r="F869" s="9" t="s">
        <v>3888</v>
      </c>
      <c r="G869" s="9" t="s">
        <v>8709</v>
      </c>
      <c r="H869" s="102" t="s">
        <v>3292</v>
      </c>
      <c r="I869" s="767" t="s">
        <v>13563</v>
      </c>
      <c r="J869" s="9" t="s">
        <v>21</v>
      </c>
      <c r="K869" s="9" t="s">
        <v>8710</v>
      </c>
      <c r="L869" s="161">
        <v>272.83999999999997</v>
      </c>
      <c r="M869" s="122" t="s">
        <v>8711</v>
      </c>
      <c r="N869" s="9" t="s">
        <v>374</v>
      </c>
      <c r="O869" s="9" t="s">
        <v>695</v>
      </c>
      <c r="P869" s="122" t="s">
        <v>8712</v>
      </c>
      <c r="Q869" s="39" t="s">
        <v>8713</v>
      </c>
      <c r="R869" s="20" t="s">
        <v>8236</v>
      </c>
      <c r="S869" s="39" t="s">
        <v>8714</v>
      </c>
      <c r="T869" s="9" t="s">
        <v>1126</v>
      </c>
      <c r="U869" s="9" t="s">
        <v>8715</v>
      </c>
      <c r="V869" s="9" t="s">
        <v>8716</v>
      </c>
    </row>
    <row r="870" spans="1:22" ht="157.5">
      <c r="A870" s="339">
        <f t="shared" si="43"/>
        <v>815</v>
      </c>
      <c r="B870" s="9" t="s">
        <v>8693</v>
      </c>
      <c r="C870" s="9" t="s">
        <v>34</v>
      </c>
      <c r="D870" s="9" t="s">
        <v>8694</v>
      </c>
      <c r="E870" s="9">
        <v>6623006227</v>
      </c>
      <c r="F870" s="9" t="s">
        <v>8695</v>
      </c>
      <c r="G870" s="9" t="s">
        <v>8696</v>
      </c>
      <c r="H870" s="9" t="s">
        <v>8697</v>
      </c>
      <c r="I870" s="767" t="s">
        <v>13563</v>
      </c>
      <c r="J870" s="9" t="s">
        <v>21</v>
      </c>
      <c r="K870" s="9" t="s">
        <v>8698</v>
      </c>
      <c r="L870" s="25">
        <v>272.83999999999997</v>
      </c>
      <c r="M870" s="9" t="s">
        <v>37</v>
      </c>
      <c r="N870" s="9" t="s">
        <v>374</v>
      </c>
      <c r="O870" s="9" t="s">
        <v>695</v>
      </c>
      <c r="P870" s="9" t="s">
        <v>3293</v>
      </c>
      <c r="Q870" s="9" t="s">
        <v>7587</v>
      </c>
      <c r="R870" s="20" t="s">
        <v>8699</v>
      </c>
      <c r="S870" s="9" t="s">
        <v>8700</v>
      </c>
      <c r="T870" s="9" t="s">
        <v>3294</v>
      </c>
      <c r="U870" s="9" t="s">
        <v>8701</v>
      </c>
      <c r="V870" s="9" t="s">
        <v>8702</v>
      </c>
    </row>
    <row r="871" spans="1:22" ht="382.5">
      <c r="A871" s="339">
        <f t="shared" si="43"/>
        <v>816</v>
      </c>
      <c r="B871" s="9" t="s">
        <v>9014</v>
      </c>
      <c r="C871" s="9" t="s">
        <v>34</v>
      </c>
      <c r="D871" s="9" t="s">
        <v>9015</v>
      </c>
      <c r="E871" s="9">
        <v>6623015239</v>
      </c>
      <c r="F871" s="9" t="s">
        <v>9016</v>
      </c>
      <c r="G871" s="9" t="s">
        <v>10190</v>
      </c>
      <c r="H871" s="9" t="s">
        <v>1123</v>
      </c>
      <c r="I871" s="767" t="s">
        <v>13563</v>
      </c>
      <c r="J871" s="9" t="s">
        <v>21</v>
      </c>
      <c r="K871" s="9" t="s">
        <v>9021</v>
      </c>
      <c r="L871" s="25">
        <v>272.83999999999997</v>
      </c>
      <c r="M871" s="9" t="s">
        <v>37</v>
      </c>
      <c r="N871" s="9" t="s">
        <v>374</v>
      </c>
      <c r="O871" s="9" t="s">
        <v>695</v>
      </c>
      <c r="P871" s="9" t="s">
        <v>2112</v>
      </c>
      <c r="Q871" s="9" t="s">
        <v>9017</v>
      </c>
      <c r="R871" s="9" t="s">
        <v>9022</v>
      </c>
      <c r="S871" s="9" t="s">
        <v>8731</v>
      </c>
      <c r="T871" s="9" t="s">
        <v>9018</v>
      </c>
      <c r="U871" s="9" t="s">
        <v>9019</v>
      </c>
      <c r="V871" s="9" t="s">
        <v>9020</v>
      </c>
    </row>
    <row r="872" spans="1:22" ht="168.75">
      <c r="A872" s="339">
        <f t="shared" si="43"/>
        <v>817</v>
      </c>
      <c r="B872" s="387" t="s">
        <v>9631</v>
      </c>
      <c r="C872" s="325" t="s">
        <v>34</v>
      </c>
      <c r="D872" s="387" t="s">
        <v>9620</v>
      </c>
      <c r="E872" s="387">
        <v>6623003610</v>
      </c>
      <c r="F872" s="387" t="s">
        <v>9624</v>
      </c>
      <c r="G872" s="387" t="s">
        <v>9625</v>
      </c>
      <c r="H872" s="387" t="s">
        <v>3280</v>
      </c>
      <c r="I872" s="767" t="s">
        <v>13563</v>
      </c>
      <c r="J872" s="387" t="s">
        <v>21</v>
      </c>
      <c r="K872" s="387" t="s">
        <v>9626</v>
      </c>
      <c r="L872" s="404">
        <v>272.83999999999997</v>
      </c>
      <c r="M872" s="587" t="s">
        <v>37</v>
      </c>
      <c r="N872" s="325" t="s">
        <v>374</v>
      </c>
      <c r="O872" s="483" t="s">
        <v>191</v>
      </c>
      <c r="P872" s="387" t="s">
        <v>9627</v>
      </c>
      <c r="Q872" s="387" t="s">
        <v>9630</v>
      </c>
      <c r="R872" s="387" t="s">
        <v>9621</v>
      </c>
      <c r="S872" s="387" t="s">
        <v>9628</v>
      </c>
      <c r="T872" s="387" t="s">
        <v>9622</v>
      </c>
      <c r="U872" s="387" t="s">
        <v>9629</v>
      </c>
      <c r="V872" s="344" t="s">
        <v>9623</v>
      </c>
    </row>
    <row r="873" spans="1:22" ht="191.25">
      <c r="A873" s="339">
        <f t="shared" si="43"/>
        <v>818</v>
      </c>
      <c r="B873" s="9" t="s">
        <v>3854</v>
      </c>
      <c r="C873" s="9" t="s">
        <v>34</v>
      </c>
      <c r="D873" s="9" t="s">
        <v>5031</v>
      </c>
      <c r="E873" s="9">
        <v>6668017356</v>
      </c>
      <c r="F873" s="9" t="s">
        <v>4245</v>
      </c>
      <c r="G873" s="9" t="s">
        <v>4246</v>
      </c>
      <c r="H873" s="9" t="s">
        <v>3296</v>
      </c>
      <c r="I873" s="767" t="s">
        <v>13563</v>
      </c>
      <c r="J873" s="9" t="s">
        <v>21</v>
      </c>
      <c r="K873" s="39" t="s">
        <v>5660</v>
      </c>
      <c r="L873" s="25">
        <v>259.2</v>
      </c>
      <c r="M873" s="9" t="s">
        <v>37</v>
      </c>
      <c r="N873" s="9" t="s">
        <v>374</v>
      </c>
      <c r="O873" s="9" t="s">
        <v>695</v>
      </c>
      <c r="P873" s="9" t="s">
        <v>2885</v>
      </c>
      <c r="Q873" s="366" t="s">
        <v>7588</v>
      </c>
      <c r="R873" s="20" t="s">
        <v>3297</v>
      </c>
      <c r="S873" s="31" t="s">
        <v>228</v>
      </c>
      <c r="T873" s="9" t="s">
        <v>3298</v>
      </c>
      <c r="U873" s="9" t="s">
        <v>1120</v>
      </c>
      <c r="V873" s="437" t="s">
        <v>5661</v>
      </c>
    </row>
    <row r="874" spans="1:22" ht="146.25">
      <c r="A874" s="339">
        <f t="shared" si="43"/>
        <v>819</v>
      </c>
      <c r="B874" s="9" t="s">
        <v>9002</v>
      </c>
      <c r="C874" s="9" t="s">
        <v>34</v>
      </c>
      <c r="D874" s="344" t="s">
        <v>9013</v>
      </c>
      <c r="E874" s="9">
        <v>6623042419</v>
      </c>
      <c r="F874" s="9" t="s">
        <v>9003</v>
      </c>
      <c r="G874" s="17" t="s">
        <v>9004</v>
      </c>
      <c r="H874" s="17" t="s">
        <v>9005</v>
      </c>
      <c r="I874" s="767" t="s">
        <v>13563</v>
      </c>
      <c r="J874" s="17" t="s">
        <v>21</v>
      </c>
      <c r="K874" s="17" t="s">
        <v>9009</v>
      </c>
      <c r="L874" s="22">
        <v>272.83999999999997</v>
      </c>
      <c r="M874" s="17" t="s">
        <v>9006</v>
      </c>
      <c r="N874" s="9" t="s">
        <v>374</v>
      </c>
      <c r="O874" s="17" t="s">
        <v>695</v>
      </c>
      <c r="P874" s="17" t="s">
        <v>9010</v>
      </c>
      <c r="Q874" s="17" t="s">
        <v>7299</v>
      </c>
      <c r="R874" s="17" t="s">
        <v>9007</v>
      </c>
      <c r="S874" s="17" t="s">
        <v>9011</v>
      </c>
      <c r="T874" s="17" t="s">
        <v>3282</v>
      </c>
      <c r="U874" s="17" t="s">
        <v>9012</v>
      </c>
      <c r="V874" s="17" t="s">
        <v>9008</v>
      </c>
    </row>
    <row r="875" spans="1:22" ht="135">
      <c r="A875" s="339">
        <f t="shared" si="43"/>
        <v>820</v>
      </c>
      <c r="B875" s="380" t="s">
        <v>8724</v>
      </c>
      <c r="C875" s="78" t="s">
        <v>11759</v>
      </c>
      <c r="D875" s="9" t="s">
        <v>8725</v>
      </c>
      <c r="E875" s="9">
        <v>6668011932</v>
      </c>
      <c r="F875" s="9" t="s">
        <v>8728</v>
      </c>
      <c r="G875" s="9" t="s">
        <v>8726</v>
      </c>
      <c r="H875" s="9" t="s">
        <v>8727</v>
      </c>
      <c r="I875" s="767" t="s">
        <v>13563</v>
      </c>
      <c r="J875" s="9" t="s">
        <v>21</v>
      </c>
      <c r="K875" s="9" t="s">
        <v>8729</v>
      </c>
      <c r="L875" s="161">
        <v>272.83999999999997</v>
      </c>
      <c r="M875" s="9" t="s">
        <v>37</v>
      </c>
      <c r="N875" s="9" t="s">
        <v>374</v>
      </c>
      <c r="O875" s="9" t="s">
        <v>695</v>
      </c>
      <c r="P875" s="9" t="s">
        <v>2572</v>
      </c>
      <c r="Q875" s="9" t="s">
        <v>6827</v>
      </c>
      <c r="R875" s="20" t="s">
        <v>8730</v>
      </c>
      <c r="S875" s="9" t="s">
        <v>8731</v>
      </c>
      <c r="T875" s="9" t="s">
        <v>8732</v>
      </c>
      <c r="U875" s="9" t="s">
        <v>8733</v>
      </c>
      <c r="V875" s="339" t="s">
        <v>8734</v>
      </c>
    </row>
    <row r="876" spans="1:22" ht="180">
      <c r="A876" s="339">
        <f t="shared" si="43"/>
        <v>821</v>
      </c>
      <c r="B876" s="78" t="s">
        <v>8796</v>
      </c>
      <c r="C876" s="78" t="s">
        <v>11759</v>
      </c>
      <c r="D876" s="344" t="s">
        <v>8797</v>
      </c>
      <c r="E876" s="125">
        <v>6623001130</v>
      </c>
      <c r="F876" s="9" t="s">
        <v>8798</v>
      </c>
      <c r="G876" s="17" t="s">
        <v>8799</v>
      </c>
      <c r="H876" s="17" t="s">
        <v>8800</v>
      </c>
      <c r="I876" s="767" t="s">
        <v>13563</v>
      </c>
      <c r="J876" s="9" t="s">
        <v>21</v>
      </c>
      <c r="K876" s="168" t="s">
        <v>8801</v>
      </c>
      <c r="L876" s="44">
        <v>272.83999999999997</v>
      </c>
      <c r="M876" s="9" t="s">
        <v>37</v>
      </c>
      <c r="N876" s="9" t="s">
        <v>374</v>
      </c>
      <c r="O876" s="9" t="s">
        <v>695</v>
      </c>
      <c r="P876" s="9" t="s">
        <v>4243</v>
      </c>
      <c r="Q876" s="9" t="s">
        <v>7221</v>
      </c>
      <c r="R876" s="20" t="s">
        <v>8804</v>
      </c>
      <c r="S876" s="9" t="s">
        <v>8802</v>
      </c>
      <c r="T876" s="9" t="s">
        <v>3283</v>
      </c>
      <c r="U876" s="9" t="s">
        <v>8803</v>
      </c>
      <c r="V876" s="9" t="s">
        <v>5659</v>
      </c>
    </row>
    <row r="877" spans="1:22" ht="11.25" customHeight="1">
      <c r="A877" s="824" t="s">
        <v>5441</v>
      </c>
      <c r="B877" s="824"/>
      <c r="C877" s="824"/>
      <c r="D877" s="165"/>
      <c r="E877" s="165"/>
      <c r="F877" s="165"/>
      <c r="G877" s="165"/>
      <c r="H877" s="165"/>
      <c r="I877" s="770"/>
      <c r="J877" s="165"/>
      <c r="K877" s="165"/>
      <c r="L877" s="167"/>
      <c r="M877" s="165"/>
      <c r="N877" s="165"/>
      <c r="O877" s="165"/>
      <c r="P877" s="93"/>
      <c r="Q877" s="165"/>
      <c r="R877" s="166"/>
      <c r="S877" s="165"/>
      <c r="T877" s="165"/>
      <c r="U877" s="165"/>
      <c r="V877" s="426"/>
    </row>
    <row r="878" spans="1:22" ht="143.25" customHeight="1">
      <c r="A878" s="17">
        <f>A876+1</f>
        <v>822</v>
      </c>
      <c r="B878" s="9" t="s">
        <v>13096</v>
      </c>
      <c r="C878" s="78" t="s">
        <v>11759</v>
      </c>
      <c r="D878" s="9" t="s">
        <v>13097</v>
      </c>
      <c r="E878" s="9">
        <v>6622002340</v>
      </c>
      <c r="F878" s="39" t="s">
        <v>13107</v>
      </c>
      <c r="G878" s="9" t="s">
        <v>13108</v>
      </c>
      <c r="H878" s="9" t="s">
        <v>13103</v>
      </c>
      <c r="I878" s="767" t="s">
        <v>13563</v>
      </c>
      <c r="J878" s="9" t="s">
        <v>21</v>
      </c>
      <c r="K878" s="17" t="s">
        <v>13104</v>
      </c>
      <c r="L878" s="21">
        <v>253.5</v>
      </c>
      <c r="M878" s="17" t="s">
        <v>37</v>
      </c>
      <c r="N878" s="9" t="s">
        <v>374</v>
      </c>
      <c r="O878" s="78" t="s">
        <v>695</v>
      </c>
      <c r="P878" s="9" t="s">
        <v>79</v>
      </c>
      <c r="Q878" s="9" t="s">
        <v>13109</v>
      </c>
      <c r="R878" s="20" t="s">
        <v>456</v>
      </c>
      <c r="S878" s="9" t="s">
        <v>13105</v>
      </c>
      <c r="T878" s="9" t="s">
        <v>13110</v>
      </c>
      <c r="U878" s="9" t="s">
        <v>13111</v>
      </c>
      <c r="V878" s="9" t="s">
        <v>13106</v>
      </c>
    </row>
    <row r="879" spans="1:22" ht="168.75">
      <c r="A879" s="17">
        <f>A878+1</f>
        <v>823</v>
      </c>
      <c r="B879" s="9" t="s">
        <v>13098</v>
      </c>
      <c r="C879" s="78" t="s">
        <v>11759</v>
      </c>
      <c r="D879" s="9" t="s">
        <v>13112</v>
      </c>
      <c r="E879" s="9">
        <v>6622002325</v>
      </c>
      <c r="F879" s="9" t="s">
        <v>13113</v>
      </c>
      <c r="G879" s="9" t="s">
        <v>13114</v>
      </c>
      <c r="H879" s="102" t="s">
        <v>1131</v>
      </c>
      <c r="I879" s="767" t="s">
        <v>13563</v>
      </c>
      <c r="J879" s="9" t="s">
        <v>21</v>
      </c>
      <c r="K879" s="17" t="s">
        <v>13115</v>
      </c>
      <c r="L879" s="21">
        <v>253.5</v>
      </c>
      <c r="M879" s="9" t="s">
        <v>37</v>
      </c>
      <c r="N879" s="9" t="s">
        <v>374</v>
      </c>
      <c r="O879" s="78" t="s">
        <v>695</v>
      </c>
      <c r="P879" s="9" t="s">
        <v>3301</v>
      </c>
      <c r="Q879" s="9" t="s">
        <v>13116</v>
      </c>
      <c r="R879" s="20" t="s">
        <v>456</v>
      </c>
      <c r="S879" s="9" t="s">
        <v>13117</v>
      </c>
      <c r="T879" s="9" t="s">
        <v>13118</v>
      </c>
      <c r="U879" s="103" t="s">
        <v>13119</v>
      </c>
      <c r="V879" s="339" t="s">
        <v>13120</v>
      </c>
    </row>
    <row r="880" spans="1:22" ht="157.5">
      <c r="A880" s="17">
        <f t="shared" ref="A880:A881" si="44">A879+1</f>
        <v>824</v>
      </c>
      <c r="B880" s="9" t="s">
        <v>13099</v>
      </c>
      <c r="C880" s="78" t="s">
        <v>11759</v>
      </c>
      <c r="D880" s="9" t="s">
        <v>7407</v>
      </c>
      <c r="E880" s="9">
        <v>6622002332</v>
      </c>
      <c r="F880" s="39" t="s">
        <v>13121</v>
      </c>
      <c r="G880" s="9" t="s">
        <v>13122</v>
      </c>
      <c r="H880" s="9" t="s">
        <v>1128</v>
      </c>
      <c r="I880" s="767" t="s">
        <v>13563</v>
      </c>
      <c r="J880" s="9" t="s">
        <v>21</v>
      </c>
      <c r="K880" s="17" t="s">
        <v>13123</v>
      </c>
      <c r="L880" s="21">
        <v>253.5</v>
      </c>
      <c r="M880" s="9" t="s">
        <v>29</v>
      </c>
      <c r="N880" s="9" t="s">
        <v>374</v>
      </c>
      <c r="O880" s="78" t="s">
        <v>695</v>
      </c>
      <c r="P880" s="9" t="s">
        <v>2009</v>
      </c>
      <c r="Q880" s="9" t="s">
        <v>13124</v>
      </c>
      <c r="R880" s="20" t="s">
        <v>456</v>
      </c>
      <c r="S880" s="9" t="s">
        <v>13125</v>
      </c>
      <c r="T880" s="9" t="s">
        <v>13126</v>
      </c>
      <c r="U880" s="17" t="s">
        <v>13127</v>
      </c>
      <c r="V880" s="10" t="s">
        <v>13128</v>
      </c>
    </row>
    <row r="881" spans="1:22" ht="157.5">
      <c r="A881" s="17">
        <f t="shared" si="44"/>
        <v>825</v>
      </c>
      <c r="B881" s="9" t="s">
        <v>13100</v>
      </c>
      <c r="C881" s="78" t="s">
        <v>11759</v>
      </c>
      <c r="D881" s="9" t="s">
        <v>1129</v>
      </c>
      <c r="E881" s="9">
        <v>6622003093</v>
      </c>
      <c r="F881" s="39" t="s">
        <v>13129</v>
      </c>
      <c r="G881" s="9" t="s">
        <v>13130</v>
      </c>
      <c r="H881" s="9" t="s">
        <v>1130</v>
      </c>
      <c r="I881" s="767" t="s">
        <v>13563</v>
      </c>
      <c r="J881" s="9" t="s">
        <v>21</v>
      </c>
      <c r="K881" s="17" t="s">
        <v>13131</v>
      </c>
      <c r="L881" s="21">
        <v>253.5</v>
      </c>
      <c r="M881" s="17" t="s">
        <v>37</v>
      </c>
      <c r="N881" s="9" t="s">
        <v>374</v>
      </c>
      <c r="O881" s="78" t="s">
        <v>695</v>
      </c>
      <c r="P881" s="9" t="s">
        <v>2122</v>
      </c>
      <c r="Q881" s="9" t="s">
        <v>13132</v>
      </c>
      <c r="R881" s="20" t="s">
        <v>456</v>
      </c>
      <c r="S881" s="9" t="s">
        <v>13125</v>
      </c>
      <c r="T881" s="9" t="s">
        <v>13133</v>
      </c>
      <c r="U881" s="9" t="s">
        <v>13134</v>
      </c>
      <c r="V881" s="9" t="s">
        <v>13135</v>
      </c>
    </row>
    <row r="882" spans="1:22" ht="157.5">
      <c r="A882" s="17">
        <f>A881+1</f>
        <v>826</v>
      </c>
      <c r="B882" s="17" t="s">
        <v>13101</v>
      </c>
      <c r="C882" s="78" t="s">
        <v>11759</v>
      </c>
      <c r="D882" s="17" t="s">
        <v>13102</v>
      </c>
      <c r="E882" s="17">
        <v>6622002526</v>
      </c>
      <c r="F882" s="39" t="s">
        <v>13136</v>
      </c>
      <c r="G882" s="17" t="s">
        <v>13137</v>
      </c>
      <c r="H882" s="17" t="s">
        <v>1127</v>
      </c>
      <c r="I882" s="767" t="s">
        <v>13563</v>
      </c>
      <c r="J882" s="17" t="s">
        <v>21</v>
      </c>
      <c r="K882" s="17" t="s">
        <v>13138</v>
      </c>
      <c r="L882" s="21">
        <v>230</v>
      </c>
      <c r="M882" s="17" t="s">
        <v>37</v>
      </c>
      <c r="N882" s="9" t="s">
        <v>374</v>
      </c>
      <c r="O882" s="78" t="s">
        <v>695</v>
      </c>
      <c r="P882" s="17" t="s">
        <v>3300</v>
      </c>
      <c r="Q882" s="9" t="s">
        <v>13139</v>
      </c>
      <c r="R882" s="18" t="s">
        <v>456</v>
      </c>
      <c r="S882" s="9" t="s">
        <v>13125</v>
      </c>
      <c r="T882" s="17" t="s">
        <v>13140</v>
      </c>
      <c r="U882" s="17" t="s">
        <v>13141</v>
      </c>
      <c r="V882" s="17" t="s">
        <v>13142</v>
      </c>
    </row>
    <row r="883" spans="1:22" ht="11.25" customHeight="1">
      <c r="A883" s="824" t="s">
        <v>6780</v>
      </c>
      <c r="B883" s="824"/>
      <c r="C883" s="824"/>
      <c r="D883" s="165"/>
      <c r="E883" s="165"/>
      <c r="F883" s="165"/>
      <c r="G883" s="165"/>
      <c r="H883" s="165"/>
      <c r="I883" s="770"/>
      <c r="J883" s="165"/>
      <c r="K883" s="165"/>
      <c r="L883" s="167"/>
      <c r="M883" s="165"/>
      <c r="N883" s="165"/>
      <c r="O883" s="165"/>
      <c r="P883" s="93"/>
      <c r="Q883" s="165"/>
      <c r="R883" s="166"/>
      <c r="S883" s="165"/>
      <c r="T883" s="165"/>
      <c r="U883" s="427"/>
      <c r="V883" s="426"/>
    </row>
    <row r="884" spans="1:22" ht="101.25">
      <c r="A884" s="17">
        <f>A882+1</f>
        <v>827</v>
      </c>
      <c r="B884" s="78" t="s">
        <v>12277</v>
      </c>
      <c r="C884" s="78" t="s">
        <v>11759</v>
      </c>
      <c r="D884" s="78" t="s">
        <v>1132</v>
      </c>
      <c r="E884" s="78">
        <v>6647002574</v>
      </c>
      <c r="F884" s="78" t="s">
        <v>12252</v>
      </c>
      <c r="G884" s="78" t="s">
        <v>12253</v>
      </c>
      <c r="H884" s="78" t="s">
        <v>1133</v>
      </c>
      <c r="I884" s="767" t="s">
        <v>13563</v>
      </c>
      <c r="J884" s="78" t="s">
        <v>21</v>
      </c>
      <c r="K884" s="78" t="s">
        <v>9441</v>
      </c>
      <c r="L884" s="213">
        <v>324.13</v>
      </c>
      <c r="M884" s="78" t="s">
        <v>1134</v>
      </c>
      <c r="N884" s="78" t="s">
        <v>374</v>
      </c>
      <c r="O884" s="78" t="s">
        <v>695</v>
      </c>
      <c r="P884" s="78" t="s">
        <v>3302</v>
      </c>
      <c r="Q884" s="78" t="s">
        <v>12254</v>
      </c>
      <c r="R884" s="78" t="s">
        <v>5174</v>
      </c>
      <c r="S884" s="78" t="s">
        <v>12255</v>
      </c>
      <c r="T884" s="78" t="s">
        <v>12256</v>
      </c>
      <c r="U884" s="78" t="s">
        <v>12265</v>
      </c>
      <c r="V884" s="78" t="s">
        <v>5611</v>
      </c>
    </row>
    <row r="885" spans="1:22" ht="90">
      <c r="A885" s="17">
        <f t="shared" ref="A885:A892" si="45">A884+1</f>
        <v>828</v>
      </c>
      <c r="B885" s="78" t="s">
        <v>12276</v>
      </c>
      <c r="C885" s="78" t="s">
        <v>11759</v>
      </c>
      <c r="D885" s="78" t="s">
        <v>1135</v>
      </c>
      <c r="E885" s="78">
        <v>6647002856</v>
      </c>
      <c r="F885" s="78" t="s">
        <v>12259</v>
      </c>
      <c r="G885" s="78" t="s">
        <v>12260</v>
      </c>
      <c r="H885" s="78" t="s">
        <v>1136</v>
      </c>
      <c r="I885" s="767" t="s">
        <v>13563</v>
      </c>
      <c r="J885" s="78" t="s">
        <v>21</v>
      </c>
      <c r="K885" s="78" t="s">
        <v>12257</v>
      </c>
      <c r="L885" s="213">
        <v>321</v>
      </c>
      <c r="M885" s="78" t="s">
        <v>1134</v>
      </c>
      <c r="N885" s="78" t="s">
        <v>374</v>
      </c>
      <c r="O885" s="78" t="s">
        <v>695</v>
      </c>
      <c r="P885" s="78" t="s">
        <v>3303</v>
      </c>
      <c r="Q885" s="78" t="s">
        <v>6782</v>
      </c>
      <c r="R885" s="78" t="s">
        <v>5174</v>
      </c>
      <c r="S885" s="78" t="s">
        <v>12270</v>
      </c>
      <c r="T885" s="78" t="s">
        <v>12267</v>
      </c>
      <c r="U885" s="78" t="s">
        <v>12266</v>
      </c>
      <c r="V885" s="78" t="s">
        <v>5612</v>
      </c>
    </row>
    <row r="886" spans="1:22" ht="101.25">
      <c r="A886" s="17">
        <f t="shared" si="45"/>
        <v>829</v>
      </c>
      <c r="B886" s="78" t="s">
        <v>12278</v>
      </c>
      <c r="C886" s="78" t="s">
        <v>11759</v>
      </c>
      <c r="D886" s="78" t="s">
        <v>12261</v>
      </c>
      <c r="E886" s="78">
        <v>6647000922</v>
      </c>
      <c r="F886" s="78" t="s">
        <v>12262</v>
      </c>
      <c r="G886" s="78" t="s">
        <v>12263</v>
      </c>
      <c r="H886" s="78" t="s">
        <v>1137</v>
      </c>
      <c r="I886" s="767" t="s">
        <v>13563</v>
      </c>
      <c r="J886" s="78" t="s">
        <v>21</v>
      </c>
      <c r="K886" s="78" t="s">
        <v>12258</v>
      </c>
      <c r="L886" s="213">
        <v>324.2</v>
      </c>
      <c r="M886" s="78" t="s">
        <v>37</v>
      </c>
      <c r="N886" s="78" t="s">
        <v>374</v>
      </c>
      <c r="O886" s="78" t="s">
        <v>695</v>
      </c>
      <c r="P886" s="78" t="s">
        <v>3304</v>
      </c>
      <c r="Q886" s="78" t="s">
        <v>12264</v>
      </c>
      <c r="R886" s="78" t="s">
        <v>5174</v>
      </c>
      <c r="S886" s="78" t="s">
        <v>12271</v>
      </c>
      <c r="T886" s="78" t="s">
        <v>12268</v>
      </c>
      <c r="U886" s="78" t="s">
        <v>12269</v>
      </c>
      <c r="V886" s="78" t="s">
        <v>5613</v>
      </c>
    </row>
    <row r="887" spans="1:22" ht="112.5">
      <c r="A887" s="17">
        <f t="shared" si="45"/>
        <v>830</v>
      </c>
      <c r="B887" s="78" t="s">
        <v>12275</v>
      </c>
      <c r="C887" s="78" t="s">
        <v>11759</v>
      </c>
      <c r="D887" s="78" t="s">
        <v>12279</v>
      </c>
      <c r="E887" s="78">
        <v>6647002687</v>
      </c>
      <c r="F887" s="78" t="s">
        <v>12284</v>
      </c>
      <c r="G887" s="78" t="s">
        <v>12285</v>
      </c>
      <c r="H887" s="78" t="s">
        <v>1138</v>
      </c>
      <c r="I887" s="767" t="s">
        <v>13563</v>
      </c>
      <c r="J887" s="78" t="s">
        <v>21</v>
      </c>
      <c r="K887" s="78" t="s">
        <v>12272</v>
      </c>
      <c r="L887" s="714">
        <v>320.93</v>
      </c>
      <c r="M887" s="78" t="s">
        <v>37</v>
      </c>
      <c r="N887" s="78" t="s">
        <v>374</v>
      </c>
      <c r="O887" s="78" t="s">
        <v>695</v>
      </c>
      <c r="P887" s="78" t="s">
        <v>3305</v>
      </c>
      <c r="Q887" s="78" t="s">
        <v>6783</v>
      </c>
      <c r="R887" s="78" t="s">
        <v>5174</v>
      </c>
      <c r="S887" s="78" t="s">
        <v>12290</v>
      </c>
      <c r="T887" s="78" t="s">
        <v>12291</v>
      </c>
      <c r="U887" s="78" t="s">
        <v>12292</v>
      </c>
      <c r="V887" s="78" t="s">
        <v>5614</v>
      </c>
    </row>
    <row r="888" spans="1:22" ht="90">
      <c r="A888" s="17">
        <f t="shared" si="45"/>
        <v>831</v>
      </c>
      <c r="B888" s="78" t="s">
        <v>12281</v>
      </c>
      <c r="C888" s="78" t="s">
        <v>11759</v>
      </c>
      <c r="D888" s="78" t="s">
        <v>12280</v>
      </c>
      <c r="E888" s="78">
        <v>6647002662</v>
      </c>
      <c r="F888" s="78" t="s">
        <v>12286</v>
      </c>
      <c r="G888" s="78" t="s">
        <v>12287</v>
      </c>
      <c r="H888" s="78" t="s">
        <v>1139</v>
      </c>
      <c r="I888" s="767" t="s">
        <v>13563</v>
      </c>
      <c r="J888" s="78" t="s">
        <v>21</v>
      </c>
      <c r="K888" s="78" t="s">
        <v>12273</v>
      </c>
      <c r="L888" s="713">
        <v>324.2</v>
      </c>
      <c r="M888" s="78" t="s">
        <v>37</v>
      </c>
      <c r="N888" s="78" t="s">
        <v>374</v>
      </c>
      <c r="O888" s="78" t="s">
        <v>695</v>
      </c>
      <c r="P888" s="78" t="s">
        <v>3306</v>
      </c>
      <c r="Q888" s="78" t="s">
        <v>12293</v>
      </c>
      <c r="R888" s="78" t="s">
        <v>5174</v>
      </c>
      <c r="S888" s="78" t="s">
        <v>12294</v>
      </c>
      <c r="T888" s="78" t="s">
        <v>12295</v>
      </c>
      <c r="U888" s="78" t="s">
        <v>12296</v>
      </c>
      <c r="V888" s="78" t="s">
        <v>5615</v>
      </c>
    </row>
    <row r="889" spans="1:22" ht="90">
      <c r="A889" s="17">
        <f t="shared" si="45"/>
        <v>832</v>
      </c>
      <c r="B889" s="78" t="s">
        <v>12282</v>
      </c>
      <c r="C889" s="78" t="s">
        <v>11759</v>
      </c>
      <c r="D889" s="78" t="s">
        <v>12283</v>
      </c>
      <c r="E889" s="78">
        <v>6647002704</v>
      </c>
      <c r="F889" s="78" t="s">
        <v>12288</v>
      </c>
      <c r="G889" s="78" t="s">
        <v>12289</v>
      </c>
      <c r="H889" s="78" t="s">
        <v>1140</v>
      </c>
      <c r="I889" s="767" t="s">
        <v>13563</v>
      </c>
      <c r="J889" s="78" t="s">
        <v>21</v>
      </c>
      <c r="K889" s="78" t="s">
        <v>12273</v>
      </c>
      <c r="L889" s="713">
        <v>324.13</v>
      </c>
      <c r="M889" s="78" t="s">
        <v>37</v>
      </c>
      <c r="N889" s="78" t="s">
        <v>374</v>
      </c>
      <c r="O889" s="78" t="s">
        <v>695</v>
      </c>
      <c r="P889" s="78" t="s">
        <v>3307</v>
      </c>
      <c r="Q889" s="78" t="s">
        <v>12312</v>
      </c>
      <c r="R889" s="78" t="s">
        <v>5174</v>
      </c>
      <c r="S889" s="78" t="s">
        <v>12297</v>
      </c>
      <c r="T889" s="78" t="s">
        <v>12298</v>
      </c>
      <c r="U889" s="78" t="s">
        <v>12299</v>
      </c>
      <c r="V889" s="78" t="s">
        <v>12274</v>
      </c>
    </row>
    <row r="890" spans="1:22" ht="90">
      <c r="A890" s="17">
        <f t="shared" si="45"/>
        <v>833</v>
      </c>
      <c r="B890" s="78" t="s">
        <v>12303</v>
      </c>
      <c r="C890" s="78" t="s">
        <v>11759</v>
      </c>
      <c r="D890" s="78" t="s">
        <v>12307</v>
      </c>
      <c r="E890" s="78">
        <v>6647002768</v>
      </c>
      <c r="F890" s="78" t="s">
        <v>12308</v>
      </c>
      <c r="G890" s="78" t="s">
        <v>12309</v>
      </c>
      <c r="H890" s="78" t="s">
        <v>1141</v>
      </c>
      <c r="I890" s="767" t="s">
        <v>13563</v>
      </c>
      <c r="J890" s="78" t="s">
        <v>496</v>
      </c>
      <c r="K890" s="78" t="s">
        <v>12300</v>
      </c>
      <c r="L890" s="213">
        <v>320.93</v>
      </c>
      <c r="M890" s="78" t="s">
        <v>37</v>
      </c>
      <c r="N890" s="78" t="s">
        <v>374</v>
      </c>
      <c r="O890" s="78" t="s">
        <v>695</v>
      </c>
      <c r="P890" s="78" t="s">
        <v>3308</v>
      </c>
      <c r="Q890" s="78" t="s">
        <v>12313</v>
      </c>
      <c r="R890" s="78" t="s">
        <v>5174</v>
      </c>
      <c r="S890" s="78" t="s">
        <v>12315</v>
      </c>
      <c r="T890" s="78" t="s">
        <v>12320</v>
      </c>
      <c r="U890" s="78" t="s">
        <v>12319</v>
      </c>
      <c r="V890" s="78" t="s">
        <v>5616</v>
      </c>
    </row>
    <row r="891" spans="1:22" ht="168.75">
      <c r="A891" s="17">
        <f t="shared" si="45"/>
        <v>834</v>
      </c>
      <c r="B891" s="78" t="s">
        <v>12304</v>
      </c>
      <c r="C891" s="78" t="s">
        <v>11759</v>
      </c>
      <c r="D891" s="78" t="s">
        <v>1142</v>
      </c>
      <c r="E891" s="78">
        <v>6647003056</v>
      </c>
      <c r="F891" s="78" t="s">
        <v>12310</v>
      </c>
      <c r="G891" s="78" t="s">
        <v>12311</v>
      </c>
      <c r="H891" s="78" t="s">
        <v>5175</v>
      </c>
      <c r="I891" s="767" t="s">
        <v>13563</v>
      </c>
      <c r="J891" s="78" t="s">
        <v>496</v>
      </c>
      <c r="K891" s="78" t="s">
        <v>12301</v>
      </c>
      <c r="L891" s="213">
        <v>324.13</v>
      </c>
      <c r="M891" s="78" t="s">
        <v>37</v>
      </c>
      <c r="N891" s="78" t="s">
        <v>374</v>
      </c>
      <c r="O891" s="78" t="s">
        <v>695</v>
      </c>
      <c r="P891" s="78" t="s">
        <v>3309</v>
      </c>
      <c r="Q891" s="78" t="s">
        <v>12314</v>
      </c>
      <c r="R891" s="78" t="s">
        <v>5174</v>
      </c>
      <c r="S891" s="78" t="s">
        <v>12317</v>
      </c>
      <c r="T891" s="78" t="s">
        <v>12321</v>
      </c>
      <c r="U891" s="78" t="s">
        <v>12323</v>
      </c>
      <c r="V891" s="78" t="s">
        <v>5617</v>
      </c>
    </row>
    <row r="892" spans="1:22" ht="112.5">
      <c r="A892" s="17">
        <f t="shared" si="45"/>
        <v>835</v>
      </c>
      <c r="B892" s="78" t="s">
        <v>12305</v>
      </c>
      <c r="C892" s="78" t="s">
        <v>11759</v>
      </c>
      <c r="D892" s="78" t="s">
        <v>12306</v>
      </c>
      <c r="E892" s="78">
        <v>6647002729</v>
      </c>
      <c r="F892" s="78" t="s">
        <v>12325</v>
      </c>
      <c r="G892" s="78" t="s">
        <v>12326</v>
      </c>
      <c r="H892" s="78" t="s">
        <v>1143</v>
      </c>
      <c r="I892" s="767" t="s">
        <v>13563</v>
      </c>
      <c r="J892" s="78" t="s">
        <v>496</v>
      </c>
      <c r="K892" s="78" t="s">
        <v>14685</v>
      </c>
      <c r="L892" s="213">
        <v>321</v>
      </c>
      <c r="M892" s="78" t="s">
        <v>37</v>
      </c>
      <c r="N892" s="78" t="s">
        <v>374</v>
      </c>
      <c r="O892" s="78" t="s">
        <v>695</v>
      </c>
      <c r="P892" s="78" t="s">
        <v>3310</v>
      </c>
      <c r="Q892" s="78" t="s">
        <v>12316</v>
      </c>
      <c r="R892" s="78" t="s">
        <v>5174</v>
      </c>
      <c r="S892" s="78" t="s">
        <v>12318</v>
      </c>
      <c r="T892" s="78" t="s">
        <v>12322</v>
      </c>
      <c r="U892" s="78" t="s">
        <v>12324</v>
      </c>
      <c r="V892" s="78" t="s">
        <v>12302</v>
      </c>
    </row>
    <row r="893" spans="1:22" ht="11.25" customHeight="1">
      <c r="A893" s="824" t="s">
        <v>6282</v>
      </c>
      <c r="B893" s="824"/>
      <c r="C893" s="824"/>
      <c r="D893" s="198"/>
      <c r="E893" s="198"/>
      <c r="F893" s="198"/>
      <c r="G893" s="198"/>
      <c r="H893" s="198"/>
      <c r="I893" s="772"/>
      <c r="J893" s="200"/>
      <c r="K893" s="198"/>
      <c r="L893" s="201"/>
      <c r="M893" s="202"/>
      <c r="N893" s="198"/>
      <c r="O893" s="198"/>
      <c r="P893" s="203"/>
      <c r="Q893" s="198"/>
      <c r="R893" s="199"/>
      <c r="S893" s="198"/>
      <c r="T893" s="198"/>
      <c r="U893" s="430"/>
      <c r="V893" s="426"/>
    </row>
    <row r="894" spans="1:22" s="204" customFormat="1" ht="101.25">
      <c r="A894" s="17">
        <f>A892+1</f>
        <v>836</v>
      </c>
      <c r="B894" s="78" t="s">
        <v>14637</v>
      </c>
      <c r="C894" s="78" t="s">
        <v>11759</v>
      </c>
      <c r="D894" s="78" t="s">
        <v>1153</v>
      </c>
      <c r="E894" s="78">
        <v>6629012185</v>
      </c>
      <c r="F894" s="78" t="s">
        <v>14683</v>
      </c>
      <c r="G894" s="78" t="s">
        <v>14684</v>
      </c>
      <c r="H894" s="78" t="s">
        <v>14680</v>
      </c>
      <c r="I894" s="767" t="s">
        <v>13563</v>
      </c>
      <c r="J894" s="78" t="str">
        <f t="shared" ref="J894" si="46">$J$6</f>
        <v>Сезонный</v>
      </c>
      <c r="K894" s="9" t="s">
        <v>14686</v>
      </c>
      <c r="L894" s="25">
        <v>550</v>
      </c>
      <c r="M894" s="78" t="s">
        <v>289</v>
      </c>
      <c r="N894" s="78" t="str">
        <f t="shared" ref="N894" si="47">$N$6</f>
        <v xml:space="preserve"> Без проживания. Двухразовое питание.</v>
      </c>
      <c r="O894" s="78" t="str">
        <f t="shared" ref="O894" si="48">$O$6</f>
        <v>нет</v>
      </c>
      <c r="P894" s="78" t="s">
        <v>3336</v>
      </c>
      <c r="Q894" s="78" t="s">
        <v>6759</v>
      </c>
      <c r="R894" s="78" t="s">
        <v>14660</v>
      </c>
      <c r="S894" s="78" t="s">
        <v>14681</v>
      </c>
      <c r="T894" s="78" t="s">
        <v>14682</v>
      </c>
      <c r="U894" s="78" t="str">
        <f t="shared" ref="U894" si="49">$U$6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4" s="78" t="s">
        <v>6408</v>
      </c>
    </row>
    <row r="895" spans="1:22" s="204" customFormat="1" ht="213.75">
      <c r="A895" s="342">
        <f>A894+1</f>
        <v>837</v>
      </c>
      <c r="B895" s="9" t="s">
        <v>14638</v>
      </c>
      <c r="C895" s="78" t="s">
        <v>11759</v>
      </c>
      <c r="D895" s="9" t="s">
        <v>3322</v>
      </c>
      <c r="E895" s="9">
        <v>6629012178</v>
      </c>
      <c r="F895" s="767" t="s">
        <v>14667</v>
      </c>
      <c r="G895" s="767" t="s">
        <v>14668</v>
      </c>
      <c r="H895" s="767" t="s">
        <v>14669</v>
      </c>
      <c r="I895" s="767" t="s">
        <v>13563</v>
      </c>
      <c r="J895" s="767" t="str">
        <f t="shared" ref="J895" si="50">$J$6</f>
        <v>Сезонный</v>
      </c>
      <c r="K895" s="767" t="str">
        <f>K894</f>
        <v xml:space="preserve">27.05.2025 - 23.06.2025 </v>
      </c>
      <c r="L895" s="25">
        <v>550</v>
      </c>
      <c r="M895" s="767" t="s">
        <v>289</v>
      </c>
      <c r="N895" s="767" t="str">
        <f t="shared" ref="N895" si="51">$N$6</f>
        <v xml:space="preserve"> Без проживания. Двухразовое питание.</v>
      </c>
      <c r="O895" s="9" t="s">
        <v>695</v>
      </c>
      <c r="P895" s="767" t="s">
        <v>3323</v>
      </c>
      <c r="Q895" s="767" t="s">
        <v>14687</v>
      </c>
      <c r="R895" s="767" t="s">
        <v>14660</v>
      </c>
      <c r="S895" s="767" t="s">
        <v>14670</v>
      </c>
      <c r="T895" s="767" t="s">
        <v>14671</v>
      </c>
      <c r="U895" s="767" t="str">
        <f t="shared" ref="U895" si="52">$U$6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5" s="767" t="s">
        <v>14672</v>
      </c>
    </row>
    <row r="896" spans="1:22" s="204" customFormat="1" ht="101.25">
      <c r="A896" s="342">
        <f t="shared" ref="A896:A911" si="53">A895+1</f>
        <v>838</v>
      </c>
      <c r="B896" s="9" t="s">
        <v>14639</v>
      </c>
      <c r="C896" s="78" t="s">
        <v>11759</v>
      </c>
      <c r="D896" s="9" t="s">
        <v>4813</v>
      </c>
      <c r="E896" s="9" t="s">
        <v>7589</v>
      </c>
      <c r="F896" s="9" t="s">
        <v>4814</v>
      </c>
      <c r="G896" s="9" t="s">
        <v>4815</v>
      </c>
      <c r="H896" s="102" t="s">
        <v>1157</v>
      </c>
      <c r="I896" s="767" t="s">
        <v>13563</v>
      </c>
      <c r="J896" s="197" t="s">
        <v>496</v>
      </c>
      <c r="K896" s="9" t="s">
        <v>5183</v>
      </c>
      <c r="L896" s="25">
        <v>550</v>
      </c>
      <c r="M896" s="9" t="s">
        <v>289</v>
      </c>
      <c r="N896" s="9" t="s">
        <v>374</v>
      </c>
      <c r="O896" s="9" t="s">
        <v>695</v>
      </c>
      <c r="P896" s="9" t="s">
        <v>2171</v>
      </c>
      <c r="Q896" s="9" t="s">
        <v>14688</v>
      </c>
      <c r="R896" s="192" t="s">
        <v>2830</v>
      </c>
      <c r="S896" s="9" t="s">
        <v>3344</v>
      </c>
      <c r="T896" s="9" t="s">
        <v>3345</v>
      </c>
      <c r="U896" s="9" t="s">
        <v>3346</v>
      </c>
      <c r="V896" s="9" t="s">
        <v>6474</v>
      </c>
    </row>
    <row r="897" spans="1:23" s="204" customFormat="1" ht="202.5">
      <c r="A897" s="342">
        <f t="shared" si="53"/>
        <v>839</v>
      </c>
      <c r="B897" s="9" t="s">
        <v>14640</v>
      </c>
      <c r="C897" s="78" t="s">
        <v>11759</v>
      </c>
      <c r="D897" s="9" t="s">
        <v>3330</v>
      </c>
      <c r="E897" s="9">
        <v>6629012241</v>
      </c>
      <c r="F897" s="9" t="s">
        <v>3331</v>
      </c>
      <c r="G897" s="9" t="s">
        <v>3332</v>
      </c>
      <c r="H897" s="9" t="s">
        <v>1152</v>
      </c>
      <c r="I897" s="767" t="s">
        <v>13563</v>
      </c>
      <c r="J897" s="197" t="s">
        <v>496</v>
      </c>
      <c r="K897" s="9" t="s">
        <v>5183</v>
      </c>
      <c r="L897" s="25">
        <v>550</v>
      </c>
      <c r="M897" s="9" t="s">
        <v>289</v>
      </c>
      <c r="N897" s="9" t="s">
        <v>374</v>
      </c>
      <c r="O897" s="9" t="s">
        <v>695</v>
      </c>
      <c r="P897" s="9" t="s">
        <v>3333</v>
      </c>
      <c r="Q897" s="9" t="s">
        <v>6758</v>
      </c>
      <c r="R897" s="192" t="s">
        <v>2830</v>
      </c>
      <c r="S897" s="9" t="s">
        <v>3334</v>
      </c>
      <c r="T897" s="9" t="s">
        <v>3335</v>
      </c>
      <c r="U897" s="9" t="s">
        <v>7713</v>
      </c>
      <c r="V897" s="9" t="s">
        <v>6407</v>
      </c>
    </row>
    <row r="898" spans="1:23" s="204" customFormat="1" ht="231.75" customHeight="1">
      <c r="A898" s="342">
        <f t="shared" si="53"/>
        <v>840</v>
      </c>
      <c r="B898" s="9" t="s">
        <v>14641</v>
      </c>
      <c r="C898" s="9" t="s">
        <v>11759</v>
      </c>
      <c r="D898" s="9" t="s">
        <v>3311</v>
      </c>
      <c r="E898" s="9">
        <v>6629012259</v>
      </c>
      <c r="F898" s="9" t="s">
        <v>14657</v>
      </c>
      <c r="G898" s="9" t="s">
        <v>14664</v>
      </c>
      <c r="H898" s="9" t="s">
        <v>14658</v>
      </c>
      <c r="I898" s="767" t="s">
        <v>13563</v>
      </c>
      <c r="J898" s="9" t="s">
        <v>368</v>
      </c>
      <c r="K898" s="9" t="s">
        <v>11448</v>
      </c>
      <c r="L898" s="25">
        <v>550</v>
      </c>
      <c r="M898" s="9" t="s">
        <v>289</v>
      </c>
      <c r="N898" s="9" t="s">
        <v>14665</v>
      </c>
      <c r="O898" s="9" t="s">
        <v>695</v>
      </c>
      <c r="P898" s="9" t="s">
        <v>14659</v>
      </c>
      <c r="Q898" s="9" t="s">
        <v>14666</v>
      </c>
      <c r="R898" s="9" t="s">
        <v>14660</v>
      </c>
      <c r="S898" s="9" t="s">
        <v>14661</v>
      </c>
      <c r="T898" s="9" t="s">
        <v>14662</v>
      </c>
      <c r="U898" s="9" t="s">
        <v>14663</v>
      </c>
      <c r="V898" s="9" t="s">
        <v>6471</v>
      </c>
      <c r="W898" s="478"/>
    </row>
    <row r="899" spans="1:23" s="204" customFormat="1" ht="236.25">
      <c r="A899" s="342">
        <f t="shared" si="53"/>
        <v>841</v>
      </c>
      <c r="B899" s="78" t="s">
        <v>14642</v>
      </c>
      <c r="C899" s="78" t="s">
        <v>11759</v>
      </c>
      <c r="D899" s="78" t="s">
        <v>5185</v>
      </c>
      <c r="E899" s="78">
        <v>6629012280</v>
      </c>
      <c r="F899" s="78" t="s">
        <v>4816</v>
      </c>
      <c r="G899" s="78" t="s">
        <v>4817</v>
      </c>
      <c r="H899" s="102" t="s">
        <v>1160</v>
      </c>
      <c r="I899" s="767" t="s">
        <v>13563</v>
      </c>
      <c r="J899" s="197" t="s">
        <v>496</v>
      </c>
      <c r="K899" s="9" t="s">
        <v>5183</v>
      </c>
      <c r="L899" s="25">
        <v>550</v>
      </c>
      <c r="M899" s="9" t="s">
        <v>289</v>
      </c>
      <c r="N899" s="9" t="s">
        <v>1218</v>
      </c>
      <c r="O899" s="9" t="s">
        <v>695</v>
      </c>
      <c r="P899" s="122" t="s">
        <v>3319</v>
      </c>
      <c r="Q899" s="78" t="s">
        <v>6762</v>
      </c>
      <c r="R899" s="192" t="s">
        <v>2830</v>
      </c>
      <c r="S899" s="9" t="s">
        <v>3350</v>
      </c>
      <c r="T899" s="78" t="s">
        <v>3351</v>
      </c>
      <c r="U899" s="78" t="s">
        <v>7717</v>
      </c>
      <c r="V899" s="78" t="s">
        <v>6473</v>
      </c>
    </row>
    <row r="900" spans="1:23" s="204" customFormat="1" ht="409.5">
      <c r="A900" s="342">
        <f t="shared" si="53"/>
        <v>842</v>
      </c>
      <c r="B900" s="9" t="s">
        <v>14643</v>
      </c>
      <c r="C900" s="78" t="s">
        <v>11759</v>
      </c>
      <c r="D900" s="9" t="s">
        <v>1158</v>
      </c>
      <c r="E900" s="9">
        <v>6629012298</v>
      </c>
      <c r="F900" s="9" t="s">
        <v>4818</v>
      </c>
      <c r="G900" s="9" t="s">
        <v>4819</v>
      </c>
      <c r="H900" s="9" t="s">
        <v>1159</v>
      </c>
      <c r="I900" s="767" t="s">
        <v>13563</v>
      </c>
      <c r="J900" s="197" t="s">
        <v>496</v>
      </c>
      <c r="K900" s="9" t="s">
        <v>5183</v>
      </c>
      <c r="L900" s="25">
        <v>550</v>
      </c>
      <c r="M900" s="9" t="s">
        <v>289</v>
      </c>
      <c r="N900" s="9" t="s">
        <v>374</v>
      </c>
      <c r="O900" s="9" t="s">
        <v>270</v>
      </c>
      <c r="P900" s="9" t="s">
        <v>3347</v>
      </c>
      <c r="Q900" s="9" t="s">
        <v>6761</v>
      </c>
      <c r="R900" s="192" t="s">
        <v>2830</v>
      </c>
      <c r="S900" s="9" t="s">
        <v>3348</v>
      </c>
      <c r="T900" s="9" t="s">
        <v>3349</v>
      </c>
      <c r="U900" s="9" t="s">
        <v>7716</v>
      </c>
      <c r="V900" s="9" t="s">
        <v>5591</v>
      </c>
    </row>
    <row r="901" spans="1:23" s="204" customFormat="1" ht="409.5">
      <c r="A901" s="342">
        <f t="shared" si="53"/>
        <v>843</v>
      </c>
      <c r="B901" s="9" t="s">
        <v>14644</v>
      </c>
      <c r="C901" s="78" t="s">
        <v>11759</v>
      </c>
      <c r="D901" s="9" t="s">
        <v>3340</v>
      </c>
      <c r="E901" s="9">
        <v>6629012315</v>
      </c>
      <c r="F901" s="9" t="s">
        <v>4820</v>
      </c>
      <c r="G901" s="9" t="s">
        <v>4821</v>
      </c>
      <c r="H901" s="102" t="s">
        <v>1156</v>
      </c>
      <c r="I901" s="767" t="s">
        <v>13563</v>
      </c>
      <c r="J901" s="197" t="s">
        <v>496</v>
      </c>
      <c r="K901" s="9" t="s">
        <v>5183</v>
      </c>
      <c r="L901" s="25">
        <v>550</v>
      </c>
      <c r="M901" s="9" t="s">
        <v>289</v>
      </c>
      <c r="N901" s="9" t="s">
        <v>374</v>
      </c>
      <c r="O901" s="9" t="s">
        <v>270</v>
      </c>
      <c r="P901" s="9" t="s">
        <v>3341</v>
      </c>
      <c r="Q901" s="9" t="s">
        <v>6763</v>
      </c>
      <c r="R901" s="192" t="s">
        <v>2830</v>
      </c>
      <c r="S901" s="9" t="s">
        <v>3342</v>
      </c>
      <c r="T901" s="9" t="s">
        <v>3343</v>
      </c>
      <c r="U901" s="9" t="s">
        <v>7715</v>
      </c>
      <c r="V901" s="9" t="s">
        <v>5591</v>
      </c>
    </row>
    <row r="902" spans="1:23" s="204" customFormat="1" ht="109.5">
      <c r="A902" s="342">
        <f t="shared" si="53"/>
        <v>844</v>
      </c>
      <c r="B902" s="9" t="s">
        <v>14645</v>
      </c>
      <c r="C902" s="78" t="s">
        <v>11759</v>
      </c>
      <c r="D902" s="9" t="s">
        <v>1144</v>
      </c>
      <c r="E902" s="9">
        <v>6629012322</v>
      </c>
      <c r="F902" s="9" t="s">
        <v>14673</v>
      </c>
      <c r="G902" s="9" t="s">
        <v>14674</v>
      </c>
      <c r="H902" s="9" t="s">
        <v>14675</v>
      </c>
      <c r="I902" s="767" t="s">
        <v>13563</v>
      </c>
      <c r="J902" s="9" t="str">
        <f t="shared" ref="J902" si="54">$J$6</f>
        <v>Сезонный</v>
      </c>
      <c r="K902" s="9" t="s">
        <v>11448</v>
      </c>
      <c r="L902" s="9">
        <f t="shared" ref="L902" si="55">L901</f>
        <v>550</v>
      </c>
      <c r="M902" s="9" t="s">
        <v>289</v>
      </c>
      <c r="N902" s="9" t="str">
        <f t="shared" ref="N902" si="56">$N$6</f>
        <v xml:space="preserve"> Без проживания. Двухразовое питание.</v>
      </c>
      <c r="O902" s="9" t="str">
        <f t="shared" ref="O902" si="57">$O$6</f>
        <v>нет</v>
      </c>
      <c r="P902" s="9" t="s">
        <v>14676</v>
      </c>
      <c r="Q902" s="9" t="s">
        <v>14677</v>
      </c>
      <c r="R902" s="9" t="str">
        <f>$R$6</f>
        <v>Предписаний в 2025 году нет</v>
      </c>
      <c r="S902" s="9" t="s">
        <v>14678</v>
      </c>
      <c r="T902" s="9" t="s">
        <v>14679</v>
      </c>
      <c r="U902" s="9" t="str">
        <f t="shared" ref="U902" si="58">$U$6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902" s="9" t="s">
        <v>6403</v>
      </c>
    </row>
    <row r="903" spans="1:23" s="204" customFormat="1" ht="247.5" customHeight="1">
      <c r="A903" s="342">
        <f t="shared" si="53"/>
        <v>845</v>
      </c>
      <c r="B903" s="9" t="s">
        <v>14646</v>
      </c>
      <c r="C903" s="78" t="s">
        <v>11759</v>
      </c>
      <c r="D903" s="9" t="s">
        <v>1147</v>
      </c>
      <c r="E903" s="9">
        <v>6629012330</v>
      </c>
      <c r="F903" s="9" t="s">
        <v>4405</v>
      </c>
      <c r="G903" s="9" t="s">
        <v>4822</v>
      </c>
      <c r="H903" s="102" t="s">
        <v>1148</v>
      </c>
      <c r="I903" s="767" t="s">
        <v>13563</v>
      </c>
      <c r="J903" s="197" t="s">
        <v>496</v>
      </c>
      <c r="K903" s="9" t="s">
        <v>5183</v>
      </c>
      <c r="L903" s="25">
        <v>550</v>
      </c>
      <c r="M903" s="9" t="s">
        <v>289</v>
      </c>
      <c r="N903" s="9" t="s">
        <v>374</v>
      </c>
      <c r="O903" s="9" t="s">
        <v>270</v>
      </c>
      <c r="P903" s="9" t="s">
        <v>3319</v>
      </c>
      <c r="Q903" s="34" t="s">
        <v>6755</v>
      </c>
      <c r="R903" s="192" t="s">
        <v>2830</v>
      </c>
      <c r="S903" s="9" t="s">
        <v>3320</v>
      </c>
      <c r="T903" s="9" t="s">
        <v>3321</v>
      </c>
      <c r="U903" s="9" t="s">
        <v>7710</v>
      </c>
      <c r="V903" s="9" t="s">
        <v>6405</v>
      </c>
    </row>
    <row r="904" spans="1:23" s="204" customFormat="1" ht="409.5">
      <c r="A904" s="342">
        <f t="shared" si="53"/>
        <v>846</v>
      </c>
      <c r="B904" s="9" t="s">
        <v>14647</v>
      </c>
      <c r="C904" s="78" t="s">
        <v>11759</v>
      </c>
      <c r="D904" s="9" t="s">
        <v>5184</v>
      </c>
      <c r="E904" s="9">
        <v>6629012234</v>
      </c>
      <c r="F904" s="9" t="s">
        <v>4823</v>
      </c>
      <c r="G904" s="9" t="s">
        <v>4824</v>
      </c>
      <c r="H904" s="102" t="s">
        <v>1146</v>
      </c>
      <c r="I904" s="767" t="s">
        <v>13563</v>
      </c>
      <c r="J904" s="197" t="s">
        <v>496</v>
      </c>
      <c r="K904" s="9" t="s">
        <v>5183</v>
      </c>
      <c r="L904" s="25">
        <v>550</v>
      </c>
      <c r="M904" s="9" t="s">
        <v>289</v>
      </c>
      <c r="N904" s="9" t="s">
        <v>374</v>
      </c>
      <c r="O904" s="9" t="s">
        <v>270</v>
      </c>
      <c r="P904" s="9" t="s">
        <v>3316</v>
      </c>
      <c r="Q904" s="17" t="s">
        <v>6754</v>
      </c>
      <c r="R904" s="192" t="s">
        <v>2830</v>
      </c>
      <c r="S904" s="9" t="s">
        <v>3317</v>
      </c>
      <c r="T904" s="9" t="s">
        <v>3318</v>
      </c>
      <c r="U904" s="9" t="s">
        <v>7708</v>
      </c>
      <c r="V904" s="9" t="s">
        <v>6472</v>
      </c>
    </row>
    <row r="905" spans="1:23" ht="258.75">
      <c r="A905" s="342">
        <f t="shared" si="53"/>
        <v>847</v>
      </c>
      <c r="B905" s="78" t="s">
        <v>14648</v>
      </c>
      <c r="C905" s="78" t="s">
        <v>11759</v>
      </c>
      <c r="D905" s="78" t="s">
        <v>3312</v>
      </c>
      <c r="E905" s="78">
        <v>6629014947</v>
      </c>
      <c r="F905" s="78" t="s">
        <v>4825</v>
      </c>
      <c r="G905" s="78" t="s">
        <v>4826</v>
      </c>
      <c r="H905" s="102" t="s">
        <v>1145</v>
      </c>
      <c r="I905" s="767" t="s">
        <v>13563</v>
      </c>
      <c r="J905" s="197" t="s">
        <v>496</v>
      </c>
      <c r="K905" s="9" t="s">
        <v>5183</v>
      </c>
      <c r="L905" s="25">
        <v>550</v>
      </c>
      <c r="M905" s="9" t="s">
        <v>289</v>
      </c>
      <c r="N905" s="9" t="s">
        <v>374</v>
      </c>
      <c r="O905" s="9" t="s">
        <v>270</v>
      </c>
      <c r="P905" s="122" t="s">
        <v>3313</v>
      </c>
      <c r="Q905" s="76" t="s">
        <v>6753</v>
      </c>
      <c r="R905" s="192" t="s">
        <v>2830</v>
      </c>
      <c r="S905" s="9" t="s">
        <v>3314</v>
      </c>
      <c r="T905" s="78" t="s">
        <v>3315</v>
      </c>
      <c r="U905" s="78" t="s">
        <v>7709</v>
      </c>
      <c r="V905" s="78" t="s">
        <v>6404</v>
      </c>
    </row>
    <row r="906" spans="1:23" ht="409.5">
      <c r="A906" s="342">
        <f t="shared" si="53"/>
        <v>848</v>
      </c>
      <c r="B906" s="9" t="s">
        <v>14649</v>
      </c>
      <c r="C906" s="78" t="s">
        <v>11759</v>
      </c>
      <c r="D906" s="9" t="s">
        <v>1149</v>
      </c>
      <c r="E906" s="9">
        <v>6629014930</v>
      </c>
      <c r="F906" s="9" t="s">
        <v>4827</v>
      </c>
      <c r="G906" s="9" t="s">
        <v>4828</v>
      </c>
      <c r="H906" s="9" t="s">
        <v>1150</v>
      </c>
      <c r="I906" s="767" t="s">
        <v>13563</v>
      </c>
      <c r="J906" s="197" t="s">
        <v>496</v>
      </c>
      <c r="K906" s="9" t="s">
        <v>5183</v>
      </c>
      <c r="L906" s="25">
        <v>550</v>
      </c>
      <c r="M906" s="9" t="s">
        <v>289</v>
      </c>
      <c r="N906" s="9" t="s">
        <v>374</v>
      </c>
      <c r="O906" s="9" t="s">
        <v>270</v>
      </c>
      <c r="P906" s="9" t="s">
        <v>3324</v>
      </c>
      <c r="Q906" s="17" t="s">
        <v>6756</v>
      </c>
      <c r="R906" s="192" t="s">
        <v>2830</v>
      </c>
      <c r="S906" s="9" t="s">
        <v>3325</v>
      </c>
      <c r="T906" s="9" t="s">
        <v>3326</v>
      </c>
      <c r="U906" s="9" t="s">
        <v>7711</v>
      </c>
      <c r="V906" s="9" t="s">
        <v>6406</v>
      </c>
      <c r="W906" s="9"/>
    </row>
    <row r="907" spans="1:23" ht="270">
      <c r="A907" s="342">
        <f t="shared" si="53"/>
        <v>849</v>
      </c>
      <c r="B907" s="9" t="s">
        <v>14650</v>
      </c>
      <c r="C907" s="78" t="s">
        <v>11759</v>
      </c>
      <c r="D907" s="9" t="s">
        <v>3356</v>
      </c>
      <c r="E907" s="9">
        <v>6629009665</v>
      </c>
      <c r="F907" s="9" t="s">
        <v>4829</v>
      </c>
      <c r="G907" s="9" t="s">
        <v>4830</v>
      </c>
      <c r="H907" s="9" t="s">
        <v>1162</v>
      </c>
      <c r="I907" s="767" t="s">
        <v>13563</v>
      </c>
      <c r="J907" s="197" t="s">
        <v>496</v>
      </c>
      <c r="K907" s="9" t="s">
        <v>5183</v>
      </c>
      <c r="L907" s="25">
        <v>550</v>
      </c>
      <c r="M907" s="9" t="s">
        <v>289</v>
      </c>
      <c r="N907" s="9" t="s">
        <v>374</v>
      </c>
      <c r="O907" s="9" t="s">
        <v>270</v>
      </c>
      <c r="P907" s="9" t="s">
        <v>3357</v>
      </c>
      <c r="Q907" s="9" t="s">
        <v>6765</v>
      </c>
      <c r="R907" s="192" t="s">
        <v>2830</v>
      </c>
      <c r="S907" s="9" t="s">
        <v>3358</v>
      </c>
      <c r="T907" s="9" t="s">
        <v>3359</v>
      </c>
      <c r="U907" s="9" t="s">
        <v>7718</v>
      </c>
      <c r="V907" s="9" t="s">
        <v>6411</v>
      </c>
    </row>
    <row r="908" spans="1:23" ht="258.75">
      <c r="A908" s="342">
        <f t="shared" si="53"/>
        <v>850</v>
      </c>
      <c r="B908" s="9" t="s">
        <v>14651</v>
      </c>
      <c r="C908" s="78" t="s">
        <v>11759</v>
      </c>
      <c r="D908" s="9" t="s">
        <v>14652</v>
      </c>
      <c r="E908" s="9">
        <v>6629010678</v>
      </c>
      <c r="F908" s="9" t="s">
        <v>4831</v>
      </c>
      <c r="G908" s="9" t="s">
        <v>4832</v>
      </c>
      <c r="H908" s="102" t="s">
        <v>1163</v>
      </c>
      <c r="I908" s="767" t="s">
        <v>13563</v>
      </c>
      <c r="J908" s="197" t="s">
        <v>496</v>
      </c>
      <c r="K908" s="9" t="s">
        <v>5183</v>
      </c>
      <c r="L908" s="25">
        <v>550</v>
      </c>
      <c r="M908" s="9" t="s">
        <v>289</v>
      </c>
      <c r="N908" s="76" t="s">
        <v>374</v>
      </c>
      <c r="O908" s="9" t="s">
        <v>270</v>
      </c>
      <c r="P908" s="9" t="s">
        <v>3360</v>
      </c>
      <c r="Q908" s="9" t="s">
        <v>6766</v>
      </c>
      <c r="R908" s="192" t="s">
        <v>2830</v>
      </c>
      <c r="S908" s="9" t="s">
        <v>3361</v>
      </c>
      <c r="T908" s="9" t="s">
        <v>1164</v>
      </c>
      <c r="U908" s="9" t="s">
        <v>7719</v>
      </c>
      <c r="V908" s="9" t="s">
        <v>6412</v>
      </c>
    </row>
    <row r="909" spans="1:23" ht="348.75">
      <c r="A909" s="342">
        <f t="shared" si="53"/>
        <v>851</v>
      </c>
      <c r="B909" s="9" t="s">
        <v>14653</v>
      </c>
      <c r="C909" s="78" t="s">
        <v>11759</v>
      </c>
      <c r="D909" s="362" t="s">
        <v>14655</v>
      </c>
      <c r="E909" s="9">
        <v>6629012386</v>
      </c>
      <c r="F909" s="9" t="s">
        <v>4833</v>
      </c>
      <c r="G909" s="9" t="s">
        <v>4834</v>
      </c>
      <c r="H909" s="9" t="s">
        <v>1161</v>
      </c>
      <c r="I909" s="767" t="s">
        <v>13563</v>
      </c>
      <c r="J909" s="197" t="s">
        <v>496</v>
      </c>
      <c r="K909" s="9" t="s">
        <v>5183</v>
      </c>
      <c r="L909" s="25">
        <v>550</v>
      </c>
      <c r="M909" s="9" t="s">
        <v>289</v>
      </c>
      <c r="N909" s="9" t="s">
        <v>374</v>
      </c>
      <c r="O909" s="9" t="s">
        <v>270</v>
      </c>
      <c r="P909" s="9" t="s">
        <v>3352</v>
      </c>
      <c r="Q909" s="9" t="s">
        <v>6764</v>
      </c>
      <c r="R909" s="192" t="s">
        <v>2830</v>
      </c>
      <c r="S909" s="9" t="s">
        <v>3353</v>
      </c>
      <c r="T909" s="9" t="s">
        <v>3354</v>
      </c>
      <c r="U909" s="9" t="s">
        <v>3355</v>
      </c>
      <c r="V909" s="9" t="s">
        <v>6410</v>
      </c>
    </row>
    <row r="910" spans="1:23" ht="409.5">
      <c r="A910" s="342">
        <f t="shared" si="53"/>
        <v>852</v>
      </c>
      <c r="B910" s="9" t="s">
        <v>14654</v>
      </c>
      <c r="C910" s="78" t="s">
        <v>11759</v>
      </c>
      <c r="D910" s="362" t="s">
        <v>14655</v>
      </c>
      <c r="E910" s="9">
        <v>6629012386</v>
      </c>
      <c r="F910" s="9" t="s">
        <v>4835</v>
      </c>
      <c r="G910" s="9" t="s">
        <v>4836</v>
      </c>
      <c r="H910" s="102" t="s">
        <v>1151</v>
      </c>
      <c r="I910" s="767" t="s">
        <v>13563</v>
      </c>
      <c r="J910" s="197" t="s">
        <v>496</v>
      </c>
      <c r="K910" s="9" t="s">
        <v>5183</v>
      </c>
      <c r="L910" s="25">
        <v>550</v>
      </c>
      <c r="M910" s="9" t="s">
        <v>289</v>
      </c>
      <c r="N910" s="9" t="s">
        <v>374</v>
      </c>
      <c r="O910" s="9" t="s">
        <v>270</v>
      </c>
      <c r="P910" s="9" t="s">
        <v>3327</v>
      </c>
      <c r="Q910" s="9" t="s">
        <v>6757</v>
      </c>
      <c r="R910" s="192" t="s">
        <v>2830</v>
      </c>
      <c r="S910" s="9" t="s">
        <v>3328</v>
      </c>
      <c r="T910" s="9" t="s">
        <v>3329</v>
      </c>
      <c r="U910" s="9" t="s">
        <v>7712</v>
      </c>
      <c r="V910" s="9" t="s">
        <v>5591</v>
      </c>
    </row>
    <row r="911" spans="1:23" ht="409.5">
      <c r="A911" s="342">
        <f t="shared" si="53"/>
        <v>853</v>
      </c>
      <c r="B911" s="9" t="s">
        <v>14656</v>
      </c>
      <c r="C911" s="78" t="s">
        <v>11759</v>
      </c>
      <c r="D911" s="9" t="s">
        <v>1154</v>
      </c>
      <c r="E911" s="9">
        <v>6629012403</v>
      </c>
      <c r="F911" s="9" t="s">
        <v>4406</v>
      </c>
      <c r="G911" s="9" t="s">
        <v>6283</v>
      </c>
      <c r="H911" s="9" t="s">
        <v>1155</v>
      </c>
      <c r="I911" s="767" t="s">
        <v>13563</v>
      </c>
      <c r="J911" s="197" t="s">
        <v>496</v>
      </c>
      <c r="K911" s="9" t="s">
        <v>5183</v>
      </c>
      <c r="L911" s="25">
        <v>550</v>
      </c>
      <c r="M911" s="9" t="s">
        <v>289</v>
      </c>
      <c r="N911" s="9" t="s">
        <v>374</v>
      </c>
      <c r="O911" s="9" t="s">
        <v>270</v>
      </c>
      <c r="P911" s="9" t="s">
        <v>3337</v>
      </c>
      <c r="Q911" s="9" t="s">
        <v>6760</v>
      </c>
      <c r="R911" s="192" t="s">
        <v>2830</v>
      </c>
      <c r="S911" s="9" t="s">
        <v>3338</v>
      </c>
      <c r="T911" s="9" t="s">
        <v>3339</v>
      </c>
      <c r="U911" s="9" t="s">
        <v>7714</v>
      </c>
      <c r="V911" s="9" t="s">
        <v>6409</v>
      </c>
    </row>
    <row r="912" spans="1:23" ht="11.25" customHeight="1">
      <c r="A912" s="823" t="s">
        <v>3362</v>
      </c>
      <c r="B912" s="823"/>
      <c r="C912" s="823"/>
      <c r="D912" s="198"/>
      <c r="E912" s="198"/>
      <c r="F912" s="198"/>
      <c r="G912" s="198"/>
      <c r="H912" s="198"/>
      <c r="I912" s="772"/>
      <c r="J912" s="200"/>
      <c r="K912" s="198"/>
      <c r="L912" s="201"/>
      <c r="M912" s="202"/>
      <c r="N912" s="198"/>
      <c r="O912" s="198"/>
      <c r="P912" s="203"/>
      <c r="Q912" s="198"/>
      <c r="R912" s="199"/>
      <c r="S912" s="198"/>
      <c r="T912" s="198"/>
      <c r="U912" s="430"/>
      <c r="V912" s="426"/>
    </row>
    <row r="913" spans="1:22" ht="168.75">
      <c r="A913" s="17">
        <v>854</v>
      </c>
      <c r="B913" s="76" t="s">
        <v>4407</v>
      </c>
      <c r="C913" s="76" t="s">
        <v>372</v>
      </c>
      <c r="D913" s="76" t="s">
        <v>4838</v>
      </c>
      <c r="E913" s="76">
        <v>6610002779</v>
      </c>
      <c r="F913" s="76" t="s">
        <v>4408</v>
      </c>
      <c r="G913" s="76" t="s">
        <v>4837</v>
      </c>
      <c r="H913" s="211" t="s">
        <v>1165</v>
      </c>
      <c r="I913" s="767" t="s">
        <v>13563</v>
      </c>
      <c r="J913" s="76" t="s">
        <v>21</v>
      </c>
      <c r="K913" s="76" t="s">
        <v>6073</v>
      </c>
      <c r="L913" s="205">
        <v>255.23</v>
      </c>
      <c r="M913" s="76" t="s">
        <v>63</v>
      </c>
      <c r="N913" s="76" t="s">
        <v>374</v>
      </c>
      <c r="O913" s="76" t="s">
        <v>231</v>
      </c>
      <c r="P913" s="39" t="s">
        <v>3363</v>
      </c>
      <c r="Q913" s="78" t="s">
        <v>6075</v>
      </c>
      <c r="R913" s="77" t="s">
        <v>6076</v>
      </c>
      <c r="S913" s="76" t="s">
        <v>6074</v>
      </c>
      <c r="T913" s="76" t="s">
        <v>3364</v>
      </c>
      <c r="U913" s="76" t="s">
        <v>1166</v>
      </c>
      <c r="V913" s="410"/>
    </row>
    <row r="914" spans="1:22" ht="11.25" customHeight="1">
      <c r="A914" s="823" t="s">
        <v>7275</v>
      </c>
      <c r="B914" s="823"/>
      <c r="C914" s="823"/>
      <c r="D914" s="198"/>
      <c r="E914" s="198"/>
      <c r="F914" s="198"/>
      <c r="G914" s="198"/>
      <c r="H914" s="198"/>
      <c r="I914" s="772"/>
      <c r="J914" s="200"/>
      <c r="K914" s="198"/>
      <c r="L914" s="201"/>
      <c r="M914" s="202"/>
      <c r="N914" s="198"/>
      <c r="O914" s="198"/>
      <c r="P914" s="203"/>
      <c r="Q914" s="198"/>
      <c r="R914" s="199"/>
      <c r="S914" s="198"/>
      <c r="T914" s="198"/>
      <c r="U914" s="430"/>
      <c r="V914" s="426"/>
    </row>
    <row r="915" spans="1:22" ht="180">
      <c r="A915" s="17">
        <v>855</v>
      </c>
      <c r="B915" s="379" t="s">
        <v>12372</v>
      </c>
      <c r="C915" s="379" t="s">
        <v>11759</v>
      </c>
      <c r="D915" s="379" t="s">
        <v>12373</v>
      </c>
      <c r="E915" s="379">
        <v>6625017369</v>
      </c>
      <c r="F915" s="379" t="s">
        <v>12374</v>
      </c>
      <c r="G915" s="379" t="s">
        <v>12375</v>
      </c>
      <c r="H915" s="379" t="s">
        <v>12366</v>
      </c>
      <c r="I915" s="767" t="s">
        <v>13563</v>
      </c>
      <c r="J915" s="379" t="s">
        <v>1169</v>
      </c>
      <c r="K915" s="379" t="s">
        <v>12367</v>
      </c>
      <c r="L915" s="499">
        <v>235</v>
      </c>
      <c r="M915" s="396" t="s">
        <v>342</v>
      </c>
      <c r="N915" s="379" t="s">
        <v>374</v>
      </c>
      <c r="O915" s="379" t="s">
        <v>695</v>
      </c>
      <c r="P915" s="343" t="s">
        <v>12368</v>
      </c>
      <c r="Q915" s="717" t="s">
        <v>12369</v>
      </c>
      <c r="R915" s="529" t="s">
        <v>12370</v>
      </c>
      <c r="S915" s="379" t="s">
        <v>12377</v>
      </c>
      <c r="T915" s="379" t="s">
        <v>12378</v>
      </c>
      <c r="U915" s="379" t="s">
        <v>12371</v>
      </c>
      <c r="V915" s="379" t="s">
        <v>12376</v>
      </c>
    </row>
    <row r="916" spans="1:22" ht="123.75">
      <c r="A916" s="342">
        <f>A915+1</f>
        <v>856</v>
      </c>
      <c r="B916" s="339" t="s">
        <v>12384</v>
      </c>
      <c r="C916" s="342" t="s">
        <v>11759</v>
      </c>
      <c r="D916" s="339" t="s">
        <v>3424</v>
      </c>
      <c r="E916" s="339">
        <v>6625017337</v>
      </c>
      <c r="F916" s="339" t="s">
        <v>12385</v>
      </c>
      <c r="G916" s="339" t="s">
        <v>12386</v>
      </c>
      <c r="H916" s="678" t="s">
        <v>1213</v>
      </c>
      <c r="I916" s="767" t="s">
        <v>13563</v>
      </c>
      <c r="J916" s="339" t="s">
        <v>21</v>
      </c>
      <c r="K916" s="339" t="s">
        <v>12379</v>
      </c>
      <c r="L916" s="499">
        <v>225.8</v>
      </c>
      <c r="M916" s="339" t="s">
        <v>37</v>
      </c>
      <c r="N916" s="379" t="s">
        <v>374</v>
      </c>
      <c r="O916" s="379" t="s">
        <v>695</v>
      </c>
      <c r="P916" s="339" t="s">
        <v>85</v>
      </c>
      <c r="Q916" s="468" t="s">
        <v>12379</v>
      </c>
      <c r="R916" s="341" t="s">
        <v>675</v>
      </c>
      <c r="S916" s="339" t="s">
        <v>12380</v>
      </c>
      <c r="T916" s="339" t="s">
        <v>1214</v>
      </c>
      <c r="U916" s="379" t="s">
        <v>12381</v>
      </c>
      <c r="V916" s="449" t="s">
        <v>7943</v>
      </c>
    </row>
    <row r="917" spans="1:22" ht="123.75">
      <c r="A917" s="342">
        <f t="shared" ref="A917:A944" si="59">A916+1</f>
        <v>857</v>
      </c>
      <c r="B917" s="339" t="s">
        <v>12387</v>
      </c>
      <c r="C917" s="379" t="s">
        <v>11759</v>
      </c>
      <c r="D917" s="379" t="s">
        <v>12388</v>
      </c>
      <c r="E917" s="379">
        <v>6625017351</v>
      </c>
      <c r="F917" s="379" t="s">
        <v>12390</v>
      </c>
      <c r="G917" s="379" t="s">
        <v>12391</v>
      </c>
      <c r="H917" s="339" t="s">
        <v>1204</v>
      </c>
      <c r="I917" s="767" t="s">
        <v>13563</v>
      </c>
      <c r="J917" s="379" t="s">
        <v>21</v>
      </c>
      <c r="K917" s="339" t="s">
        <v>6164</v>
      </c>
      <c r="L917" s="499" t="s">
        <v>1199</v>
      </c>
      <c r="M917" s="396" t="s">
        <v>37</v>
      </c>
      <c r="N917" s="379" t="s">
        <v>374</v>
      </c>
      <c r="O917" s="379" t="s">
        <v>695</v>
      </c>
      <c r="P917" s="379" t="s">
        <v>274</v>
      </c>
      <c r="Q917" s="398" t="s">
        <v>12389</v>
      </c>
      <c r="R917" s="529" t="s">
        <v>253</v>
      </c>
      <c r="S917" s="379" t="s">
        <v>12382</v>
      </c>
      <c r="T917" s="379" t="s">
        <v>3412</v>
      </c>
      <c r="U917" s="379" t="s">
        <v>12383</v>
      </c>
      <c r="V917" s="379" t="s">
        <v>6184</v>
      </c>
    </row>
    <row r="918" spans="1:22" ht="133.5">
      <c r="A918" s="342">
        <f t="shared" si="59"/>
        <v>858</v>
      </c>
      <c r="B918" s="76" t="s">
        <v>4414</v>
      </c>
      <c r="C918" s="76" t="s">
        <v>26</v>
      </c>
      <c r="D918" s="76" t="s">
        <v>1193</v>
      </c>
      <c r="E918" s="76">
        <v>6625017390</v>
      </c>
      <c r="F918" s="76" t="s">
        <v>4434</v>
      </c>
      <c r="G918" s="76" t="s">
        <v>4839</v>
      </c>
      <c r="H918" s="76" t="s">
        <v>1194</v>
      </c>
      <c r="I918" s="767" t="s">
        <v>13563</v>
      </c>
      <c r="J918" s="76" t="s">
        <v>1169</v>
      </c>
      <c r="K918" s="76" t="s">
        <v>6166</v>
      </c>
      <c r="L918" s="95">
        <v>235</v>
      </c>
      <c r="M918" s="80" t="s">
        <v>342</v>
      </c>
      <c r="N918" s="76" t="s">
        <v>374</v>
      </c>
      <c r="O918" s="379" t="s">
        <v>695</v>
      </c>
      <c r="P918" s="39" t="s">
        <v>2884</v>
      </c>
      <c r="Q918" s="206" t="s">
        <v>6165</v>
      </c>
      <c r="R918" s="77" t="s">
        <v>253</v>
      </c>
      <c r="S918" s="76" t="s">
        <v>231</v>
      </c>
      <c r="T918" s="76" t="s">
        <v>3402</v>
      </c>
      <c r="U918" s="76" t="s">
        <v>31</v>
      </c>
      <c r="V918" s="76" t="s">
        <v>6185</v>
      </c>
    </row>
    <row r="919" spans="1:22" ht="153.75" customHeight="1">
      <c r="A919" s="342">
        <f t="shared" si="59"/>
        <v>859</v>
      </c>
      <c r="B919" s="76" t="s">
        <v>4415</v>
      </c>
      <c r="C919" s="76" t="s">
        <v>26</v>
      </c>
      <c r="D919" s="76" t="s">
        <v>8392</v>
      </c>
      <c r="E919" s="76">
        <v>6625017383</v>
      </c>
      <c r="F919" s="76" t="s">
        <v>4840</v>
      </c>
      <c r="G919" s="76" t="s">
        <v>4841</v>
      </c>
      <c r="H919" s="76" t="s">
        <v>1191</v>
      </c>
      <c r="I919" s="767" t="s">
        <v>13563</v>
      </c>
      <c r="J919" s="76" t="s">
        <v>1169</v>
      </c>
      <c r="K919" s="9" t="s">
        <v>6186</v>
      </c>
      <c r="L919" s="95">
        <v>225.8</v>
      </c>
      <c r="M919" s="80" t="s">
        <v>342</v>
      </c>
      <c r="N919" s="76" t="s">
        <v>374</v>
      </c>
      <c r="O919" s="379" t="s">
        <v>695</v>
      </c>
      <c r="P919" s="39" t="s">
        <v>3399</v>
      </c>
      <c r="Q919" s="206" t="s">
        <v>3837</v>
      </c>
      <c r="R919" s="77" t="s">
        <v>253</v>
      </c>
      <c r="S919" s="76" t="s">
        <v>3400</v>
      </c>
      <c r="T919" s="76" t="s">
        <v>3401</v>
      </c>
      <c r="U919" s="76" t="s">
        <v>1192</v>
      </c>
      <c r="V919" s="449" t="s">
        <v>7943</v>
      </c>
    </row>
    <row r="920" spans="1:22" ht="122.25">
      <c r="A920" s="342">
        <f t="shared" si="59"/>
        <v>860</v>
      </c>
      <c r="B920" s="76" t="s">
        <v>4416</v>
      </c>
      <c r="C920" s="76" t="s">
        <v>26</v>
      </c>
      <c r="D920" s="76" t="s">
        <v>1188</v>
      </c>
      <c r="E920" s="76">
        <v>6625017376</v>
      </c>
      <c r="F920" s="76" t="s">
        <v>4435</v>
      </c>
      <c r="G920" s="76" t="s">
        <v>4842</v>
      </c>
      <c r="H920" s="76" t="s">
        <v>1189</v>
      </c>
      <c r="I920" s="767" t="s">
        <v>13563</v>
      </c>
      <c r="J920" s="76" t="s">
        <v>1169</v>
      </c>
      <c r="K920" s="76" t="s">
        <v>7941</v>
      </c>
      <c r="L920" s="95">
        <v>235</v>
      </c>
      <c r="M920" s="80" t="s">
        <v>342</v>
      </c>
      <c r="N920" s="76" t="s">
        <v>374</v>
      </c>
      <c r="O920" s="76" t="s">
        <v>231</v>
      </c>
      <c r="P920" s="39" t="s">
        <v>3397</v>
      </c>
      <c r="Q920" s="78" t="s">
        <v>8401</v>
      </c>
      <c r="R920" s="77" t="s">
        <v>253</v>
      </c>
      <c r="S920" s="76" t="s">
        <v>231</v>
      </c>
      <c r="T920" s="76" t="s">
        <v>3398</v>
      </c>
      <c r="U920" s="76" t="s">
        <v>1190</v>
      </c>
      <c r="V920" s="76" t="s">
        <v>6187</v>
      </c>
    </row>
    <row r="921" spans="1:22" ht="144.75">
      <c r="A921" s="342">
        <f t="shared" si="59"/>
        <v>861</v>
      </c>
      <c r="B921" s="76" t="s">
        <v>4417</v>
      </c>
      <c r="C921" s="76" t="s">
        <v>26</v>
      </c>
      <c r="D921" s="76" t="s">
        <v>3820</v>
      </c>
      <c r="E921" s="76">
        <v>6625016460</v>
      </c>
      <c r="F921" s="76" t="s">
        <v>4436</v>
      </c>
      <c r="G921" s="76" t="s">
        <v>4843</v>
      </c>
      <c r="H921" s="76" t="s">
        <v>1186</v>
      </c>
      <c r="I921" s="767" t="s">
        <v>13563</v>
      </c>
      <c r="J921" s="76" t="s">
        <v>1169</v>
      </c>
      <c r="K921" s="9" t="s">
        <v>6188</v>
      </c>
      <c r="L921" s="95">
        <v>225.8</v>
      </c>
      <c r="M921" s="80" t="s">
        <v>342</v>
      </c>
      <c r="N921" s="76" t="s">
        <v>374</v>
      </c>
      <c r="O921" s="76" t="s">
        <v>231</v>
      </c>
      <c r="P921" s="39" t="s">
        <v>3394</v>
      </c>
      <c r="Q921" s="206" t="s">
        <v>1187</v>
      </c>
      <c r="R921" s="77" t="s">
        <v>253</v>
      </c>
      <c r="S921" s="76" t="s">
        <v>231</v>
      </c>
      <c r="T921" s="76" t="s">
        <v>3395</v>
      </c>
      <c r="U921" s="76" t="s">
        <v>3396</v>
      </c>
      <c r="V921" s="449" t="s">
        <v>7943</v>
      </c>
    </row>
    <row r="922" spans="1:22" ht="144.75">
      <c r="A922" s="342">
        <f t="shared" si="59"/>
        <v>862</v>
      </c>
      <c r="B922" s="76" t="s">
        <v>4422</v>
      </c>
      <c r="C922" s="76" t="s">
        <v>26</v>
      </c>
      <c r="D922" s="76" t="s">
        <v>8391</v>
      </c>
      <c r="E922" s="76">
        <v>6625017320</v>
      </c>
      <c r="F922" s="76" t="s">
        <v>4845</v>
      </c>
      <c r="G922" s="76" t="s">
        <v>4844</v>
      </c>
      <c r="H922" s="76" t="s">
        <v>1184</v>
      </c>
      <c r="I922" s="767" t="s">
        <v>13563</v>
      </c>
      <c r="J922" s="76" t="s">
        <v>1169</v>
      </c>
      <c r="K922" s="9" t="s">
        <v>6168</v>
      </c>
      <c r="L922" s="95">
        <v>225.8</v>
      </c>
      <c r="M922" s="80" t="s">
        <v>342</v>
      </c>
      <c r="N922" s="76" t="s">
        <v>374</v>
      </c>
      <c r="O922" s="76" t="s">
        <v>231</v>
      </c>
      <c r="P922" s="209" t="s">
        <v>3391</v>
      </c>
      <c r="Q922" s="197" t="s">
        <v>6167</v>
      </c>
      <c r="R922" s="77" t="s">
        <v>253</v>
      </c>
      <c r="S922" s="76" t="s">
        <v>3392</v>
      </c>
      <c r="T922" s="76" t="s">
        <v>3393</v>
      </c>
      <c r="U922" s="76" t="s">
        <v>31</v>
      </c>
      <c r="V922" s="76" t="s">
        <v>6189</v>
      </c>
    </row>
    <row r="923" spans="1:22" ht="154.5" customHeight="1">
      <c r="A923" s="342">
        <f t="shared" si="59"/>
        <v>863</v>
      </c>
      <c r="B923" s="76" t="s">
        <v>4421</v>
      </c>
      <c r="C923" s="76" t="s">
        <v>54</v>
      </c>
      <c r="D923" s="76" t="s">
        <v>1182</v>
      </c>
      <c r="E923" s="76">
        <v>6625017440</v>
      </c>
      <c r="F923" s="76" t="s">
        <v>4846</v>
      </c>
      <c r="G923" s="76" t="s">
        <v>4847</v>
      </c>
      <c r="H923" s="76" t="s">
        <v>1183</v>
      </c>
      <c r="I923" s="767" t="s">
        <v>13563</v>
      </c>
      <c r="J923" s="76" t="s">
        <v>1169</v>
      </c>
      <c r="K923" s="9" t="s">
        <v>8390</v>
      </c>
      <c r="L923" s="95">
        <v>235</v>
      </c>
      <c r="M923" s="80" t="s">
        <v>342</v>
      </c>
      <c r="N923" s="76" t="s">
        <v>374</v>
      </c>
      <c r="O923" s="76" t="s">
        <v>231</v>
      </c>
      <c r="P923" s="39" t="s">
        <v>3388</v>
      </c>
      <c r="Q923" s="206" t="s">
        <v>6169</v>
      </c>
      <c r="R923" s="77" t="s">
        <v>253</v>
      </c>
      <c r="S923" s="76" t="s">
        <v>3389</v>
      </c>
      <c r="T923" s="76" t="s">
        <v>3390</v>
      </c>
      <c r="U923" s="76" t="s">
        <v>31</v>
      </c>
      <c r="V923" s="76" t="s">
        <v>6190</v>
      </c>
    </row>
    <row r="924" spans="1:22" ht="123.75">
      <c r="A924" s="342">
        <f t="shared" si="59"/>
        <v>864</v>
      </c>
      <c r="B924" s="9" t="s">
        <v>4428</v>
      </c>
      <c r="C924" s="9" t="s">
        <v>26</v>
      </c>
      <c r="D924" s="9" t="s">
        <v>3413</v>
      </c>
      <c r="E924" s="9">
        <v>6625024849</v>
      </c>
      <c r="F924" s="9" t="s">
        <v>4848</v>
      </c>
      <c r="G924" s="9" t="s">
        <v>4849</v>
      </c>
      <c r="H924" s="9" t="s">
        <v>1205</v>
      </c>
      <c r="I924" s="767" t="s">
        <v>13563</v>
      </c>
      <c r="J924" s="9" t="s">
        <v>21</v>
      </c>
      <c r="K924" s="9" t="s">
        <v>6170</v>
      </c>
      <c r="L924" s="95" t="s">
        <v>1199</v>
      </c>
      <c r="M924" s="80" t="s">
        <v>37</v>
      </c>
      <c r="N924" s="76" t="s">
        <v>374</v>
      </c>
      <c r="O924" s="9" t="s">
        <v>1206</v>
      </c>
      <c r="P924" s="9" t="s">
        <v>3414</v>
      </c>
      <c r="Q924" s="9" t="s">
        <v>7204</v>
      </c>
      <c r="R924" s="77" t="s">
        <v>253</v>
      </c>
      <c r="S924" s="9" t="s">
        <v>3415</v>
      </c>
      <c r="T924" s="9" t="s">
        <v>3416</v>
      </c>
      <c r="U924" s="9" t="s">
        <v>6192</v>
      </c>
      <c r="V924" s="9" t="s">
        <v>6191</v>
      </c>
    </row>
    <row r="925" spans="1:22" ht="122.25">
      <c r="A925" s="342">
        <f t="shared" si="59"/>
        <v>865</v>
      </c>
      <c r="B925" s="76" t="s">
        <v>4423</v>
      </c>
      <c r="C925" s="76" t="s">
        <v>26</v>
      </c>
      <c r="D925" s="76" t="s">
        <v>3403</v>
      </c>
      <c r="E925" s="76">
        <v>6625015516</v>
      </c>
      <c r="F925" s="76" t="s">
        <v>4850</v>
      </c>
      <c r="G925" s="76" t="s">
        <v>4851</v>
      </c>
      <c r="H925" s="76" t="s">
        <v>1195</v>
      </c>
      <c r="I925" s="767" t="s">
        <v>13563</v>
      </c>
      <c r="J925" s="76" t="s">
        <v>1169</v>
      </c>
      <c r="K925" s="9" t="s">
        <v>6163</v>
      </c>
      <c r="L925" s="95">
        <v>225.8</v>
      </c>
      <c r="M925" s="80" t="s">
        <v>342</v>
      </c>
      <c r="N925" s="76" t="s">
        <v>374</v>
      </c>
      <c r="O925" s="76" t="s">
        <v>231</v>
      </c>
      <c r="P925" s="39" t="s">
        <v>2001</v>
      </c>
      <c r="Q925" s="197" t="s">
        <v>1185</v>
      </c>
      <c r="R925" s="77" t="s">
        <v>253</v>
      </c>
      <c r="S925" s="76" t="s">
        <v>3404</v>
      </c>
      <c r="T925" s="76" t="s">
        <v>3405</v>
      </c>
      <c r="U925" s="76" t="s">
        <v>1190</v>
      </c>
      <c r="V925" s="76" t="s">
        <v>6193</v>
      </c>
    </row>
    <row r="926" spans="1:22" ht="409.5">
      <c r="A926" s="342">
        <f t="shared" si="59"/>
        <v>866</v>
      </c>
      <c r="B926" s="76" t="s">
        <v>4430</v>
      </c>
      <c r="C926" s="76" t="s">
        <v>26</v>
      </c>
      <c r="D926" s="76" t="s">
        <v>3417</v>
      </c>
      <c r="E926" s="76">
        <v>6684005260</v>
      </c>
      <c r="F926" s="76" t="s">
        <v>4852</v>
      </c>
      <c r="G926" s="76" t="s">
        <v>4853</v>
      </c>
      <c r="H926" s="211" t="s">
        <v>1207</v>
      </c>
      <c r="I926" s="767" t="s">
        <v>13563</v>
      </c>
      <c r="J926" s="76" t="s">
        <v>21</v>
      </c>
      <c r="K926" s="9" t="s">
        <v>6171</v>
      </c>
      <c r="L926" s="95" t="s">
        <v>1199</v>
      </c>
      <c r="M926" s="80" t="s">
        <v>44</v>
      </c>
      <c r="N926" s="76" t="s">
        <v>3418</v>
      </c>
      <c r="O926" s="9" t="s">
        <v>1206</v>
      </c>
      <c r="P926" s="76" t="s">
        <v>331</v>
      </c>
      <c r="Q926" s="101" t="s">
        <v>7205</v>
      </c>
      <c r="R926" s="77" t="s">
        <v>253</v>
      </c>
      <c r="S926" s="76" t="s">
        <v>7206</v>
      </c>
      <c r="T926" s="76" t="s">
        <v>1208</v>
      </c>
      <c r="U926" s="76" t="s">
        <v>1209</v>
      </c>
      <c r="V926" s="76" t="s">
        <v>6194</v>
      </c>
    </row>
    <row r="927" spans="1:22" ht="132.75">
      <c r="A927" s="342">
        <f t="shared" si="59"/>
        <v>867</v>
      </c>
      <c r="B927" s="76" t="s">
        <v>4420</v>
      </c>
      <c r="C927" s="76" t="s">
        <v>26</v>
      </c>
      <c r="D927" s="76" t="s">
        <v>1180</v>
      </c>
      <c r="E927" s="76">
        <v>6625017418</v>
      </c>
      <c r="F927" s="76" t="s">
        <v>4854</v>
      </c>
      <c r="G927" s="76" t="s">
        <v>4855</v>
      </c>
      <c r="H927" s="76" t="s">
        <v>1181</v>
      </c>
      <c r="I927" s="767" t="s">
        <v>13563</v>
      </c>
      <c r="J927" s="76" t="s">
        <v>1169</v>
      </c>
      <c r="K927" s="9" t="s">
        <v>6183</v>
      </c>
      <c r="L927" s="95">
        <v>225.8</v>
      </c>
      <c r="M927" s="80" t="s">
        <v>342</v>
      </c>
      <c r="N927" s="76" t="s">
        <v>374</v>
      </c>
      <c r="O927" s="76" t="s">
        <v>231</v>
      </c>
      <c r="P927" s="39" t="s">
        <v>3386</v>
      </c>
      <c r="Q927" s="206" t="s">
        <v>6172</v>
      </c>
      <c r="R927" s="77" t="s">
        <v>253</v>
      </c>
      <c r="S927" s="76" t="s">
        <v>231</v>
      </c>
      <c r="T927" s="76" t="s">
        <v>3387</v>
      </c>
      <c r="U927" s="76" t="s">
        <v>269</v>
      </c>
      <c r="V927" s="76" t="s">
        <v>6195</v>
      </c>
    </row>
    <row r="928" spans="1:22" ht="122.25">
      <c r="A928" s="342">
        <f t="shared" si="59"/>
        <v>868</v>
      </c>
      <c r="B928" s="76" t="s">
        <v>4419</v>
      </c>
      <c r="C928" s="76" t="s">
        <v>34</v>
      </c>
      <c r="D928" s="76" t="s">
        <v>1178</v>
      </c>
      <c r="E928" s="76">
        <v>6625024905</v>
      </c>
      <c r="F928" s="76" t="s">
        <v>4856</v>
      </c>
      <c r="G928" s="76" t="s">
        <v>4857</v>
      </c>
      <c r="H928" s="76" t="s">
        <v>1179</v>
      </c>
      <c r="I928" s="767" t="s">
        <v>13563</v>
      </c>
      <c r="J928" s="76" t="s">
        <v>1169</v>
      </c>
      <c r="K928" s="9" t="s">
        <v>6171</v>
      </c>
      <c r="L928" s="95">
        <v>225.8</v>
      </c>
      <c r="M928" s="80" t="s">
        <v>342</v>
      </c>
      <c r="N928" s="76" t="s">
        <v>374</v>
      </c>
      <c r="O928" s="76" t="s">
        <v>231</v>
      </c>
      <c r="P928" s="39">
        <v>1965</v>
      </c>
      <c r="Q928" s="206" t="s">
        <v>6173</v>
      </c>
      <c r="R928" s="77" t="s">
        <v>253</v>
      </c>
      <c r="S928" s="76" t="s">
        <v>3383</v>
      </c>
      <c r="T928" s="76" t="s">
        <v>3384</v>
      </c>
      <c r="U928" s="76" t="s">
        <v>3385</v>
      </c>
      <c r="V928" s="410"/>
    </row>
    <row r="929" spans="1:22" ht="303.75">
      <c r="A929" s="342">
        <f t="shared" si="59"/>
        <v>869</v>
      </c>
      <c r="B929" s="76" t="s">
        <v>4431</v>
      </c>
      <c r="C929" s="76" t="s">
        <v>34</v>
      </c>
      <c r="D929" s="76" t="s">
        <v>1210</v>
      </c>
      <c r="E929" s="76">
        <v>6684003110</v>
      </c>
      <c r="F929" s="76" t="s">
        <v>4858</v>
      </c>
      <c r="G929" s="76" t="s">
        <v>4859</v>
      </c>
      <c r="H929" s="211" t="s">
        <v>1211</v>
      </c>
      <c r="I929" s="767" t="s">
        <v>13563</v>
      </c>
      <c r="J929" s="76" t="s">
        <v>21</v>
      </c>
      <c r="K929" s="9" t="s">
        <v>6171</v>
      </c>
      <c r="L929" s="95" t="s">
        <v>1199</v>
      </c>
      <c r="M929" s="80" t="s">
        <v>342</v>
      </c>
      <c r="N929" s="76" t="s">
        <v>3419</v>
      </c>
      <c r="O929" s="9" t="s">
        <v>1206</v>
      </c>
      <c r="P929" s="76" t="s">
        <v>2000</v>
      </c>
      <c r="Q929" s="101" t="s">
        <v>6174</v>
      </c>
      <c r="R929" s="77" t="s">
        <v>253</v>
      </c>
      <c r="S929" s="76" t="s">
        <v>3420</v>
      </c>
      <c r="T929" s="76" t="s">
        <v>4432</v>
      </c>
      <c r="U929" s="76" t="s">
        <v>3421</v>
      </c>
      <c r="V929" s="76" t="s">
        <v>6196</v>
      </c>
    </row>
    <row r="930" spans="1:22" ht="122.25">
      <c r="A930" s="342">
        <f t="shared" si="59"/>
        <v>870</v>
      </c>
      <c r="B930" s="76" t="s">
        <v>4418</v>
      </c>
      <c r="C930" s="76" t="s">
        <v>26</v>
      </c>
      <c r="D930" s="76" t="s">
        <v>1176</v>
      </c>
      <c r="E930" s="76">
        <v>6625017457</v>
      </c>
      <c r="F930" s="76" t="s">
        <v>4860</v>
      </c>
      <c r="G930" s="76" t="s">
        <v>4861</v>
      </c>
      <c r="H930" s="211" t="s">
        <v>1177</v>
      </c>
      <c r="I930" s="767" t="s">
        <v>13563</v>
      </c>
      <c r="J930" s="76" t="s">
        <v>1169</v>
      </c>
      <c r="K930" s="76" t="s">
        <v>6175</v>
      </c>
      <c r="L930" s="95">
        <v>235</v>
      </c>
      <c r="M930" s="80" t="s">
        <v>342</v>
      </c>
      <c r="N930" s="76" t="s">
        <v>374</v>
      </c>
      <c r="O930" s="76" t="s">
        <v>231</v>
      </c>
      <c r="P930" s="39" t="s">
        <v>59</v>
      </c>
      <c r="Q930" s="206" t="s">
        <v>6910</v>
      </c>
      <c r="R930" s="77" t="s">
        <v>253</v>
      </c>
      <c r="S930" s="76" t="s">
        <v>231</v>
      </c>
      <c r="T930" s="76" t="s">
        <v>3382</v>
      </c>
      <c r="U930" s="76" t="s">
        <v>31</v>
      </c>
      <c r="V930" s="76" t="s">
        <v>6197</v>
      </c>
    </row>
    <row r="931" spans="1:22" ht="123.75">
      <c r="A931" s="342">
        <f t="shared" si="59"/>
        <v>871</v>
      </c>
      <c r="B931" s="76" t="s">
        <v>4413</v>
      </c>
      <c r="C931" s="76" t="s">
        <v>26</v>
      </c>
      <c r="D931" s="76" t="s">
        <v>3378</v>
      </c>
      <c r="E931" s="76">
        <v>6625017471</v>
      </c>
      <c r="F931" s="76" t="s">
        <v>4862</v>
      </c>
      <c r="G931" s="76" t="s">
        <v>4863</v>
      </c>
      <c r="H931" s="76" t="s">
        <v>1175</v>
      </c>
      <c r="I931" s="767" t="s">
        <v>13563</v>
      </c>
      <c r="J931" s="76" t="s">
        <v>1169</v>
      </c>
      <c r="K931" s="9" t="s">
        <v>6171</v>
      </c>
      <c r="L931" s="95">
        <v>225.8</v>
      </c>
      <c r="M931" s="80" t="s">
        <v>342</v>
      </c>
      <c r="N931" s="76" t="s">
        <v>374</v>
      </c>
      <c r="O931" s="76" t="s">
        <v>231</v>
      </c>
      <c r="P931" s="39" t="s">
        <v>3379</v>
      </c>
      <c r="Q931" s="206" t="s">
        <v>6176</v>
      </c>
      <c r="R931" s="77" t="s">
        <v>253</v>
      </c>
      <c r="S931" s="76" t="s">
        <v>3380</v>
      </c>
      <c r="T931" s="76" t="s">
        <v>3381</v>
      </c>
      <c r="U931" s="76" t="s">
        <v>31</v>
      </c>
      <c r="V931" s="76" t="s">
        <v>6198</v>
      </c>
    </row>
    <row r="932" spans="1:22" ht="270" customHeight="1">
      <c r="A932" s="342">
        <f t="shared" si="59"/>
        <v>872</v>
      </c>
      <c r="B932" s="76" t="s">
        <v>4433</v>
      </c>
      <c r="C932" s="76" t="s">
        <v>26</v>
      </c>
      <c r="D932" s="76" t="s">
        <v>5096</v>
      </c>
      <c r="E932" s="76">
        <v>6625024670</v>
      </c>
      <c r="F932" s="76" t="s">
        <v>4864</v>
      </c>
      <c r="G932" s="76" t="s">
        <v>4865</v>
      </c>
      <c r="H932" s="211" t="s">
        <v>1212</v>
      </c>
      <c r="I932" s="767" t="s">
        <v>13563</v>
      </c>
      <c r="J932" s="76" t="s">
        <v>21</v>
      </c>
      <c r="K932" s="76" t="s">
        <v>6175</v>
      </c>
      <c r="L932" s="95">
        <v>235</v>
      </c>
      <c r="M932" s="80" t="s">
        <v>342</v>
      </c>
      <c r="N932" s="76" t="s">
        <v>3822</v>
      </c>
      <c r="O932" s="9" t="s">
        <v>1206</v>
      </c>
      <c r="P932" s="76" t="s">
        <v>331</v>
      </c>
      <c r="Q932" s="101" t="s">
        <v>6177</v>
      </c>
      <c r="R932" s="77" t="s">
        <v>253</v>
      </c>
      <c r="S932" s="76" t="s">
        <v>3422</v>
      </c>
      <c r="T932" s="76" t="s">
        <v>3423</v>
      </c>
      <c r="U932" s="76" t="s">
        <v>1209</v>
      </c>
      <c r="V932" s="76" t="s">
        <v>6199</v>
      </c>
    </row>
    <row r="933" spans="1:22" ht="122.25">
      <c r="A933" s="342">
        <f t="shared" si="59"/>
        <v>873</v>
      </c>
      <c r="B933" s="76" t="s">
        <v>4427</v>
      </c>
      <c r="C933" s="76" t="s">
        <v>26</v>
      </c>
      <c r="D933" s="76" t="s">
        <v>1197</v>
      </c>
      <c r="E933" s="76">
        <v>6625024969</v>
      </c>
      <c r="F933" s="76" t="s">
        <v>4866</v>
      </c>
      <c r="G933" s="76" t="s">
        <v>4867</v>
      </c>
      <c r="H933" s="76" t="s">
        <v>1198</v>
      </c>
      <c r="I933" s="767" t="s">
        <v>13563</v>
      </c>
      <c r="J933" s="76" t="s">
        <v>1169</v>
      </c>
      <c r="K933" s="9" t="s">
        <v>6709</v>
      </c>
      <c r="L933" s="95" t="s">
        <v>1199</v>
      </c>
      <c r="M933" s="80" t="s">
        <v>342</v>
      </c>
      <c r="N933" s="76" t="s">
        <v>374</v>
      </c>
      <c r="O933" s="76" t="s">
        <v>231</v>
      </c>
      <c r="P933" s="39" t="s">
        <v>426</v>
      </c>
      <c r="Q933" s="78" t="s">
        <v>6548</v>
      </c>
      <c r="R933" s="77" t="s">
        <v>253</v>
      </c>
      <c r="S933" s="76" t="s">
        <v>231</v>
      </c>
      <c r="T933" s="76" t="s">
        <v>3408</v>
      </c>
      <c r="U933" s="76" t="s">
        <v>1190</v>
      </c>
      <c r="V933" s="76" t="s">
        <v>6200</v>
      </c>
    </row>
    <row r="934" spans="1:22" ht="123">
      <c r="A934" s="342">
        <f t="shared" si="59"/>
        <v>874</v>
      </c>
      <c r="B934" s="76" t="s">
        <v>4424</v>
      </c>
      <c r="C934" s="76" t="s">
        <v>26</v>
      </c>
      <c r="D934" s="9" t="s">
        <v>4425</v>
      </c>
      <c r="E934" s="76">
        <v>6625017425</v>
      </c>
      <c r="F934" s="76" t="s">
        <v>4868</v>
      </c>
      <c r="G934" s="76" t="s">
        <v>4869</v>
      </c>
      <c r="H934" s="76" t="s">
        <v>1196</v>
      </c>
      <c r="I934" s="767" t="s">
        <v>13563</v>
      </c>
      <c r="J934" s="76" t="s">
        <v>1169</v>
      </c>
      <c r="K934" s="9" t="s">
        <v>6849</v>
      </c>
      <c r="L934" s="95">
        <v>225.8</v>
      </c>
      <c r="M934" s="80" t="s">
        <v>342</v>
      </c>
      <c r="N934" s="76" t="s">
        <v>374</v>
      </c>
      <c r="O934" s="76" t="s">
        <v>231</v>
      </c>
      <c r="P934" s="210" t="s">
        <v>2001</v>
      </c>
      <c r="Q934" s="206" t="s">
        <v>6178</v>
      </c>
      <c r="R934" s="77" t="s">
        <v>253</v>
      </c>
      <c r="S934" s="76" t="s">
        <v>231</v>
      </c>
      <c r="T934" s="76" t="s">
        <v>3406</v>
      </c>
      <c r="U934" s="76" t="s">
        <v>3407</v>
      </c>
      <c r="V934" s="76" t="s">
        <v>6201</v>
      </c>
    </row>
    <row r="935" spans="1:22" ht="122.25">
      <c r="A935" s="342">
        <f t="shared" si="59"/>
        <v>875</v>
      </c>
      <c r="B935" s="76" t="s">
        <v>4412</v>
      </c>
      <c r="C935" s="76" t="s">
        <v>246</v>
      </c>
      <c r="D935" s="76" t="s">
        <v>3374</v>
      </c>
      <c r="E935" s="76">
        <v>6625024655</v>
      </c>
      <c r="F935" s="76" t="s">
        <v>4870</v>
      </c>
      <c r="G935" s="76" t="s">
        <v>4871</v>
      </c>
      <c r="H935" s="76" t="s">
        <v>1174</v>
      </c>
      <c r="I935" s="767" t="s">
        <v>13563</v>
      </c>
      <c r="J935" s="76" t="s">
        <v>1169</v>
      </c>
      <c r="K935" s="76" t="s">
        <v>6179</v>
      </c>
      <c r="L935" s="95">
        <v>235</v>
      </c>
      <c r="M935" s="80" t="s">
        <v>342</v>
      </c>
      <c r="N935" s="76" t="s">
        <v>374</v>
      </c>
      <c r="O935" s="76" t="s">
        <v>231</v>
      </c>
      <c r="P935" s="39" t="s">
        <v>3375</v>
      </c>
      <c r="Q935" s="78" t="s">
        <v>7590</v>
      </c>
      <c r="R935" s="77" t="s">
        <v>253</v>
      </c>
      <c r="S935" s="76" t="s">
        <v>3376</v>
      </c>
      <c r="T935" s="76" t="s">
        <v>3377</v>
      </c>
      <c r="U935" s="76" t="s">
        <v>269</v>
      </c>
      <c r="V935" s="76" t="s">
        <v>6202</v>
      </c>
    </row>
    <row r="936" spans="1:22" ht="123.75">
      <c r="A936" s="342">
        <f t="shared" si="59"/>
        <v>876</v>
      </c>
      <c r="B936" s="76" t="s">
        <v>4411</v>
      </c>
      <c r="C936" s="76" t="s">
        <v>26</v>
      </c>
      <c r="D936" s="76" t="s">
        <v>4426</v>
      </c>
      <c r="E936" s="76">
        <v>6625017464</v>
      </c>
      <c r="F936" s="76" t="s">
        <v>4872</v>
      </c>
      <c r="G936" s="76" t="s">
        <v>4873</v>
      </c>
      <c r="H936" s="76" t="s">
        <v>1173</v>
      </c>
      <c r="I936" s="767" t="s">
        <v>13563</v>
      </c>
      <c r="J936" s="76" t="s">
        <v>1169</v>
      </c>
      <c r="K936" s="76" t="s">
        <v>6179</v>
      </c>
      <c r="L936" s="95">
        <v>235</v>
      </c>
      <c r="M936" s="80" t="s">
        <v>342</v>
      </c>
      <c r="N936" s="76" t="s">
        <v>374</v>
      </c>
      <c r="O936" s="76" t="s">
        <v>231</v>
      </c>
      <c r="P936" s="39" t="s">
        <v>2210</v>
      </c>
      <c r="Q936" s="78" t="s">
        <v>6180</v>
      </c>
      <c r="R936" s="77" t="s">
        <v>253</v>
      </c>
      <c r="S936" s="76" t="s">
        <v>3372</v>
      </c>
      <c r="T936" s="76" t="s">
        <v>3373</v>
      </c>
      <c r="U936" s="76" t="s">
        <v>31</v>
      </c>
      <c r="V936" s="76" t="s">
        <v>6203</v>
      </c>
    </row>
    <row r="937" spans="1:22" ht="122.25" customHeight="1">
      <c r="A937" s="342">
        <f t="shared" si="59"/>
        <v>877</v>
      </c>
      <c r="B937" s="76" t="s">
        <v>4410</v>
      </c>
      <c r="C937" s="76" t="s">
        <v>34</v>
      </c>
      <c r="D937" s="76" t="s">
        <v>3369</v>
      </c>
      <c r="E937" s="76">
        <v>6625016710</v>
      </c>
      <c r="F937" s="76" t="s">
        <v>4874</v>
      </c>
      <c r="G937" s="76" t="s">
        <v>4875</v>
      </c>
      <c r="H937" s="76" t="s">
        <v>1172</v>
      </c>
      <c r="I937" s="767" t="s">
        <v>13563</v>
      </c>
      <c r="J937" s="76" t="s">
        <v>1169</v>
      </c>
      <c r="K937" s="76" t="s">
        <v>6182</v>
      </c>
      <c r="L937" s="95">
        <v>235</v>
      </c>
      <c r="M937" s="80" t="s">
        <v>342</v>
      </c>
      <c r="N937" s="76" t="s">
        <v>374</v>
      </c>
      <c r="O937" s="76" t="s">
        <v>231</v>
      </c>
      <c r="P937" s="39" t="s">
        <v>2112</v>
      </c>
      <c r="Q937" s="78" t="s">
        <v>6181</v>
      </c>
      <c r="R937" s="77" t="s">
        <v>253</v>
      </c>
      <c r="S937" s="76" t="s">
        <v>3370</v>
      </c>
      <c r="T937" s="76" t="s">
        <v>3371</v>
      </c>
      <c r="U937" s="76" t="s">
        <v>46</v>
      </c>
      <c r="V937" s="76" t="s">
        <v>6204</v>
      </c>
    </row>
    <row r="938" spans="1:22" ht="123.75">
      <c r="A938" s="342">
        <f t="shared" si="59"/>
        <v>878</v>
      </c>
      <c r="B938" s="76" t="s">
        <v>4429</v>
      </c>
      <c r="C938" s="76" t="s">
        <v>34</v>
      </c>
      <c r="D938" s="76" t="s">
        <v>3821</v>
      </c>
      <c r="E938" s="76">
        <v>6625024831</v>
      </c>
      <c r="F938" s="76" t="s">
        <v>4876</v>
      </c>
      <c r="G938" s="76" t="s">
        <v>4877</v>
      </c>
      <c r="H938" s="76" t="s">
        <v>1200</v>
      </c>
      <c r="I938" s="767" t="s">
        <v>13563</v>
      </c>
      <c r="J938" s="76" t="s">
        <v>1169</v>
      </c>
      <c r="K938" s="76" t="s">
        <v>6851</v>
      </c>
      <c r="L938" s="95" t="s">
        <v>1199</v>
      </c>
      <c r="M938" s="80" t="s">
        <v>342</v>
      </c>
      <c r="N938" s="76" t="s">
        <v>374</v>
      </c>
      <c r="O938" s="76" t="s">
        <v>231</v>
      </c>
      <c r="P938" s="39" t="s">
        <v>2001</v>
      </c>
      <c r="Q938" s="206" t="s">
        <v>6549</v>
      </c>
      <c r="R938" s="77" t="s">
        <v>253</v>
      </c>
      <c r="S938" s="76" t="s">
        <v>231</v>
      </c>
      <c r="T938" s="473" t="s">
        <v>3409</v>
      </c>
      <c r="U938" s="76" t="s">
        <v>231</v>
      </c>
      <c r="V938" s="76" t="s">
        <v>6205</v>
      </c>
    </row>
    <row r="939" spans="1:22" ht="104.25" customHeight="1">
      <c r="A939" s="342">
        <f t="shared" si="59"/>
        <v>879</v>
      </c>
      <c r="B939" s="379" t="s">
        <v>6500</v>
      </c>
      <c r="C939" s="379" t="s">
        <v>26</v>
      </c>
      <c r="D939" s="379" t="s">
        <v>6501</v>
      </c>
      <c r="E939" s="379">
        <v>6684014338</v>
      </c>
      <c r="F939" s="379" t="s">
        <v>6502</v>
      </c>
      <c r="G939" s="379" t="s">
        <v>6503</v>
      </c>
      <c r="H939" s="379" t="s">
        <v>6495</v>
      </c>
      <c r="I939" s="767" t="s">
        <v>13563</v>
      </c>
      <c r="J939" s="379" t="s">
        <v>21</v>
      </c>
      <c r="K939" s="379" t="s">
        <v>6467</v>
      </c>
      <c r="L939" s="479">
        <v>269.94</v>
      </c>
      <c r="M939" s="379" t="s">
        <v>6496</v>
      </c>
      <c r="N939" s="379" t="s">
        <v>6504</v>
      </c>
      <c r="O939" s="379" t="s">
        <v>270</v>
      </c>
      <c r="P939" s="379" t="s">
        <v>6497</v>
      </c>
      <c r="Q939" s="379" t="s">
        <v>6550</v>
      </c>
      <c r="R939" s="379" t="s">
        <v>456</v>
      </c>
      <c r="S939" s="379" t="s">
        <v>7266</v>
      </c>
      <c r="T939" s="379" t="s">
        <v>7267</v>
      </c>
      <c r="U939" s="379" t="s">
        <v>6498</v>
      </c>
      <c r="V939" s="379" t="s">
        <v>6499</v>
      </c>
    </row>
    <row r="940" spans="1:22" ht="172.5" customHeight="1">
      <c r="A940" s="342">
        <f t="shared" si="59"/>
        <v>880</v>
      </c>
      <c r="B940" s="379" t="s">
        <v>7271</v>
      </c>
      <c r="C940" s="379" t="s">
        <v>26</v>
      </c>
      <c r="D940" s="379" t="s">
        <v>7260</v>
      </c>
      <c r="E940" s="379">
        <v>6625017312</v>
      </c>
      <c r="F940" s="379" t="s">
        <v>7268</v>
      </c>
      <c r="G940" s="379" t="s">
        <v>7269</v>
      </c>
      <c r="H940" s="379" t="s">
        <v>7261</v>
      </c>
      <c r="I940" s="767" t="s">
        <v>13563</v>
      </c>
      <c r="J940" s="379" t="s">
        <v>21</v>
      </c>
      <c r="K940" s="379" t="s">
        <v>7270</v>
      </c>
      <c r="L940" s="499">
        <v>291</v>
      </c>
      <c r="M940" s="379" t="s">
        <v>7296</v>
      </c>
      <c r="N940" s="379" t="s">
        <v>7272</v>
      </c>
      <c r="O940" s="379" t="s">
        <v>270</v>
      </c>
      <c r="P940" s="379" t="s">
        <v>7262</v>
      </c>
      <c r="Q940" s="379" t="s">
        <v>7297</v>
      </c>
      <c r="R940" s="379" t="s">
        <v>7263</v>
      </c>
      <c r="S940" s="379" t="s">
        <v>7298</v>
      </c>
      <c r="T940" s="379" t="s">
        <v>7295</v>
      </c>
      <c r="U940" s="379" t="s">
        <v>7264</v>
      </c>
      <c r="V940" s="379" t="s">
        <v>7265</v>
      </c>
    </row>
    <row r="941" spans="1:22" ht="145.5" customHeight="1">
      <c r="A941" s="342">
        <f t="shared" si="59"/>
        <v>881</v>
      </c>
      <c r="B941" s="379" t="s">
        <v>5141</v>
      </c>
      <c r="C941" s="379" t="s">
        <v>54</v>
      </c>
      <c r="D941" s="379" t="s">
        <v>5131</v>
      </c>
      <c r="E941" s="379">
        <v>6684022459</v>
      </c>
      <c r="F941" s="379" t="s">
        <v>5132</v>
      </c>
      <c r="G941" s="379" t="s">
        <v>5140</v>
      </c>
      <c r="H941" s="399" t="s">
        <v>5133</v>
      </c>
      <c r="I941" s="767" t="s">
        <v>13563</v>
      </c>
      <c r="J941" s="379" t="s">
        <v>1169</v>
      </c>
      <c r="K941" s="9" t="s">
        <v>6163</v>
      </c>
      <c r="L941" s="499">
        <v>235</v>
      </c>
      <c r="M941" s="396" t="s">
        <v>342</v>
      </c>
      <c r="N941" s="379" t="s">
        <v>374</v>
      </c>
      <c r="O941" s="379" t="s">
        <v>5134</v>
      </c>
      <c r="P941" s="397" t="s">
        <v>5135</v>
      </c>
      <c r="Q941" s="398" t="s">
        <v>7591</v>
      </c>
      <c r="R941" s="379" t="s">
        <v>358</v>
      </c>
      <c r="S941" s="238" t="s">
        <v>5136</v>
      </c>
      <c r="T941" s="334" t="s">
        <v>5139</v>
      </c>
      <c r="U941" s="472" t="s">
        <v>5137</v>
      </c>
      <c r="V941" s="472" t="s">
        <v>6208</v>
      </c>
    </row>
    <row r="942" spans="1:22" ht="135" customHeight="1">
      <c r="A942" s="342">
        <f t="shared" si="59"/>
        <v>882</v>
      </c>
      <c r="B942" s="76" t="s">
        <v>4409</v>
      </c>
      <c r="C942" s="76" t="s">
        <v>54</v>
      </c>
      <c r="D942" s="76" t="s">
        <v>1167</v>
      </c>
      <c r="E942" s="76">
        <v>6625024937</v>
      </c>
      <c r="F942" s="76" t="s">
        <v>3365</v>
      </c>
      <c r="G942" s="76" t="s">
        <v>3366</v>
      </c>
      <c r="H942" s="211" t="s">
        <v>1168</v>
      </c>
      <c r="I942" s="767" t="s">
        <v>13563</v>
      </c>
      <c r="J942" s="76" t="s">
        <v>1169</v>
      </c>
      <c r="K942" s="9" t="s">
        <v>6163</v>
      </c>
      <c r="L942" s="95">
        <v>217.1</v>
      </c>
      <c r="M942" s="80" t="s">
        <v>342</v>
      </c>
      <c r="N942" s="76" t="s">
        <v>374</v>
      </c>
      <c r="O942" s="76" t="s">
        <v>231</v>
      </c>
      <c r="P942" s="39" t="s">
        <v>233</v>
      </c>
      <c r="Q942" s="206" t="s">
        <v>7592</v>
      </c>
      <c r="R942" s="77" t="s">
        <v>253</v>
      </c>
      <c r="S942" s="76" t="s">
        <v>231</v>
      </c>
      <c r="T942" s="240" t="s">
        <v>3367</v>
      </c>
      <c r="U942" s="76" t="s">
        <v>31</v>
      </c>
      <c r="V942" s="449" t="s">
        <v>695</v>
      </c>
    </row>
    <row r="943" spans="1:22" ht="348.75">
      <c r="A943" s="342">
        <f t="shared" si="59"/>
        <v>883</v>
      </c>
      <c r="B943" s="76" t="s">
        <v>4437</v>
      </c>
      <c r="C943" s="76" t="s">
        <v>34</v>
      </c>
      <c r="D943" s="76" t="s">
        <v>1201</v>
      </c>
      <c r="E943" s="76">
        <v>6625020026</v>
      </c>
      <c r="F943" s="76" t="s">
        <v>4878</v>
      </c>
      <c r="G943" s="76" t="s">
        <v>4879</v>
      </c>
      <c r="H943" s="76" t="s">
        <v>1202</v>
      </c>
      <c r="I943" s="767" t="s">
        <v>13563</v>
      </c>
      <c r="J943" s="76" t="s">
        <v>1169</v>
      </c>
      <c r="K943" s="9" t="s">
        <v>6163</v>
      </c>
      <c r="L943" s="95" t="s">
        <v>1199</v>
      </c>
      <c r="M943" s="80" t="s">
        <v>342</v>
      </c>
      <c r="N943" s="76" t="s">
        <v>374</v>
      </c>
      <c r="O943" s="76" t="s">
        <v>231</v>
      </c>
      <c r="P943" s="39" t="s">
        <v>3410</v>
      </c>
      <c r="Q943" s="78" t="s">
        <v>1203</v>
      </c>
      <c r="R943" s="77" t="s">
        <v>253</v>
      </c>
      <c r="S943" s="76" t="s">
        <v>231</v>
      </c>
      <c r="T943" s="76" t="s">
        <v>3411</v>
      </c>
      <c r="U943" s="76" t="s">
        <v>231</v>
      </c>
      <c r="V943" s="76" t="s">
        <v>6207</v>
      </c>
    </row>
    <row r="944" spans="1:22" ht="123" customHeight="1">
      <c r="A944" s="342">
        <f t="shared" si="59"/>
        <v>884</v>
      </c>
      <c r="B944" s="76" t="s">
        <v>7159</v>
      </c>
      <c r="C944" s="76" t="s">
        <v>26</v>
      </c>
      <c r="D944" s="76" t="s">
        <v>1170</v>
      </c>
      <c r="E944" s="76">
        <v>6625017489</v>
      </c>
      <c r="F944" s="76" t="s">
        <v>4880</v>
      </c>
      <c r="G944" s="76" t="s">
        <v>4881</v>
      </c>
      <c r="H944" s="76" t="s">
        <v>1171</v>
      </c>
      <c r="I944" s="767" t="s">
        <v>13563</v>
      </c>
      <c r="J944" s="76" t="s">
        <v>1169</v>
      </c>
      <c r="K944" s="9" t="s">
        <v>6163</v>
      </c>
      <c r="L944" s="95">
        <v>225.8</v>
      </c>
      <c r="M944" s="80" t="s">
        <v>342</v>
      </c>
      <c r="N944" s="76" t="s">
        <v>374</v>
      </c>
      <c r="O944" s="76" t="s">
        <v>231</v>
      </c>
      <c r="P944" s="39" t="s">
        <v>172</v>
      </c>
      <c r="Q944" s="206" t="s">
        <v>7593</v>
      </c>
      <c r="R944" s="77" t="s">
        <v>253</v>
      </c>
      <c r="S944" s="76" t="s">
        <v>231</v>
      </c>
      <c r="T944" s="76" t="s">
        <v>3368</v>
      </c>
      <c r="U944" s="76" t="s">
        <v>269</v>
      </c>
      <c r="V944" s="76" t="s">
        <v>6206</v>
      </c>
    </row>
    <row r="945" spans="1:22" ht="11.25" customHeight="1">
      <c r="A945" s="823" t="s">
        <v>8235</v>
      </c>
      <c r="B945" s="823"/>
      <c r="C945" s="823"/>
      <c r="D945" s="198"/>
      <c r="E945" s="198"/>
      <c r="F945" s="198"/>
      <c r="G945" s="198"/>
      <c r="H945" s="198"/>
      <c r="I945" s="772"/>
      <c r="J945" s="200"/>
      <c r="K945" s="198"/>
      <c r="L945" s="201"/>
      <c r="M945" s="202"/>
      <c r="N945" s="198"/>
      <c r="O945" s="198"/>
      <c r="P945" s="203"/>
      <c r="Q945" s="198"/>
      <c r="R945" s="199"/>
      <c r="S945" s="198"/>
      <c r="T945" s="198"/>
      <c r="U945" s="198"/>
      <c r="V945" s="426"/>
    </row>
    <row r="946" spans="1:22" ht="158.25" customHeight="1">
      <c r="A946" s="495">
        <v>885</v>
      </c>
      <c r="B946" s="344" t="s">
        <v>8228</v>
      </c>
      <c r="C946" s="344" t="s">
        <v>8227</v>
      </c>
      <c r="D946" s="344" t="s">
        <v>8221</v>
      </c>
      <c r="E946" s="344">
        <v>6626009530</v>
      </c>
      <c r="F946" s="344" t="s">
        <v>8229</v>
      </c>
      <c r="G946" s="344" t="s">
        <v>8230</v>
      </c>
      <c r="H946" s="344" t="s">
        <v>8222</v>
      </c>
      <c r="I946" s="767" t="s">
        <v>13563</v>
      </c>
      <c r="J946" s="344" t="s">
        <v>21</v>
      </c>
      <c r="K946" s="344" t="s">
        <v>5388</v>
      </c>
      <c r="L946" s="95">
        <v>660</v>
      </c>
      <c r="M946" s="76" t="s">
        <v>289</v>
      </c>
      <c r="N946" s="344" t="s">
        <v>8223</v>
      </c>
      <c r="O946" s="344" t="s">
        <v>8224</v>
      </c>
      <c r="P946" s="344" t="s">
        <v>8225</v>
      </c>
      <c r="Q946" s="344" t="s">
        <v>8231</v>
      </c>
      <c r="R946" s="344" t="s">
        <v>253</v>
      </c>
      <c r="S946" s="344" t="s">
        <v>8232</v>
      </c>
      <c r="T946" s="344" t="s">
        <v>8233</v>
      </c>
      <c r="U946" s="344" t="s">
        <v>8234</v>
      </c>
      <c r="V946" s="344" t="s">
        <v>8226</v>
      </c>
    </row>
    <row r="947" spans="1:22" ht="121.5" customHeight="1">
      <c r="A947" s="495">
        <f>A946+1</f>
        <v>886</v>
      </c>
      <c r="B947" s="76" t="s">
        <v>7233</v>
      </c>
      <c r="C947" s="76" t="s">
        <v>26</v>
      </c>
      <c r="D947" s="76" t="s">
        <v>6785</v>
      </c>
      <c r="E947" s="76">
        <v>6626009522</v>
      </c>
      <c r="F947" s="76" t="s">
        <v>6789</v>
      </c>
      <c r="G947" s="76" t="s">
        <v>6790</v>
      </c>
      <c r="H947" s="76" t="s">
        <v>6786</v>
      </c>
      <c r="I947" s="767" t="s">
        <v>13563</v>
      </c>
      <c r="J947" s="76" t="s">
        <v>1169</v>
      </c>
      <c r="K947" s="76" t="s">
        <v>6791</v>
      </c>
      <c r="L947" s="237">
        <v>539.52</v>
      </c>
      <c r="M947" s="76" t="s">
        <v>289</v>
      </c>
      <c r="N947" s="76" t="s">
        <v>374</v>
      </c>
      <c r="O947" s="76" t="s">
        <v>25</v>
      </c>
      <c r="P947" s="76" t="s">
        <v>2145</v>
      </c>
      <c r="Q947" s="76" t="s">
        <v>7010</v>
      </c>
      <c r="R947" s="192" t="s">
        <v>456</v>
      </c>
      <c r="S947" s="76" t="s">
        <v>6792</v>
      </c>
      <c r="T947" s="76" t="s">
        <v>6793</v>
      </c>
      <c r="U947" s="76" t="s">
        <v>6787</v>
      </c>
      <c r="V947" s="76" t="s">
        <v>6788</v>
      </c>
    </row>
    <row r="948" spans="1:22" ht="121.5" customHeight="1">
      <c r="A948" s="495">
        <f t="shared" ref="A948:A960" si="60">A947+1</f>
        <v>887</v>
      </c>
      <c r="B948" s="379" t="s">
        <v>7234</v>
      </c>
      <c r="C948" s="76" t="s">
        <v>26</v>
      </c>
      <c r="D948" s="379" t="s">
        <v>7065</v>
      </c>
      <c r="E948" s="379">
        <v>6626009988</v>
      </c>
      <c r="F948" s="379" t="s">
        <v>7070</v>
      </c>
      <c r="G948" s="379" t="s">
        <v>7071</v>
      </c>
      <c r="H948" s="379" t="s">
        <v>7066</v>
      </c>
      <c r="I948" s="767" t="s">
        <v>13563</v>
      </c>
      <c r="J948" s="379" t="s">
        <v>21</v>
      </c>
      <c r="K948" s="76" t="s">
        <v>6791</v>
      </c>
      <c r="L948" s="479">
        <v>539.52</v>
      </c>
      <c r="M948" s="76" t="s">
        <v>289</v>
      </c>
      <c r="N948" s="76" t="s">
        <v>374</v>
      </c>
      <c r="O948" s="379" t="s">
        <v>5066</v>
      </c>
      <c r="P948" s="379">
        <v>1956</v>
      </c>
      <c r="Q948" s="76" t="s">
        <v>7235</v>
      </c>
      <c r="R948" s="492" t="s">
        <v>456</v>
      </c>
      <c r="S948" s="379" t="s">
        <v>7067</v>
      </c>
      <c r="T948" s="379" t="s">
        <v>7068</v>
      </c>
      <c r="U948" s="379" t="s">
        <v>7072</v>
      </c>
      <c r="V948" s="379" t="s">
        <v>7069</v>
      </c>
    </row>
    <row r="949" spans="1:22" ht="121.5" customHeight="1">
      <c r="A949" s="495">
        <f t="shared" si="60"/>
        <v>888</v>
      </c>
      <c r="B949" s="379" t="s">
        <v>7076</v>
      </c>
      <c r="C949" s="76" t="s">
        <v>34</v>
      </c>
      <c r="D949" s="379" t="s">
        <v>7073</v>
      </c>
      <c r="E949" s="379">
        <v>6626009811</v>
      </c>
      <c r="F949" s="379" t="s">
        <v>7077</v>
      </c>
      <c r="G949" s="379" t="s">
        <v>7078</v>
      </c>
      <c r="H949" s="379" t="s">
        <v>7074</v>
      </c>
      <c r="I949" s="767" t="s">
        <v>13563</v>
      </c>
      <c r="J949" s="379" t="s">
        <v>21</v>
      </c>
      <c r="K949" s="76" t="s">
        <v>6791</v>
      </c>
      <c r="L949" s="479">
        <v>539.52</v>
      </c>
      <c r="M949" s="76" t="s">
        <v>289</v>
      </c>
      <c r="N949" s="76" t="s">
        <v>374</v>
      </c>
      <c r="O949" s="379" t="s">
        <v>5066</v>
      </c>
      <c r="P949" s="379" t="s">
        <v>7079</v>
      </c>
      <c r="Q949" s="379" t="s">
        <v>7236</v>
      </c>
      <c r="R949" s="492" t="s">
        <v>456</v>
      </c>
      <c r="S949" s="379" t="s">
        <v>7080</v>
      </c>
      <c r="T949" s="379" t="s">
        <v>7082</v>
      </c>
      <c r="U949" s="379" t="s">
        <v>7081</v>
      </c>
      <c r="V949" s="379" t="s">
        <v>7075</v>
      </c>
    </row>
    <row r="950" spans="1:22" ht="229.5" customHeight="1">
      <c r="A950" s="495">
        <f t="shared" si="60"/>
        <v>889</v>
      </c>
      <c r="B950" s="76" t="s">
        <v>6804</v>
      </c>
      <c r="C950" s="76" t="s">
        <v>34</v>
      </c>
      <c r="D950" s="76" t="s">
        <v>6803</v>
      </c>
      <c r="E950" s="76">
        <v>6626009850</v>
      </c>
      <c r="F950" s="76" t="s">
        <v>6805</v>
      </c>
      <c r="G950" s="76" t="s">
        <v>6806</v>
      </c>
      <c r="H950" s="76" t="s">
        <v>6802</v>
      </c>
      <c r="I950" s="767" t="s">
        <v>13563</v>
      </c>
      <c r="J950" s="76" t="s">
        <v>1169</v>
      </c>
      <c r="K950" s="76" t="s">
        <v>6791</v>
      </c>
      <c r="L950" s="237">
        <v>539.52</v>
      </c>
      <c r="M950" s="76" t="s">
        <v>289</v>
      </c>
      <c r="N950" s="76" t="s">
        <v>374</v>
      </c>
      <c r="O950" s="76" t="s">
        <v>25</v>
      </c>
      <c r="P950" s="76">
        <v>1968</v>
      </c>
      <c r="Q950" s="76" t="s">
        <v>7011</v>
      </c>
      <c r="R950" s="76" t="s">
        <v>6807</v>
      </c>
      <c r="S950" s="76" t="s">
        <v>228</v>
      </c>
      <c r="T950" s="76" t="s">
        <v>6808</v>
      </c>
      <c r="U950" s="76" t="s">
        <v>7826</v>
      </c>
      <c r="V950" s="76" t="s">
        <v>6801</v>
      </c>
    </row>
    <row r="951" spans="1:22" ht="229.5" customHeight="1">
      <c r="A951" s="495">
        <f t="shared" si="60"/>
        <v>890</v>
      </c>
      <c r="B951" s="379" t="s">
        <v>7089</v>
      </c>
      <c r="C951" s="76" t="s">
        <v>34</v>
      </c>
      <c r="D951" s="379" t="s">
        <v>7090</v>
      </c>
      <c r="E951" s="379">
        <v>6626009868</v>
      </c>
      <c r="F951" s="379" t="s">
        <v>7091</v>
      </c>
      <c r="G951" s="379" t="s">
        <v>7092</v>
      </c>
      <c r="H951" s="379" t="s">
        <v>7083</v>
      </c>
      <c r="I951" s="767" t="s">
        <v>13563</v>
      </c>
      <c r="J951" s="76" t="s">
        <v>1169</v>
      </c>
      <c r="K951" s="76" t="s">
        <v>6791</v>
      </c>
      <c r="L951" s="237">
        <v>539.52</v>
      </c>
      <c r="M951" s="379" t="s">
        <v>289</v>
      </c>
      <c r="N951" s="76" t="s">
        <v>374</v>
      </c>
      <c r="O951" s="76" t="s">
        <v>25</v>
      </c>
      <c r="P951" s="379" t="s">
        <v>7084</v>
      </c>
      <c r="Q951" s="379" t="s">
        <v>7237</v>
      </c>
      <c r="R951" s="379" t="s">
        <v>7085</v>
      </c>
      <c r="S951" s="379" t="s">
        <v>7093</v>
      </c>
      <c r="T951" s="379" t="s">
        <v>7086</v>
      </c>
      <c r="U951" s="379" t="s">
        <v>7087</v>
      </c>
      <c r="V951" s="379" t="s">
        <v>7088</v>
      </c>
    </row>
    <row r="952" spans="1:22" ht="229.5" customHeight="1">
      <c r="A952" s="495">
        <f t="shared" si="60"/>
        <v>891</v>
      </c>
      <c r="B952" s="76" t="s">
        <v>7097</v>
      </c>
      <c r="C952" s="76" t="s">
        <v>34</v>
      </c>
      <c r="D952" s="76" t="s">
        <v>7098</v>
      </c>
      <c r="E952" s="76">
        <v>662600951</v>
      </c>
      <c r="F952" s="76" t="s">
        <v>7099</v>
      </c>
      <c r="G952" s="76" t="s">
        <v>7100</v>
      </c>
      <c r="H952" s="76" t="s">
        <v>7094</v>
      </c>
      <c r="I952" s="767" t="s">
        <v>13563</v>
      </c>
      <c r="J952" s="76" t="s">
        <v>1169</v>
      </c>
      <c r="K952" s="76" t="s">
        <v>6791</v>
      </c>
      <c r="L952" s="237">
        <v>539.52</v>
      </c>
      <c r="M952" s="379" t="s">
        <v>289</v>
      </c>
      <c r="N952" s="76" t="s">
        <v>374</v>
      </c>
      <c r="O952" s="76" t="s">
        <v>25</v>
      </c>
      <c r="P952" s="76">
        <v>1991</v>
      </c>
      <c r="Q952" s="379" t="s">
        <v>7238</v>
      </c>
      <c r="R952" s="379" t="s">
        <v>456</v>
      </c>
      <c r="S952" s="76" t="s">
        <v>7101</v>
      </c>
      <c r="T952" s="76" t="s">
        <v>5134</v>
      </c>
      <c r="U952" s="76" t="s">
        <v>7095</v>
      </c>
      <c r="V952" s="76" t="s">
        <v>7096</v>
      </c>
    </row>
    <row r="953" spans="1:22" ht="229.5" customHeight="1">
      <c r="A953" s="495">
        <f t="shared" si="60"/>
        <v>892</v>
      </c>
      <c r="B953" s="379" t="s">
        <v>7106</v>
      </c>
      <c r="C953" s="379" t="s">
        <v>6724</v>
      </c>
      <c r="D953" s="379" t="s">
        <v>7107</v>
      </c>
      <c r="E953" s="379">
        <v>6626009554</v>
      </c>
      <c r="F953" s="379" t="s">
        <v>7108</v>
      </c>
      <c r="G953" s="379" t="s">
        <v>7109</v>
      </c>
      <c r="H953" s="379" t="s">
        <v>7102</v>
      </c>
      <c r="I953" s="767" t="s">
        <v>13563</v>
      </c>
      <c r="J953" s="76" t="s">
        <v>1169</v>
      </c>
      <c r="K953" s="379" t="s">
        <v>7053</v>
      </c>
      <c r="L953" s="479" t="s">
        <v>8195</v>
      </c>
      <c r="M953" s="76" t="s">
        <v>37</v>
      </c>
      <c r="N953" s="379" t="s">
        <v>374</v>
      </c>
      <c r="O953" s="379" t="s">
        <v>25</v>
      </c>
      <c r="P953" s="379">
        <v>1992</v>
      </c>
      <c r="Q953" s="379" t="s">
        <v>7239</v>
      </c>
      <c r="R953" s="379" t="s">
        <v>243</v>
      </c>
      <c r="S953" s="379" t="s">
        <v>7103</v>
      </c>
      <c r="T953" s="379" t="s">
        <v>7104</v>
      </c>
      <c r="U953" s="379" t="s">
        <v>7110</v>
      </c>
      <c r="V953" s="379" t="s">
        <v>7105</v>
      </c>
    </row>
    <row r="954" spans="1:22" ht="141" customHeight="1">
      <c r="A954" s="495">
        <f t="shared" si="60"/>
        <v>893</v>
      </c>
      <c r="B954" s="76" t="s">
        <v>6796</v>
      </c>
      <c r="C954" s="76" t="s">
        <v>34</v>
      </c>
      <c r="D954" s="76" t="s">
        <v>8311</v>
      </c>
      <c r="E954" s="76">
        <v>6626009882</v>
      </c>
      <c r="F954" s="76" t="s">
        <v>6797</v>
      </c>
      <c r="G954" s="76" t="s">
        <v>6798</v>
      </c>
      <c r="H954" s="76" t="s">
        <v>6794</v>
      </c>
      <c r="I954" s="767" t="s">
        <v>13563</v>
      </c>
      <c r="J954" s="76" t="s">
        <v>1169</v>
      </c>
      <c r="K954" s="76" t="s">
        <v>8194</v>
      </c>
      <c r="L954" s="479" t="s">
        <v>8195</v>
      </c>
      <c r="M954" s="76" t="s">
        <v>37</v>
      </c>
      <c r="N954" s="76" t="s">
        <v>374</v>
      </c>
      <c r="O954" s="76" t="s">
        <v>25</v>
      </c>
      <c r="P954" s="76" t="s">
        <v>1946</v>
      </c>
      <c r="Q954" s="76" t="s">
        <v>7240</v>
      </c>
      <c r="R954" s="76" t="s">
        <v>6799</v>
      </c>
      <c r="S954" s="76" t="s">
        <v>228</v>
      </c>
      <c r="T954" s="76" t="s">
        <v>6800</v>
      </c>
      <c r="U954" s="76" t="s">
        <v>8196</v>
      </c>
      <c r="V954" s="76" t="s">
        <v>6795</v>
      </c>
    </row>
    <row r="955" spans="1:22" ht="141" customHeight="1">
      <c r="A955" s="495">
        <f t="shared" si="60"/>
        <v>894</v>
      </c>
      <c r="B955" s="379" t="s">
        <v>7059</v>
      </c>
      <c r="C955" s="76" t="s">
        <v>34</v>
      </c>
      <c r="D955" s="379" t="s">
        <v>7060</v>
      </c>
      <c r="E955" s="379">
        <v>6626009900</v>
      </c>
      <c r="F955" s="379" t="s">
        <v>7061</v>
      </c>
      <c r="G955" s="379" t="s">
        <v>7062</v>
      </c>
      <c r="H955" s="379" t="s">
        <v>7056</v>
      </c>
      <c r="I955" s="767" t="s">
        <v>13563</v>
      </c>
      <c r="J955" s="379" t="s">
        <v>21</v>
      </c>
      <c r="K955" s="76" t="s">
        <v>8194</v>
      </c>
      <c r="L955" s="237">
        <v>539.52</v>
      </c>
      <c r="M955" s="379" t="s">
        <v>289</v>
      </c>
      <c r="N955" s="379" t="s">
        <v>374</v>
      </c>
      <c r="O955" s="379" t="s">
        <v>25</v>
      </c>
      <c r="P955" s="379" t="s">
        <v>7057</v>
      </c>
      <c r="Q955" s="379" t="s">
        <v>7136</v>
      </c>
      <c r="R955" s="379" t="s">
        <v>243</v>
      </c>
      <c r="S955" s="379" t="s">
        <v>7063</v>
      </c>
      <c r="T955" s="379" t="s">
        <v>7064</v>
      </c>
      <c r="U955" s="379" t="s">
        <v>7827</v>
      </c>
      <c r="V955" s="379" t="s">
        <v>7058</v>
      </c>
    </row>
    <row r="956" spans="1:22" ht="141" customHeight="1">
      <c r="A956" s="495">
        <f t="shared" si="60"/>
        <v>895</v>
      </c>
      <c r="B956" s="76" t="s">
        <v>6997</v>
      </c>
      <c r="C956" s="76" t="s">
        <v>34</v>
      </c>
      <c r="D956" s="76" t="s">
        <v>6991</v>
      </c>
      <c r="E956" s="76">
        <v>6626009890</v>
      </c>
      <c r="F956" s="76" t="s">
        <v>6998</v>
      </c>
      <c r="G956" s="76" t="s">
        <v>6999</v>
      </c>
      <c r="H956" s="76" t="s">
        <v>6992</v>
      </c>
      <c r="I956" s="767" t="s">
        <v>13563</v>
      </c>
      <c r="J956" s="76" t="s">
        <v>21</v>
      </c>
      <c r="K956" s="76" t="s">
        <v>6791</v>
      </c>
      <c r="L956" s="237">
        <v>539.52</v>
      </c>
      <c r="M956" s="76" t="s">
        <v>289</v>
      </c>
      <c r="N956" s="76" t="s">
        <v>6993</v>
      </c>
      <c r="O956" s="76" t="s">
        <v>25</v>
      </c>
      <c r="P956" s="76" t="s">
        <v>1964</v>
      </c>
      <c r="Q956" s="76" t="s">
        <v>7135</v>
      </c>
      <c r="R956" s="76" t="s">
        <v>6994</v>
      </c>
      <c r="S956" s="76" t="s">
        <v>7000</v>
      </c>
      <c r="T956" s="76" t="s">
        <v>8193</v>
      </c>
      <c r="U956" s="76" t="s">
        <v>6995</v>
      </c>
      <c r="V956" s="76" t="s">
        <v>6996</v>
      </c>
    </row>
    <row r="957" spans="1:22" ht="141" customHeight="1">
      <c r="A957" s="495">
        <f t="shared" si="60"/>
        <v>896</v>
      </c>
      <c r="B957" s="76" t="s">
        <v>6814</v>
      </c>
      <c r="C957" s="76" t="s">
        <v>34</v>
      </c>
      <c r="D957" s="76" t="s">
        <v>6809</v>
      </c>
      <c r="E957" s="76">
        <v>6626009917</v>
      </c>
      <c r="F957" s="76" t="s">
        <v>6815</v>
      </c>
      <c r="G957" s="76" t="s">
        <v>6815</v>
      </c>
      <c r="H957" s="76" t="s">
        <v>6810</v>
      </c>
      <c r="I957" s="767" t="s">
        <v>13563</v>
      </c>
      <c r="J957" s="76" t="s">
        <v>1169</v>
      </c>
      <c r="K957" s="76" t="s">
        <v>8194</v>
      </c>
      <c r="L957" s="237" t="s">
        <v>8195</v>
      </c>
      <c r="M957" s="76" t="s">
        <v>29</v>
      </c>
      <c r="N957" s="76" t="s">
        <v>374</v>
      </c>
      <c r="O957" s="76" t="s">
        <v>25</v>
      </c>
      <c r="P957" s="76" t="s">
        <v>6811</v>
      </c>
      <c r="Q957" s="76" t="s">
        <v>7137</v>
      </c>
      <c r="R957" s="76" t="s">
        <v>253</v>
      </c>
      <c r="S957" s="76" t="s">
        <v>6816</v>
      </c>
      <c r="T957" s="76" t="s">
        <v>8192</v>
      </c>
      <c r="U957" s="76" t="s">
        <v>6812</v>
      </c>
      <c r="V957" s="76" t="s">
        <v>6813</v>
      </c>
    </row>
    <row r="958" spans="1:22" ht="155.25" customHeight="1">
      <c r="A958" s="495">
        <f t="shared" si="60"/>
        <v>897</v>
      </c>
      <c r="B958" s="379" t="s">
        <v>7051</v>
      </c>
      <c r="C958" s="379" t="s">
        <v>34</v>
      </c>
      <c r="D958" s="379" t="s">
        <v>7052</v>
      </c>
      <c r="E958" s="379">
        <v>6626009924</v>
      </c>
      <c r="F958" s="379" t="s">
        <v>7054</v>
      </c>
      <c r="G958" s="379" t="s">
        <v>7055</v>
      </c>
      <c r="H958" s="379" t="s">
        <v>7048</v>
      </c>
      <c r="I958" s="767" t="s">
        <v>13563</v>
      </c>
      <c r="J958" s="379" t="s">
        <v>21</v>
      </c>
      <c r="K958" s="379" t="s">
        <v>7053</v>
      </c>
      <c r="L958" s="212" t="s">
        <v>6108</v>
      </c>
      <c r="M958" s="197" t="s">
        <v>342</v>
      </c>
      <c r="N958" s="76" t="s">
        <v>374</v>
      </c>
      <c r="O958" s="379" t="s">
        <v>25</v>
      </c>
      <c r="P958" s="379">
        <v>1965</v>
      </c>
      <c r="Q958" s="379" t="s">
        <v>7241</v>
      </c>
      <c r="R958" s="379" t="s">
        <v>456</v>
      </c>
      <c r="S958" s="379" t="s">
        <v>25</v>
      </c>
      <c r="T958" s="379" t="s">
        <v>8191</v>
      </c>
      <c r="U958" s="379" t="s">
        <v>7049</v>
      </c>
      <c r="V958" s="379" t="s">
        <v>7050</v>
      </c>
    </row>
    <row r="959" spans="1:22" ht="155.25" customHeight="1">
      <c r="A959" s="495">
        <f t="shared" si="60"/>
        <v>898</v>
      </c>
      <c r="B959" s="379" t="s">
        <v>7114</v>
      </c>
      <c r="C959" s="379" t="s">
        <v>26</v>
      </c>
      <c r="D959" s="379" t="s">
        <v>7111</v>
      </c>
      <c r="E959" s="379">
        <v>6626009191</v>
      </c>
      <c r="F959" s="379" t="s">
        <v>7115</v>
      </c>
      <c r="G959" s="379" t="s">
        <v>7116</v>
      </c>
      <c r="H959" s="379" t="s">
        <v>7112</v>
      </c>
      <c r="I959" s="767" t="s">
        <v>13563</v>
      </c>
      <c r="J959" s="379" t="s">
        <v>291</v>
      </c>
      <c r="K959" s="76" t="s">
        <v>6791</v>
      </c>
      <c r="L959" s="493">
        <v>539.52</v>
      </c>
      <c r="M959" s="197" t="s">
        <v>342</v>
      </c>
      <c r="N959" s="76" t="s">
        <v>374</v>
      </c>
      <c r="O959" s="379" t="s">
        <v>25</v>
      </c>
      <c r="P959" s="379" t="s">
        <v>7117</v>
      </c>
      <c r="Q959" s="379" t="s">
        <v>7138</v>
      </c>
      <c r="R959" s="379" t="s">
        <v>456</v>
      </c>
      <c r="S959" s="379" t="s">
        <v>25</v>
      </c>
      <c r="T959" s="379" t="s">
        <v>8190</v>
      </c>
      <c r="U959" s="379" t="s">
        <v>7118</v>
      </c>
      <c r="V959" s="379" t="s">
        <v>7113</v>
      </c>
    </row>
    <row r="960" spans="1:22" ht="112.5">
      <c r="A960" s="495">
        <f t="shared" si="60"/>
        <v>899</v>
      </c>
      <c r="B960" s="78" t="s">
        <v>6105</v>
      </c>
      <c r="C960" s="78" t="s">
        <v>246</v>
      </c>
      <c r="D960" s="78" t="s">
        <v>6106</v>
      </c>
      <c r="E960" s="78">
        <v>6626010831</v>
      </c>
      <c r="F960" s="78" t="s">
        <v>4882</v>
      </c>
      <c r="G960" s="78" t="s">
        <v>6107</v>
      </c>
      <c r="H960" s="102" t="s">
        <v>1215</v>
      </c>
      <c r="I960" s="767" t="s">
        <v>13563</v>
      </c>
      <c r="J960" s="78" t="s">
        <v>1169</v>
      </c>
      <c r="K960" s="78" t="s">
        <v>6970</v>
      </c>
      <c r="L960" s="212" t="s">
        <v>6108</v>
      </c>
      <c r="M960" s="197" t="s">
        <v>342</v>
      </c>
      <c r="N960" s="78" t="s">
        <v>374</v>
      </c>
      <c r="O960" s="76" t="s">
        <v>25</v>
      </c>
      <c r="P960" s="122" t="s">
        <v>1954</v>
      </c>
      <c r="Q960" s="76" t="s">
        <v>7139</v>
      </c>
      <c r="R960" s="192" t="s">
        <v>456</v>
      </c>
      <c r="S960" s="379" t="s">
        <v>25</v>
      </c>
      <c r="T960" s="78" t="s">
        <v>1216</v>
      </c>
      <c r="U960" s="78" t="s">
        <v>7828</v>
      </c>
      <c r="V960" s="78" t="s">
        <v>6109</v>
      </c>
    </row>
    <row r="961" spans="1:27" ht="11.25" customHeight="1">
      <c r="A961" s="824" t="s">
        <v>6008</v>
      </c>
      <c r="B961" s="824"/>
      <c r="C961" s="824"/>
      <c r="D961" s="198"/>
      <c r="E961" s="198"/>
      <c r="F961" s="198"/>
      <c r="G961" s="198"/>
      <c r="H961" s="198"/>
      <c r="I961" s="772"/>
      <c r="J961" s="200"/>
      <c r="K961" s="198"/>
      <c r="L961" s="201"/>
      <c r="M961" s="202"/>
      <c r="N961" s="198"/>
      <c r="O961" s="198"/>
      <c r="P961" s="203"/>
      <c r="Q961" s="198"/>
      <c r="R961" s="199"/>
      <c r="S961" s="198"/>
      <c r="T961" s="198"/>
      <c r="U961" s="198"/>
      <c r="V961" s="426"/>
    </row>
    <row r="962" spans="1:27" ht="144.75">
      <c r="A962" s="36">
        <v>900</v>
      </c>
      <c r="B962" s="78" t="s">
        <v>5306</v>
      </c>
      <c r="C962" s="78" t="s">
        <v>34</v>
      </c>
      <c r="D962" s="78" t="s">
        <v>1222</v>
      </c>
      <c r="E962" s="78">
        <v>6649002530</v>
      </c>
      <c r="F962" s="78" t="s">
        <v>4883</v>
      </c>
      <c r="G962" s="78" t="s">
        <v>4884</v>
      </c>
      <c r="H962" s="78" t="s">
        <v>1223</v>
      </c>
      <c r="I962" s="767" t="s">
        <v>13563</v>
      </c>
      <c r="J962" s="78" t="s">
        <v>21</v>
      </c>
      <c r="K962" s="78" t="s">
        <v>5291</v>
      </c>
      <c r="L962" s="213">
        <v>200.76</v>
      </c>
      <c r="M962" s="197" t="s">
        <v>342</v>
      </c>
      <c r="N962" s="78" t="s">
        <v>374</v>
      </c>
      <c r="O962" s="9" t="s">
        <v>231</v>
      </c>
      <c r="P962" s="122" t="s">
        <v>233</v>
      </c>
      <c r="Q962" s="78" t="s">
        <v>7207</v>
      </c>
      <c r="R962" s="78" t="s">
        <v>5307</v>
      </c>
      <c r="S962" s="78" t="s">
        <v>5308</v>
      </c>
      <c r="T962" s="78" t="s">
        <v>3430</v>
      </c>
      <c r="U962" s="78" t="s">
        <v>7777</v>
      </c>
      <c r="V962" s="78" t="s">
        <v>5629</v>
      </c>
      <c r="W962" s="204"/>
      <c r="X962" s="214"/>
      <c r="Y962" s="214"/>
      <c r="Z962" s="214"/>
      <c r="AA962" s="214"/>
    </row>
    <row r="963" spans="1:27" ht="157.5">
      <c r="A963" s="361">
        <f>A962+1</f>
        <v>901</v>
      </c>
      <c r="B963" s="78" t="s">
        <v>5290</v>
      </c>
      <c r="C963" s="78" t="s">
        <v>34</v>
      </c>
      <c r="D963" s="78" t="s">
        <v>1219</v>
      </c>
      <c r="E963" s="78">
        <v>6649002548</v>
      </c>
      <c r="F963" s="78" t="s">
        <v>4885</v>
      </c>
      <c r="G963" s="78" t="s">
        <v>4886</v>
      </c>
      <c r="H963" s="78" t="s">
        <v>1220</v>
      </c>
      <c r="I963" s="767" t="s">
        <v>13563</v>
      </c>
      <c r="J963" s="78" t="s">
        <v>21</v>
      </c>
      <c r="K963" s="78" t="s">
        <v>5291</v>
      </c>
      <c r="L963" s="213">
        <v>200.76</v>
      </c>
      <c r="M963" s="197" t="s">
        <v>342</v>
      </c>
      <c r="N963" s="78" t="s">
        <v>374</v>
      </c>
      <c r="O963" s="9" t="s">
        <v>231</v>
      </c>
      <c r="P963" s="122" t="s">
        <v>2145</v>
      </c>
      <c r="Q963" s="78" t="s">
        <v>7219</v>
      </c>
      <c r="R963" s="78" t="s">
        <v>7218</v>
      </c>
      <c r="S963" s="78" t="s">
        <v>3426</v>
      </c>
      <c r="T963" s="78" t="s">
        <v>3427</v>
      </c>
      <c r="U963" s="78" t="s">
        <v>7778</v>
      </c>
      <c r="V963" s="78" t="s">
        <v>5630</v>
      </c>
      <c r="W963" s="204"/>
      <c r="X963" s="214"/>
      <c r="Y963" s="214"/>
      <c r="Z963" s="214"/>
      <c r="AA963" s="214"/>
    </row>
    <row r="964" spans="1:27" ht="156">
      <c r="A964" s="361">
        <f t="shared" ref="A964:A975" si="61">A963+1</f>
        <v>902</v>
      </c>
      <c r="B964" s="78" t="s">
        <v>5298</v>
      </c>
      <c r="C964" s="78" t="s">
        <v>34</v>
      </c>
      <c r="D964" s="78" t="s">
        <v>1226</v>
      </c>
      <c r="E964" s="78">
        <v>6649002604</v>
      </c>
      <c r="F964" s="78" t="s">
        <v>4887</v>
      </c>
      <c r="G964" s="78" t="s">
        <v>4888</v>
      </c>
      <c r="H964" s="102" t="s">
        <v>1227</v>
      </c>
      <c r="I964" s="767" t="s">
        <v>13563</v>
      </c>
      <c r="J964" s="78" t="s">
        <v>21</v>
      </c>
      <c r="K964" s="78" t="s">
        <v>5299</v>
      </c>
      <c r="L964" s="213">
        <v>200.76</v>
      </c>
      <c r="M964" s="197" t="s">
        <v>342</v>
      </c>
      <c r="N964" s="78" t="s">
        <v>374</v>
      </c>
      <c r="O964" s="9" t="s">
        <v>231</v>
      </c>
      <c r="P964" s="122" t="s">
        <v>2145</v>
      </c>
      <c r="Q964" s="78" t="s">
        <v>7208</v>
      </c>
      <c r="R964" s="78" t="s">
        <v>3789</v>
      </c>
      <c r="S964" s="78" t="s">
        <v>6094</v>
      </c>
      <c r="T964" s="78" t="s">
        <v>3434</v>
      </c>
      <c r="U964" s="78" t="s">
        <v>7779</v>
      </c>
      <c r="V964" s="78" t="s">
        <v>5631</v>
      </c>
      <c r="W964" s="204"/>
      <c r="X964" s="214"/>
      <c r="Y964" s="214"/>
      <c r="Z964" s="214"/>
      <c r="AA964" s="214"/>
    </row>
    <row r="965" spans="1:27" ht="144.75">
      <c r="A965" s="361">
        <f t="shared" si="61"/>
        <v>903</v>
      </c>
      <c r="B965" s="78" t="s">
        <v>5317</v>
      </c>
      <c r="C965" s="78" t="s">
        <v>34</v>
      </c>
      <c r="D965" s="78" t="s">
        <v>5318</v>
      </c>
      <c r="E965" s="78">
        <v>6649002562</v>
      </c>
      <c r="F965" s="78" t="s">
        <v>4889</v>
      </c>
      <c r="G965" s="78" t="s">
        <v>4890</v>
      </c>
      <c r="H965" s="78" t="s">
        <v>6093</v>
      </c>
      <c r="I965" s="767" t="s">
        <v>13563</v>
      </c>
      <c r="J965" s="78" t="s">
        <v>21</v>
      </c>
      <c r="K965" s="78" t="s">
        <v>5291</v>
      </c>
      <c r="L965" s="213">
        <v>200.76</v>
      </c>
      <c r="M965" s="197" t="s">
        <v>342</v>
      </c>
      <c r="N965" s="78" t="s">
        <v>374</v>
      </c>
      <c r="O965" s="9" t="s">
        <v>231</v>
      </c>
      <c r="P965" s="122" t="s">
        <v>473</v>
      </c>
      <c r="Q965" s="78" t="s">
        <v>7220</v>
      </c>
      <c r="R965" s="78" t="s">
        <v>3789</v>
      </c>
      <c r="S965" s="78" t="s">
        <v>5296</v>
      </c>
      <c r="T965" s="78" t="s">
        <v>3429</v>
      </c>
      <c r="U965" s="78" t="s">
        <v>7780</v>
      </c>
      <c r="V965" s="78" t="s">
        <v>5633</v>
      </c>
      <c r="W965" s="204"/>
      <c r="X965" s="214"/>
      <c r="Y965" s="214"/>
      <c r="Z965" s="214"/>
      <c r="AA965" s="214"/>
    </row>
    <row r="966" spans="1:27" ht="156">
      <c r="A966" s="361">
        <f t="shared" si="61"/>
        <v>904</v>
      </c>
      <c r="B966" s="78" t="s">
        <v>5315</v>
      </c>
      <c r="C966" s="78" t="s">
        <v>34</v>
      </c>
      <c r="D966" s="78" t="s">
        <v>1228</v>
      </c>
      <c r="E966" s="78">
        <v>6633023060</v>
      </c>
      <c r="F966" s="78" t="s">
        <v>4891</v>
      </c>
      <c r="G966" s="78" t="s">
        <v>4892</v>
      </c>
      <c r="H966" s="78" t="s">
        <v>1229</v>
      </c>
      <c r="I966" s="767" t="s">
        <v>13563</v>
      </c>
      <c r="J966" s="78" t="s">
        <v>21</v>
      </c>
      <c r="K966" s="78" t="s">
        <v>5293</v>
      </c>
      <c r="L966" s="213">
        <v>200.76</v>
      </c>
      <c r="M966" s="197" t="s">
        <v>342</v>
      </c>
      <c r="N966" s="78" t="s">
        <v>374</v>
      </c>
      <c r="O966" s="9" t="s">
        <v>231</v>
      </c>
      <c r="P966" s="122" t="s">
        <v>85</v>
      </c>
      <c r="Q966" s="78" t="s">
        <v>7211</v>
      </c>
      <c r="R966" s="78" t="s">
        <v>3789</v>
      </c>
      <c r="S966" s="78" t="s">
        <v>5316</v>
      </c>
      <c r="T966" s="78" t="s">
        <v>3435</v>
      </c>
      <c r="U966" s="78" t="s">
        <v>5632</v>
      </c>
      <c r="V966" s="78" t="s">
        <v>5634</v>
      </c>
      <c r="W966" s="204"/>
      <c r="X966" s="214"/>
      <c r="Y966" s="214"/>
      <c r="Z966" s="214"/>
      <c r="AA966" s="214"/>
    </row>
    <row r="967" spans="1:27" ht="178.5">
      <c r="A967" s="361">
        <f t="shared" si="61"/>
        <v>905</v>
      </c>
      <c r="B967" s="78" t="s">
        <v>5305</v>
      </c>
      <c r="C967" s="78" t="s">
        <v>34</v>
      </c>
      <c r="D967" s="78" t="s">
        <v>7228</v>
      </c>
      <c r="E967" s="78">
        <v>6649002523</v>
      </c>
      <c r="F967" s="78" t="s">
        <v>4893</v>
      </c>
      <c r="G967" s="78" t="s">
        <v>4894</v>
      </c>
      <c r="H967" s="78" t="s">
        <v>1217</v>
      </c>
      <c r="I967" s="767" t="s">
        <v>13563</v>
      </c>
      <c r="J967" s="78" t="s">
        <v>21</v>
      </c>
      <c r="K967" s="78" t="s">
        <v>6009</v>
      </c>
      <c r="L967" s="213">
        <v>200.76</v>
      </c>
      <c r="M967" s="197" t="s">
        <v>342</v>
      </c>
      <c r="N967" s="78" t="s">
        <v>374</v>
      </c>
      <c r="O967" s="9" t="s">
        <v>231</v>
      </c>
      <c r="P967" s="122" t="s">
        <v>422</v>
      </c>
      <c r="Q967" s="78" t="s">
        <v>7212</v>
      </c>
      <c r="R967" s="78" t="s">
        <v>3789</v>
      </c>
      <c r="S967" s="78" t="s">
        <v>5297</v>
      </c>
      <c r="T967" s="78" t="s">
        <v>3425</v>
      </c>
      <c r="U967" s="78" t="s">
        <v>7782</v>
      </c>
      <c r="V967" s="78" t="s">
        <v>5635</v>
      </c>
      <c r="W967" s="204"/>
      <c r="X967" s="214"/>
      <c r="Y967" s="214"/>
      <c r="Z967" s="214"/>
      <c r="AA967" s="214"/>
    </row>
    <row r="968" spans="1:27" ht="144.75">
      <c r="A968" s="361">
        <f t="shared" si="61"/>
        <v>906</v>
      </c>
      <c r="B968" s="78" t="s">
        <v>5292</v>
      </c>
      <c r="C968" s="78" t="s">
        <v>34</v>
      </c>
      <c r="D968" s="78" t="s">
        <v>5294</v>
      </c>
      <c r="E968" s="78">
        <v>6633023013</v>
      </c>
      <c r="F968" s="78" t="s">
        <v>4895</v>
      </c>
      <c r="G968" s="78" t="s">
        <v>4896</v>
      </c>
      <c r="H968" s="78" t="s">
        <v>1234</v>
      </c>
      <c r="I968" s="767" t="s">
        <v>13563</v>
      </c>
      <c r="J968" s="78" t="s">
        <v>21</v>
      </c>
      <c r="K968" s="78" t="s">
        <v>5265</v>
      </c>
      <c r="L968" s="213">
        <v>200.76</v>
      </c>
      <c r="M968" s="197" t="s">
        <v>342</v>
      </c>
      <c r="N968" s="78" t="s">
        <v>374</v>
      </c>
      <c r="O968" s="9" t="s">
        <v>231</v>
      </c>
      <c r="P968" s="122" t="s">
        <v>1964</v>
      </c>
      <c r="Q968" s="78" t="s">
        <v>7210</v>
      </c>
      <c r="R968" s="78" t="s">
        <v>6010</v>
      </c>
      <c r="S968" s="78" t="s">
        <v>5295</v>
      </c>
      <c r="T968" s="78" t="s">
        <v>3440</v>
      </c>
      <c r="U968" s="78" t="s">
        <v>7781</v>
      </c>
      <c r="V968" s="78" t="s">
        <v>7217</v>
      </c>
      <c r="W968" s="204"/>
      <c r="X968" s="214"/>
      <c r="Y968" s="214"/>
      <c r="Z968" s="214"/>
      <c r="AA968" s="214"/>
    </row>
    <row r="969" spans="1:27" ht="156">
      <c r="A969" s="361">
        <f t="shared" si="61"/>
        <v>907</v>
      </c>
      <c r="B969" s="78" t="s">
        <v>5300</v>
      </c>
      <c r="C969" s="78" t="s">
        <v>34</v>
      </c>
      <c r="D969" s="78" t="s">
        <v>1232</v>
      </c>
      <c r="E969" s="78">
        <v>6633022926</v>
      </c>
      <c r="F969" s="78" t="s">
        <v>4897</v>
      </c>
      <c r="G969" s="78" t="s">
        <v>4898</v>
      </c>
      <c r="H969" s="78" t="s">
        <v>1233</v>
      </c>
      <c r="I969" s="767" t="s">
        <v>13563</v>
      </c>
      <c r="J969" s="78" t="s">
        <v>21</v>
      </c>
      <c r="K969" s="368" t="s">
        <v>5291</v>
      </c>
      <c r="L969" s="213">
        <v>200.76</v>
      </c>
      <c r="M969" s="197" t="s">
        <v>342</v>
      </c>
      <c r="N969" s="78" t="s">
        <v>374</v>
      </c>
      <c r="O969" s="9" t="s">
        <v>231</v>
      </c>
      <c r="P969" s="122" t="s">
        <v>1945</v>
      </c>
      <c r="Q969" s="78" t="s">
        <v>7209</v>
      </c>
      <c r="R969" s="78" t="s">
        <v>3789</v>
      </c>
      <c r="S969" s="78" t="s">
        <v>3438</v>
      </c>
      <c r="T969" s="78" t="s">
        <v>3439</v>
      </c>
      <c r="U969" s="78" t="s">
        <v>7783</v>
      </c>
      <c r="V969" s="78" t="s">
        <v>7216</v>
      </c>
      <c r="W969" s="204"/>
      <c r="X969" s="214"/>
      <c r="Y969" s="214"/>
      <c r="Z969" s="214"/>
      <c r="AA969" s="214"/>
    </row>
    <row r="970" spans="1:27" ht="144.75">
      <c r="A970" s="361">
        <f t="shared" si="61"/>
        <v>908</v>
      </c>
      <c r="B970" s="78" t="s">
        <v>13535</v>
      </c>
      <c r="C970" s="78" t="s">
        <v>34</v>
      </c>
      <c r="D970" s="78" t="s">
        <v>7915</v>
      </c>
      <c r="E970" s="78">
        <v>6649002516</v>
      </c>
      <c r="F970" s="78" t="s">
        <v>4899</v>
      </c>
      <c r="G970" s="78" t="s">
        <v>4900</v>
      </c>
      <c r="H970" s="78" t="s">
        <v>1225</v>
      </c>
      <c r="I970" s="767" t="s">
        <v>13563</v>
      </c>
      <c r="J970" s="78" t="s">
        <v>21</v>
      </c>
      <c r="K970" s="9" t="s">
        <v>6163</v>
      </c>
      <c r="L970" s="213">
        <v>200.76</v>
      </c>
      <c r="M970" s="197" t="s">
        <v>342</v>
      </c>
      <c r="N970" s="78" t="s">
        <v>374</v>
      </c>
      <c r="O970" s="9" t="s">
        <v>231</v>
      </c>
      <c r="P970" s="122" t="s">
        <v>422</v>
      </c>
      <c r="Q970" s="78" t="s">
        <v>3838</v>
      </c>
      <c r="R970" s="78" t="s">
        <v>3789</v>
      </c>
      <c r="S970" s="78" t="s">
        <v>3432</v>
      </c>
      <c r="T970" s="78" t="s">
        <v>3433</v>
      </c>
      <c r="U970" s="78" t="s">
        <v>7784</v>
      </c>
      <c r="V970" s="78" t="s">
        <v>5636</v>
      </c>
      <c r="W970" s="204"/>
      <c r="X970" s="214"/>
      <c r="Y970" s="214"/>
      <c r="Z970" s="214"/>
      <c r="AA970" s="214"/>
    </row>
    <row r="971" spans="1:27" ht="144.75">
      <c r="A971" s="361">
        <f t="shared" si="61"/>
        <v>909</v>
      </c>
      <c r="B971" s="78" t="s">
        <v>6091</v>
      </c>
      <c r="C971" s="78" t="s">
        <v>34</v>
      </c>
      <c r="D971" s="78" t="s">
        <v>1230</v>
      </c>
      <c r="E971" s="78">
        <v>6633022958</v>
      </c>
      <c r="F971" s="78" t="s">
        <v>5313</v>
      </c>
      <c r="G971" s="78" t="s">
        <v>5314</v>
      </c>
      <c r="H971" s="102" t="s">
        <v>1231</v>
      </c>
      <c r="I971" s="767" t="s">
        <v>13563</v>
      </c>
      <c r="J971" s="78" t="s">
        <v>21</v>
      </c>
      <c r="K971" s="78" t="s">
        <v>5291</v>
      </c>
      <c r="L971" s="213">
        <v>200.76</v>
      </c>
      <c r="M971" s="197" t="s">
        <v>342</v>
      </c>
      <c r="N971" s="78" t="s">
        <v>374</v>
      </c>
      <c r="O971" s="9" t="s">
        <v>231</v>
      </c>
      <c r="P971" s="122" t="s">
        <v>3300</v>
      </c>
      <c r="Q971" s="78" t="s">
        <v>7213</v>
      </c>
      <c r="R971" s="78" t="s">
        <v>3789</v>
      </c>
      <c r="S971" s="78" t="s">
        <v>3436</v>
      </c>
      <c r="T971" s="78" t="s">
        <v>3437</v>
      </c>
      <c r="U971" s="78" t="s">
        <v>7785</v>
      </c>
      <c r="V971" s="78" t="s">
        <v>5637</v>
      </c>
      <c r="W971" s="204"/>
      <c r="X971" s="214"/>
      <c r="Y971" s="214"/>
      <c r="Z971" s="214"/>
      <c r="AA971" s="214"/>
    </row>
    <row r="972" spans="1:27" ht="112.5">
      <c r="A972" s="361">
        <f t="shared" si="61"/>
        <v>910</v>
      </c>
      <c r="B972" s="78" t="s">
        <v>5312</v>
      </c>
      <c r="C972" s="78" t="s">
        <v>34</v>
      </c>
      <c r="D972" s="78" t="s">
        <v>5311</v>
      </c>
      <c r="E972" s="78">
        <v>6649002499</v>
      </c>
      <c r="F972" s="78" t="s">
        <v>4901</v>
      </c>
      <c r="G972" s="78" t="s">
        <v>4902</v>
      </c>
      <c r="H972" s="78" t="s">
        <v>1224</v>
      </c>
      <c r="I972" s="767" t="s">
        <v>13563</v>
      </c>
      <c r="J972" s="78" t="s">
        <v>21</v>
      </c>
      <c r="K972" s="78" t="s">
        <v>5291</v>
      </c>
      <c r="L972" s="213">
        <v>200.76</v>
      </c>
      <c r="M972" s="197" t="s">
        <v>342</v>
      </c>
      <c r="N972" s="78" t="s">
        <v>374</v>
      </c>
      <c r="O972" s="9" t="s">
        <v>231</v>
      </c>
      <c r="P972" s="122" t="s">
        <v>1988</v>
      </c>
      <c r="Q972" s="78" t="s">
        <v>7214</v>
      </c>
      <c r="R972" s="78" t="s">
        <v>5310</v>
      </c>
      <c r="S972" s="78" t="s">
        <v>6092</v>
      </c>
      <c r="T972" s="78" t="s">
        <v>3431</v>
      </c>
      <c r="U972" s="78" t="s">
        <v>7786</v>
      </c>
      <c r="V972" s="78" t="s">
        <v>5638</v>
      </c>
      <c r="W972" s="204"/>
      <c r="X972" s="214"/>
      <c r="Y972" s="214"/>
      <c r="Z972" s="214"/>
      <c r="AA972" s="214"/>
    </row>
    <row r="973" spans="1:27" ht="156">
      <c r="A973" s="361">
        <f t="shared" si="61"/>
        <v>911</v>
      </c>
      <c r="B973" s="78" t="s">
        <v>5301</v>
      </c>
      <c r="C973" s="78" t="s">
        <v>34</v>
      </c>
      <c r="D973" s="78" t="s">
        <v>5302</v>
      </c>
      <c r="E973" s="78">
        <v>6649002509</v>
      </c>
      <c r="F973" s="78" t="s">
        <v>4903</v>
      </c>
      <c r="G973" s="78" t="s">
        <v>4904</v>
      </c>
      <c r="H973" s="9" t="s">
        <v>1221</v>
      </c>
      <c r="I973" s="767" t="s">
        <v>13563</v>
      </c>
      <c r="J973" s="78" t="s">
        <v>21</v>
      </c>
      <c r="K973" s="78" t="s">
        <v>5293</v>
      </c>
      <c r="L973" s="213">
        <v>200.76</v>
      </c>
      <c r="M973" s="197" t="s">
        <v>342</v>
      </c>
      <c r="N973" s="78" t="s">
        <v>374</v>
      </c>
      <c r="O973" s="9" t="s">
        <v>231</v>
      </c>
      <c r="P973" s="122" t="s">
        <v>1995</v>
      </c>
      <c r="Q973" s="78" t="s">
        <v>7594</v>
      </c>
      <c r="R973" s="78" t="s">
        <v>5303</v>
      </c>
      <c r="S973" s="78" t="s">
        <v>5304</v>
      </c>
      <c r="T973" s="78" t="s">
        <v>3428</v>
      </c>
      <c r="U973" s="78" t="s">
        <v>7787</v>
      </c>
      <c r="V973" s="78" t="s">
        <v>5639</v>
      </c>
      <c r="W973" s="204"/>
      <c r="X973" s="214"/>
      <c r="Y973" s="214"/>
      <c r="Z973" s="214"/>
      <c r="AA973" s="214"/>
    </row>
    <row r="974" spans="1:27" ht="156.75">
      <c r="A974" s="361">
        <f t="shared" si="61"/>
        <v>912</v>
      </c>
      <c r="B974" s="78" t="s">
        <v>6088</v>
      </c>
      <c r="C974" s="78" t="s">
        <v>34</v>
      </c>
      <c r="D974" s="78" t="s">
        <v>5288</v>
      </c>
      <c r="E974" s="78">
        <v>6649002844</v>
      </c>
      <c r="F974" s="78" t="s">
        <v>4905</v>
      </c>
      <c r="G974" s="78" t="s">
        <v>4906</v>
      </c>
      <c r="H974" s="78" t="s">
        <v>1236</v>
      </c>
      <c r="I974" s="767" t="s">
        <v>13563</v>
      </c>
      <c r="J974" s="78" t="s">
        <v>21</v>
      </c>
      <c r="K974" s="78" t="s">
        <v>6011</v>
      </c>
      <c r="L974" s="213">
        <v>200.76</v>
      </c>
      <c r="M974" s="197" t="s">
        <v>342</v>
      </c>
      <c r="N974" s="78" t="s">
        <v>374</v>
      </c>
      <c r="O974" s="9" t="s">
        <v>231</v>
      </c>
      <c r="P974" s="122" t="s">
        <v>2144</v>
      </c>
      <c r="Q974" s="78" t="s">
        <v>7230</v>
      </c>
      <c r="R974" s="78" t="s">
        <v>5289</v>
      </c>
      <c r="S974" s="78" t="s">
        <v>6087</v>
      </c>
      <c r="T974" s="78" t="s">
        <v>3442</v>
      </c>
      <c r="U974" s="78" t="s">
        <v>31</v>
      </c>
      <c r="V974" s="78" t="s">
        <v>7229</v>
      </c>
      <c r="W974" s="204"/>
      <c r="X974" s="214"/>
      <c r="Y974" s="214"/>
      <c r="Z974" s="214"/>
      <c r="AA974" s="214"/>
    </row>
    <row r="975" spans="1:27" ht="145.5" customHeight="1">
      <c r="A975" s="361">
        <f t="shared" si="61"/>
        <v>913</v>
      </c>
      <c r="B975" s="78" t="s">
        <v>6089</v>
      </c>
      <c r="C975" s="78" t="s">
        <v>34</v>
      </c>
      <c r="D975" s="78" t="s">
        <v>6090</v>
      </c>
      <c r="E975" s="78">
        <v>6649002555</v>
      </c>
      <c r="F975" s="78" t="s">
        <v>4907</v>
      </c>
      <c r="G975" s="78" t="s">
        <v>4908</v>
      </c>
      <c r="H975" s="78" t="s">
        <v>1235</v>
      </c>
      <c r="I975" s="767" t="s">
        <v>13563</v>
      </c>
      <c r="J975" s="78" t="s">
        <v>21</v>
      </c>
      <c r="K975" s="78" t="s">
        <v>6012</v>
      </c>
      <c r="L975" s="213">
        <v>200.76</v>
      </c>
      <c r="M975" s="197" t="s">
        <v>342</v>
      </c>
      <c r="N975" s="78" t="s">
        <v>374</v>
      </c>
      <c r="O975" s="9" t="s">
        <v>231</v>
      </c>
      <c r="P975" s="122" t="s">
        <v>82</v>
      </c>
      <c r="Q975" s="78" t="s">
        <v>7215</v>
      </c>
      <c r="R975" s="78" t="s">
        <v>6013</v>
      </c>
      <c r="S975" s="78" t="s">
        <v>5309</v>
      </c>
      <c r="T975" s="78" t="s">
        <v>3441</v>
      </c>
      <c r="U975" s="78" t="s">
        <v>7788</v>
      </c>
      <c r="V975" s="78" t="s">
        <v>5640</v>
      </c>
      <c r="W975" s="204"/>
      <c r="X975" s="214"/>
      <c r="Y975" s="214"/>
      <c r="Z975" s="214"/>
      <c r="AA975" s="214"/>
    </row>
    <row r="976" spans="1:27" ht="11.25" customHeight="1">
      <c r="A976" s="824" t="s">
        <v>9393</v>
      </c>
      <c r="B976" s="824"/>
      <c r="C976" s="824"/>
      <c r="D976" s="198"/>
      <c r="E976" s="198"/>
      <c r="F976" s="198"/>
      <c r="G976" s="198"/>
      <c r="H976" s="198"/>
      <c r="I976" s="772"/>
      <c r="J976" s="200"/>
      <c r="K976" s="198"/>
      <c r="L976" s="201"/>
      <c r="M976" s="202"/>
      <c r="N976" s="198"/>
      <c r="O976" s="198"/>
      <c r="P976" s="203"/>
      <c r="Q976" s="198"/>
      <c r="R976" s="199"/>
      <c r="S976" s="198"/>
      <c r="T976" s="198"/>
      <c r="U976" s="198"/>
      <c r="V976" s="426"/>
    </row>
    <row r="977" spans="1:22" ht="108.75" customHeight="1">
      <c r="A977" s="17">
        <v>914</v>
      </c>
      <c r="B977" s="78" t="s">
        <v>11248</v>
      </c>
      <c r="C977" s="78" t="s">
        <v>991</v>
      </c>
      <c r="D977" s="78" t="s">
        <v>1238</v>
      </c>
      <c r="E977" s="78">
        <v>6627008793</v>
      </c>
      <c r="F977" s="78" t="s">
        <v>11252</v>
      </c>
      <c r="G977" s="78" t="s">
        <v>11253</v>
      </c>
      <c r="H977" s="102" t="s">
        <v>1239</v>
      </c>
      <c r="I977" s="767" t="s">
        <v>13563</v>
      </c>
      <c r="J977" s="78" t="s">
        <v>21</v>
      </c>
      <c r="K977" s="78" t="s">
        <v>11254</v>
      </c>
      <c r="L977" s="212">
        <v>293</v>
      </c>
      <c r="M977" s="197" t="s">
        <v>37</v>
      </c>
      <c r="N977" s="78" t="s">
        <v>374</v>
      </c>
      <c r="O977" s="196" t="s">
        <v>695</v>
      </c>
      <c r="P977" s="122" t="s">
        <v>11255</v>
      </c>
      <c r="Q977" s="78" t="s">
        <v>11256</v>
      </c>
      <c r="R977" s="20" t="s">
        <v>2294</v>
      </c>
      <c r="S977" s="78" t="s">
        <v>11257</v>
      </c>
      <c r="T977" s="78" t="s">
        <v>11258</v>
      </c>
      <c r="U977" s="206" t="s">
        <v>11259</v>
      </c>
      <c r="V977" s="78" t="s">
        <v>11260</v>
      </c>
    </row>
    <row r="978" spans="1:22" ht="90">
      <c r="A978" s="17">
        <f>A977+1</f>
        <v>915</v>
      </c>
      <c r="B978" s="78" t="s">
        <v>11249</v>
      </c>
      <c r="C978" s="78" t="s">
        <v>38</v>
      </c>
      <c r="D978" s="78" t="s">
        <v>11250</v>
      </c>
      <c r="E978" s="78">
        <v>6627008779</v>
      </c>
      <c r="F978" s="78" t="s">
        <v>11261</v>
      </c>
      <c r="G978" s="78" t="s">
        <v>11262</v>
      </c>
      <c r="H978" s="102" t="s">
        <v>1240</v>
      </c>
      <c r="I978" s="767" t="s">
        <v>13563</v>
      </c>
      <c r="J978" s="78" t="s">
        <v>21</v>
      </c>
      <c r="K978" s="78" t="s">
        <v>9296</v>
      </c>
      <c r="L978" s="212">
        <v>293</v>
      </c>
      <c r="M978" s="197" t="s">
        <v>37</v>
      </c>
      <c r="N978" s="78" t="s">
        <v>374</v>
      </c>
      <c r="O978" s="196" t="s">
        <v>695</v>
      </c>
      <c r="P978" s="122" t="s">
        <v>2055</v>
      </c>
      <c r="Q978" s="78" t="s">
        <v>11263</v>
      </c>
      <c r="R978" s="20" t="s">
        <v>2294</v>
      </c>
      <c r="S978" s="78" t="s">
        <v>11264</v>
      </c>
      <c r="T978" s="78" t="s">
        <v>11265</v>
      </c>
      <c r="U978" s="206" t="s">
        <v>11266</v>
      </c>
      <c r="V978" s="78" t="s">
        <v>11267</v>
      </c>
    </row>
    <row r="979" spans="1:22" ht="108.75">
      <c r="A979" s="17">
        <f t="shared" ref="A979:A989" si="62">A978+1</f>
        <v>916</v>
      </c>
      <c r="B979" s="78" t="s">
        <v>11251</v>
      </c>
      <c r="C979" s="78" t="s">
        <v>38</v>
      </c>
      <c r="D979" s="78" t="s">
        <v>3445</v>
      </c>
      <c r="E979" s="78">
        <v>6627008786</v>
      </c>
      <c r="F979" s="78" t="s">
        <v>11268</v>
      </c>
      <c r="G979" s="78" t="s">
        <v>11269</v>
      </c>
      <c r="H979" s="102" t="s">
        <v>1243</v>
      </c>
      <c r="I979" s="767" t="s">
        <v>13563</v>
      </c>
      <c r="J979" s="78" t="s">
        <v>21</v>
      </c>
      <c r="K979" s="78" t="s">
        <v>11254</v>
      </c>
      <c r="L979" s="212">
        <v>293</v>
      </c>
      <c r="M979" s="197" t="s">
        <v>37</v>
      </c>
      <c r="N979" s="78" t="s">
        <v>374</v>
      </c>
      <c r="O979" s="196" t="s">
        <v>695</v>
      </c>
      <c r="P979" s="122" t="s">
        <v>2580</v>
      </c>
      <c r="Q979" s="78" t="s">
        <v>11270</v>
      </c>
      <c r="R979" s="20" t="s">
        <v>2294</v>
      </c>
      <c r="S979" s="78" t="s">
        <v>11271</v>
      </c>
      <c r="T979" s="78" t="s">
        <v>11272</v>
      </c>
      <c r="U979" s="78" t="s">
        <v>11273</v>
      </c>
      <c r="V979" s="206" t="s">
        <v>11274</v>
      </c>
    </row>
    <row r="980" spans="1:22" ht="135">
      <c r="A980" s="17">
        <f t="shared" si="62"/>
        <v>917</v>
      </c>
      <c r="B980" s="78" t="s">
        <v>11275</v>
      </c>
      <c r="C980" s="78" t="s">
        <v>991</v>
      </c>
      <c r="D980" s="78" t="s">
        <v>3444</v>
      </c>
      <c r="E980" s="78">
        <v>6627008761</v>
      </c>
      <c r="F980" s="78" t="s">
        <v>11276</v>
      </c>
      <c r="G980" s="78" t="s">
        <v>11277</v>
      </c>
      <c r="H980" s="102" t="s">
        <v>1242</v>
      </c>
      <c r="I980" s="767" t="s">
        <v>13563</v>
      </c>
      <c r="J980" s="78" t="s">
        <v>21</v>
      </c>
      <c r="K980" s="78" t="s">
        <v>11278</v>
      </c>
      <c r="L980" s="212">
        <v>293</v>
      </c>
      <c r="M980" s="197" t="s">
        <v>37</v>
      </c>
      <c r="N980" s="78" t="s">
        <v>374</v>
      </c>
      <c r="O980" s="196" t="s">
        <v>695</v>
      </c>
      <c r="P980" s="122" t="s">
        <v>85</v>
      </c>
      <c r="Q980" s="78" t="s">
        <v>11279</v>
      </c>
      <c r="R980" s="20" t="s">
        <v>6014</v>
      </c>
      <c r="S980" s="78" t="s">
        <v>11280</v>
      </c>
      <c r="T980" s="78" t="s">
        <v>11281</v>
      </c>
      <c r="U980" s="78" t="s">
        <v>11282</v>
      </c>
      <c r="V980" s="206" t="s">
        <v>11283</v>
      </c>
    </row>
    <row r="981" spans="1:22" ht="90">
      <c r="A981" s="17">
        <f t="shared" si="62"/>
        <v>918</v>
      </c>
      <c r="B981" s="78" t="s">
        <v>11284</v>
      </c>
      <c r="C981" s="78" t="s">
        <v>334</v>
      </c>
      <c r="D981" s="78" t="s">
        <v>1250</v>
      </c>
      <c r="E981" s="78">
        <v>6684034849</v>
      </c>
      <c r="F981" s="78" t="s">
        <v>11285</v>
      </c>
      <c r="G981" s="78" t="s">
        <v>11286</v>
      </c>
      <c r="H981" s="102" t="s">
        <v>1251</v>
      </c>
      <c r="I981" s="767" t="s">
        <v>13563</v>
      </c>
      <c r="J981" s="78" t="s">
        <v>21</v>
      </c>
      <c r="K981" s="78" t="s">
        <v>11278</v>
      </c>
      <c r="L981" s="212">
        <v>293</v>
      </c>
      <c r="M981" s="197" t="s">
        <v>37</v>
      </c>
      <c r="N981" s="78" t="s">
        <v>374</v>
      </c>
      <c r="O981" s="196" t="s">
        <v>695</v>
      </c>
      <c r="P981" s="78" t="s">
        <v>2193</v>
      </c>
      <c r="Q981" s="78" t="s">
        <v>11287</v>
      </c>
      <c r="R981" s="20" t="s">
        <v>6015</v>
      </c>
      <c r="S981" s="78" t="s">
        <v>11288</v>
      </c>
      <c r="T981" s="78" t="s">
        <v>11289</v>
      </c>
      <c r="U981" s="78" t="s">
        <v>11290</v>
      </c>
      <c r="V981" s="206" t="s">
        <v>11291</v>
      </c>
    </row>
    <row r="982" spans="1:22" ht="90">
      <c r="A982" s="17">
        <f t="shared" si="62"/>
        <v>919</v>
      </c>
      <c r="B982" s="78" t="s">
        <v>11292</v>
      </c>
      <c r="C982" s="78" t="s">
        <v>38</v>
      </c>
      <c r="D982" s="78" t="s">
        <v>3443</v>
      </c>
      <c r="E982" s="78">
        <v>6627008698</v>
      </c>
      <c r="F982" s="78" t="s">
        <v>11293</v>
      </c>
      <c r="G982" s="78" t="s">
        <v>11294</v>
      </c>
      <c r="H982" s="102" t="s">
        <v>1241</v>
      </c>
      <c r="I982" s="767" t="s">
        <v>13563</v>
      </c>
      <c r="J982" s="78" t="s">
        <v>21</v>
      </c>
      <c r="K982" s="78" t="s">
        <v>11278</v>
      </c>
      <c r="L982" s="212">
        <v>293</v>
      </c>
      <c r="M982" s="197" t="s">
        <v>37</v>
      </c>
      <c r="N982" s="78" t="s">
        <v>374</v>
      </c>
      <c r="O982" s="196" t="s">
        <v>695</v>
      </c>
      <c r="P982" s="78" t="s">
        <v>11299</v>
      </c>
      <c r="Q982" s="78" t="s">
        <v>11300</v>
      </c>
      <c r="R982" s="78" t="s">
        <v>11302</v>
      </c>
      <c r="S982" s="78" t="s">
        <v>11304</v>
      </c>
      <c r="T982" s="78" t="s">
        <v>11305</v>
      </c>
      <c r="U982" s="78" t="s">
        <v>11308</v>
      </c>
      <c r="V982" s="206" t="s">
        <v>11310</v>
      </c>
    </row>
    <row r="983" spans="1:22" ht="101.25">
      <c r="A983" s="17">
        <f t="shared" si="62"/>
        <v>920</v>
      </c>
      <c r="B983" s="78" t="s">
        <v>11295</v>
      </c>
      <c r="C983" s="78" t="s">
        <v>991</v>
      </c>
      <c r="D983" s="78" t="s">
        <v>11296</v>
      </c>
      <c r="E983" s="78">
        <v>6627012366</v>
      </c>
      <c r="F983" s="78" t="s">
        <v>11297</v>
      </c>
      <c r="G983" s="78" t="s">
        <v>11298</v>
      </c>
      <c r="H983" s="102" t="s">
        <v>1245</v>
      </c>
      <c r="I983" s="767" t="s">
        <v>13563</v>
      </c>
      <c r="J983" s="78" t="s">
        <v>21</v>
      </c>
      <c r="K983" s="78" t="s">
        <v>11278</v>
      </c>
      <c r="L983" s="212">
        <v>293</v>
      </c>
      <c r="M983" s="197" t="s">
        <v>37</v>
      </c>
      <c r="N983" s="78" t="s">
        <v>374</v>
      </c>
      <c r="O983" s="196" t="s">
        <v>695</v>
      </c>
      <c r="P983" s="78" t="s">
        <v>426</v>
      </c>
      <c r="Q983" s="78" t="s">
        <v>11301</v>
      </c>
      <c r="R983" s="78" t="s">
        <v>11303</v>
      </c>
      <c r="S983" s="368" t="s">
        <v>11306</v>
      </c>
      <c r="T983" s="78" t="s">
        <v>11307</v>
      </c>
      <c r="U983" s="78" t="s">
        <v>11309</v>
      </c>
      <c r="V983" s="206" t="s">
        <v>11311</v>
      </c>
    </row>
    <row r="984" spans="1:22" ht="99.75" customHeight="1">
      <c r="A984" s="17">
        <f t="shared" si="62"/>
        <v>921</v>
      </c>
      <c r="B984" s="78" t="s">
        <v>11312</v>
      </c>
      <c r="C984" s="78" t="s">
        <v>991</v>
      </c>
      <c r="D984" s="368" t="s">
        <v>6082</v>
      </c>
      <c r="E984" s="368">
        <v>6627008673</v>
      </c>
      <c r="F984" s="368" t="s">
        <v>11319</v>
      </c>
      <c r="G984" s="368" t="s">
        <v>11320</v>
      </c>
      <c r="H984" s="344" t="s">
        <v>6083</v>
      </c>
      <c r="I984" s="767" t="s">
        <v>13563</v>
      </c>
      <c r="J984" s="78" t="s">
        <v>21</v>
      </c>
      <c r="K984" s="78" t="s">
        <v>11278</v>
      </c>
      <c r="L984" s="212">
        <v>293</v>
      </c>
      <c r="M984" s="468" t="s">
        <v>6084</v>
      </c>
      <c r="N984" s="78" t="s">
        <v>374</v>
      </c>
      <c r="O984" s="196" t="s">
        <v>695</v>
      </c>
      <c r="P984" s="469" t="s">
        <v>1988</v>
      </c>
      <c r="Q984" s="368" t="s">
        <v>6085</v>
      </c>
      <c r="R984" s="368" t="s">
        <v>11339</v>
      </c>
      <c r="S984" s="368" t="s">
        <v>11343</v>
      </c>
      <c r="T984" s="368" t="s">
        <v>11345</v>
      </c>
      <c r="U984" s="368" t="s">
        <v>11352</v>
      </c>
      <c r="V984" s="206" t="s">
        <v>11358</v>
      </c>
    </row>
    <row r="985" spans="1:22" ht="97.5">
      <c r="A985" s="17">
        <f t="shared" si="62"/>
        <v>922</v>
      </c>
      <c r="B985" s="78" t="s">
        <v>11313</v>
      </c>
      <c r="C985" s="78" t="s">
        <v>334</v>
      </c>
      <c r="D985" s="78" t="s">
        <v>1248</v>
      </c>
      <c r="E985" s="78">
        <v>6627009035</v>
      </c>
      <c r="F985" s="368" t="s">
        <v>11321</v>
      </c>
      <c r="G985" s="368" t="s">
        <v>11322</v>
      </c>
      <c r="H985" s="102" t="s">
        <v>1249</v>
      </c>
      <c r="I985" s="767" t="s">
        <v>13563</v>
      </c>
      <c r="J985" s="78" t="s">
        <v>21</v>
      </c>
      <c r="K985" s="78" t="s">
        <v>11332</v>
      </c>
      <c r="L985" s="212">
        <v>293</v>
      </c>
      <c r="M985" s="197" t="s">
        <v>37</v>
      </c>
      <c r="N985" s="78" t="s">
        <v>374</v>
      </c>
      <c r="O985" s="196" t="s">
        <v>695</v>
      </c>
      <c r="P985" s="78" t="s">
        <v>11333</v>
      </c>
      <c r="Q985" s="78" t="s">
        <v>11334</v>
      </c>
      <c r="R985" s="368" t="s">
        <v>5466</v>
      </c>
      <c r="S985" s="368" t="s">
        <v>11344</v>
      </c>
      <c r="T985" s="368" t="s">
        <v>11346</v>
      </c>
      <c r="U985" s="368" t="s">
        <v>11353</v>
      </c>
      <c r="V985" s="206" t="s">
        <v>11359</v>
      </c>
    </row>
    <row r="986" spans="1:22" ht="90">
      <c r="A986" s="17">
        <f t="shared" si="62"/>
        <v>923</v>
      </c>
      <c r="B986" s="78" t="s">
        <v>11314</v>
      </c>
      <c r="C986" s="78" t="s">
        <v>38</v>
      </c>
      <c r="D986" s="78" t="s">
        <v>11315</v>
      </c>
      <c r="E986" s="78">
        <v>6627009028</v>
      </c>
      <c r="F986" s="368" t="s">
        <v>11323</v>
      </c>
      <c r="G986" s="368" t="s">
        <v>11324</v>
      </c>
      <c r="H986" s="78" t="s">
        <v>1244</v>
      </c>
      <c r="I986" s="767" t="s">
        <v>13563</v>
      </c>
      <c r="J986" s="78" t="s">
        <v>21</v>
      </c>
      <c r="K986" s="78" t="s">
        <v>11278</v>
      </c>
      <c r="L986" s="212">
        <v>293</v>
      </c>
      <c r="M986" s="197" t="s">
        <v>175</v>
      </c>
      <c r="N986" s="78" t="s">
        <v>374</v>
      </c>
      <c r="O986" s="196" t="s">
        <v>695</v>
      </c>
      <c r="P986" s="122" t="s">
        <v>6776</v>
      </c>
      <c r="Q986" s="78" t="s">
        <v>11335</v>
      </c>
      <c r="R986" s="368" t="s">
        <v>11340</v>
      </c>
      <c r="S986" s="368" t="s">
        <v>11344</v>
      </c>
      <c r="T986" s="368" t="s">
        <v>11347</v>
      </c>
      <c r="U986" s="368" t="s">
        <v>11356</v>
      </c>
      <c r="V986" s="206" t="s">
        <v>11360</v>
      </c>
    </row>
    <row r="987" spans="1:22" ht="103.5" customHeight="1">
      <c r="A987" s="17">
        <f t="shared" si="62"/>
        <v>924</v>
      </c>
      <c r="B987" s="78" t="s">
        <v>11316</v>
      </c>
      <c r="C987" s="78" t="s">
        <v>38</v>
      </c>
      <c r="D987" s="78" t="s">
        <v>1246</v>
      </c>
      <c r="E987" s="78">
        <v>6627017815</v>
      </c>
      <c r="F987" s="368" t="s">
        <v>11325</v>
      </c>
      <c r="G987" s="368" t="s">
        <v>11326</v>
      </c>
      <c r="H987" s="102" t="s">
        <v>1247</v>
      </c>
      <c r="I987" s="767" t="s">
        <v>13563</v>
      </c>
      <c r="J987" s="78" t="s">
        <v>21</v>
      </c>
      <c r="K987" s="78" t="s">
        <v>11278</v>
      </c>
      <c r="L987" s="212">
        <v>293</v>
      </c>
      <c r="M987" s="197" t="s">
        <v>37</v>
      </c>
      <c r="N987" s="78" t="s">
        <v>374</v>
      </c>
      <c r="O987" s="196" t="s">
        <v>695</v>
      </c>
      <c r="P987" s="122" t="s">
        <v>3446</v>
      </c>
      <c r="Q987" s="78" t="s">
        <v>11336</v>
      </c>
      <c r="R987" s="368" t="s">
        <v>11341</v>
      </c>
      <c r="S987" s="368" t="s">
        <v>11344</v>
      </c>
      <c r="T987" s="368" t="s">
        <v>11348</v>
      </c>
      <c r="U987" s="368" t="s">
        <v>11357</v>
      </c>
      <c r="V987" s="206" t="s">
        <v>11361</v>
      </c>
    </row>
    <row r="988" spans="1:22" ht="108.75" customHeight="1">
      <c r="A988" s="17">
        <f t="shared" si="62"/>
        <v>925</v>
      </c>
      <c r="B988" s="9" t="s">
        <v>11318</v>
      </c>
      <c r="C988" s="17" t="s">
        <v>133</v>
      </c>
      <c r="D988" s="9" t="s">
        <v>6016</v>
      </c>
      <c r="E988" s="9">
        <v>6627008708</v>
      </c>
      <c r="F988" s="368" t="s">
        <v>11327</v>
      </c>
      <c r="G988" s="368" t="s">
        <v>11328</v>
      </c>
      <c r="H988" s="9" t="s">
        <v>1252</v>
      </c>
      <c r="I988" s="767" t="s">
        <v>13563</v>
      </c>
      <c r="J988" s="9" t="s">
        <v>21</v>
      </c>
      <c r="K988" s="78" t="s">
        <v>11332</v>
      </c>
      <c r="L988" s="212">
        <v>280</v>
      </c>
      <c r="M988" s="9" t="s">
        <v>1253</v>
      </c>
      <c r="N988" s="78" t="s">
        <v>374</v>
      </c>
      <c r="O988" s="196" t="s">
        <v>695</v>
      </c>
      <c r="P988" s="9" t="s">
        <v>3447</v>
      </c>
      <c r="Q988" s="9" t="s">
        <v>11337</v>
      </c>
      <c r="R988" s="78" t="s">
        <v>5466</v>
      </c>
      <c r="S988" s="368" t="s">
        <v>11349</v>
      </c>
      <c r="T988" s="368" t="s">
        <v>11350</v>
      </c>
      <c r="U988" s="368" t="s">
        <v>11354</v>
      </c>
      <c r="V988" s="206" t="s">
        <v>11362</v>
      </c>
    </row>
    <row r="989" spans="1:22" ht="112.5">
      <c r="A989" s="17">
        <f t="shared" si="62"/>
        <v>926</v>
      </c>
      <c r="B989" s="476" t="s">
        <v>11329</v>
      </c>
      <c r="C989" s="476" t="s">
        <v>49</v>
      </c>
      <c r="D989" s="78" t="s">
        <v>11317</v>
      </c>
      <c r="E989" s="78">
        <v>6627008715</v>
      </c>
      <c r="F989" s="78" t="s">
        <v>11330</v>
      </c>
      <c r="G989" s="78" t="s">
        <v>11331</v>
      </c>
      <c r="H989" s="102" t="s">
        <v>1237</v>
      </c>
      <c r="I989" s="767" t="s">
        <v>13563</v>
      </c>
      <c r="J989" s="78" t="s">
        <v>21</v>
      </c>
      <c r="K989" s="9" t="s">
        <v>5110</v>
      </c>
      <c r="L989" s="212">
        <v>0</v>
      </c>
      <c r="M989" s="9" t="s">
        <v>1253</v>
      </c>
      <c r="N989" s="78" t="s">
        <v>374</v>
      </c>
      <c r="O989" s="196" t="s">
        <v>695</v>
      </c>
      <c r="P989" s="122" t="s">
        <v>11363</v>
      </c>
      <c r="Q989" s="476" t="s">
        <v>11338</v>
      </c>
      <c r="R989" s="192" t="s">
        <v>409</v>
      </c>
      <c r="S989" s="476" t="s">
        <v>11342</v>
      </c>
      <c r="T989" s="476" t="s">
        <v>11351</v>
      </c>
      <c r="U989" s="206" t="s">
        <v>11355</v>
      </c>
      <c r="V989" s="449" t="s">
        <v>695</v>
      </c>
    </row>
    <row r="990" spans="1:22" ht="11.25" customHeight="1">
      <c r="A990" s="823" t="s">
        <v>6541</v>
      </c>
      <c r="B990" s="823"/>
      <c r="C990" s="823"/>
      <c r="D990" s="198"/>
      <c r="E990" s="198"/>
      <c r="F990" s="198"/>
      <c r="G990" s="198"/>
      <c r="H990" s="198"/>
      <c r="I990" s="772"/>
      <c r="J990" s="200"/>
      <c r="K990" s="198"/>
      <c r="L990" s="201"/>
      <c r="M990" s="202"/>
      <c r="N990" s="198"/>
      <c r="O990" s="198"/>
      <c r="P990" s="203"/>
      <c r="Q990" s="198"/>
      <c r="R990" s="199"/>
      <c r="S990" s="198"/>
      <c r="T990" s="198"/>
      <c r="U990" s="198"/>
      <c r="V990" s="426"/>
    </row>
    <row r="991" spans="1:22" ht="157.5">
      <c r="A991" s="17">
        <v>927</v>
      </c>
      <c r="B991" s="135" t="s">
        <v>4439</v>
      </c>
      <c r="C991" s="135" t="s">
        <v>246</v>
      </c>
      <c r="D991" s="135" t="s">
        <v>3479</v>
      </c>
      <c r="E991" s="135">
        <v>6628008475</v>
      </c>
      <c r="F991" s="135" t="s">
        <v>4909</v>
      </c>
      <c r="G991" s="135" t="s">
        <v>4910</v>
      </c>
      <c r="H991" s="102" t="s">
        <v>1270</v>
      </c>
      <c r="I991" s="767" t="s">
        <v>13563</v>
      </c>
      <c r="J991" s="135" t="s">
        <v>21</v>
      </c>
      <c r="K991" s="9" t="s">
        <v>5110</v>
      </c>
      <c r="L991" s="215" t="s">
        <v>5397</v>
      </c>
      <c r="M991" s="197" t="s">
        <v>5396</v>
      </c>
      <c r="N991" s="78" t="s">
        <v>374</v>
      </c>
      <c r="O991" s="135" t="s">
        <v>231</v>
      </c>
      <c r="P991" s="135" t="s">
        <v>3480</v>
      </c>
      <c r="Q991" s="135" t="s">
        <v>7595</v>
      </c>
      <c r="R991" s="164" t="s">
        <v>3453</v>
      </c>
      <c r="S991" s="135" t="s">
        <v>3481</v>
      </c>
      <c r="T991" s="135" t="s">
        <v>3482</v>
      </c>
      <c r="U991" s="135" t="s">
        <v>7723</v>
      </c>
      <c r="V991" s="135" t="s">
        <v>6570</v>
      </c>
    </row>
    <row r="992" spans="1:22" ht="157.5">
      <c r="A992" s="342">
        <f>A991+1</f>
        <v>928</v>
      </c>
      <c r="B992" s="135" t="s">
        <v>4459</v>
      </c>
      <c r="C992" s="135" t="s">
        <v>246</v>
      </c>
      <c r="D992" s="135" t="s">
        <v>5398</v>
      </c>
      <c r="E992" s="135">
        <v>6628008475</v>
      </c>
      <c r="F992" s="135" t="s">
        <v>4911</v>
      </c>
      <c r="G992" s="135" t="s">
        <v>4912</v>
      </c>
      <c r="H992" s="102" t="s">
        <v>1270</v>
      </c>
      <c r="I992" s="767" t="s">
        <v>13563</v>
      </c>
      <c r="J992" s="135" t="s">
        <v>21</v>
      </c>
      <c r="K992" s="135" t="s">
        <v>5399</v>
      </c>
      <c r="L992" s="215" t="s">
        <v>5397</v>
      </c>
      <c r="M992" s="197" t="s">
        <v>5396</v>
      </c>
      <c r="N992" s="78" t="s">
        <v>374</v>
      </c>
      <c r="O992" s="196" t="s">
        <v>231</v>
      </c>
      <c r="P992" s="135" t="s">
        <v>3547</v>
      </c>
      <c r="Q992" s="135" t="s">
        <v>7942</v>
      </c>
      <c r="R992" s="164" t="s">
        <v>3548</v>
      </c>
      <c r="S992" s="135" t="s">
        <v>3481</v>
      </c>
      <c r="T992" s="135" t="s">
        <v>3549</v>
      </c>
      <c r="U992" s="135" t="s">
        <v>7723</v>
      </c>
      <c r="V992" s="135" t="s">
        <v>6570</v>
      </c>
    </row>
    <row r="993" spans="1:22" ht="157.5">
      <c r="A993" s="342">
        <f t="shared" ref="A993:A1025" si="63">A992+1</f>
        <v>929</v>
      </c>
      <c r="B993" s="78" t="s">
        <v>5400</v>
      </c>
      <c r="C993" s="135" t="s">
        <v>246</v>
      </c>
      <c r="D993" s="135" t="s">
        <v>5401</v>
      </c>
      <c r="E993" s="135">
        <v>6628008475</v>
      </c>
      <c r="F993" s="135" t="s">
        <v>4913</v>
      </c>
      <c r="G993" s="135" t="s">
        <v>4914</v>
      </c>
      <c r="H993" s="102" t="s">
        <v>1270</v>
      </c>
      <c r="I993" s="767" t="s">
        <v>13563</v>
      </c>
      <c r="J993" s="78" t="s">
        <v>21</v>
      </c>
      <c r="K993" s="135" t="s">
        <v>5217</v>
      </c>
      <c r="L993" s="215" t="s">
        <v>5397</v>
      </c>
      <c r="M993" s="197" t="s">
        <v>5396</v>
      </c>
      <c r="N993" s="78" t="s">
        <v>374</v>
      </c>
      <c r="O993" s="135" t="s">
        <v>231</v>
      </c>
      <c r="P993" s="135" t="s">
        <v>3483</v>
      </c>
      <c r="Q993" s="135" t="s">
        <v>7640</v>
      </c>
      <c r="R993" s="164" t="s">
        <v>3484</v>
      </c>
      <c r="S993" s="135" t="s">
        <v>3481</v>
      </c>
      <c r="T993" s="135" t="s">
        <v>3482</v>
      </c>
      <c r="U993" s="135" t="s">
        <v>7723</v>
      </c>
      <c r="V993" s="135" t="s">
        <v>6475</v>
      </c>
    </row>
    <row r="994" spans="1:22" ht="157.5">
      <c r="A994" s="342">
        <f t="shared" si="63"/>
        <v>930</v>
      </c>
      <c r="B994" s="135" t="s">
        <v>4450</v>
      </c>
      <c r="C994" s="135" t="s">
        <v>34</v>
      </c>
      <c r="D994" s="220" t="s">
        <v>1277</v>
      </c>
      <c r="E994" s="135">
        <v>6628009038</v>
      </c>
      <c r="F994" s="135" t="s">
        <v>4915</v>
      </c>
      <c r="G994" s="135" t="s">
        <v>4916</v>
      </c>
      <c r="H994" s="102" t="s">
        <v>1278</v>
      </c>
      <c r="I994" s="767" t="s">
        <v>13563</v>
      </c>
      <c r="J994" s="135" t="s">
        <v>21</v>
      </c>
      <c r="K994" s="135" t="s">
        <v>5217</v>
      </c>
      <c r="L994" s="215" t="s">
        <v>5397</v>
      </c>
      <c r="M994" s="197" t="s">
        <v>5396</v>
      </c>
      <c r="N994" s="78" t="s">
        <v>374</v>
      </c>
      <c r="O994" s="135" t="s">
        <v>231</v>
      </c>
      <c r="P994" s="220" t="s">
        <v>3504</v>
      </c>
      <c r="Q994" s="135" t="s">
        <v>7596</v>
      </c>
      <c r="R994" s="348" t="s">
        <v>3453</v>
      </c>
      <c r="S994" s="135" t="s">
        <v>3505</v>
      </c>
      <c r="T994" s="135" t="s">
        <v>3506</v>
      </c>
      <c r="U994" s="135" t="s">
        <v>7723</v>
      </c>
      <c r="V994" s="135" t="s">
        <v>6476</v>
      </c>
    </row>
    <row r="995" spans="1:22" ht="157.5">
      <c r="A995" s="342">
        <f t="shared" si="63"/>
        <v>931</v>
      </c>
      <c r="B995" s="78" t="s">
        <v>4451</v>
      </c>
      <c r="C995" s="78" t="s">
        <v>34</v>
      </c>
      <c r="D995" s="78" t="s">
        <v>5402</v>
      </c>
      <c r="E995" s="78">
        <v>6628009180</v>
      </c>
      <c r="F995" s="78" t="s">
        <v>4917</v>
      </c>
      <c r="G995" s="78" t="s">
        <v>4918</v>
      </c>
      <c r="H995" s="310" t="s">
        <v>1286</v>
      </c>
      <c r="I995" s="767" t="s">
        <v>13563</v>
      </c>
      <c r="J995" s="78" t="s">
        <v>21</v>
      </c>
      <c r="K995" s="135" t="s">
        <v>5217</v>
      </c>
      <c r="L995" s="215" t="s">
        <v>5397</v>
      </c>
      <c r="M995" s="197" t="s">
        <v>5396</v>
      </c>
      <c r="N995" s="78" t="s">
        <v>374</v>
      </c>
      <c r="O995" s="196" t="s">
        <v>231</v>
      </c>
      <c r="P995" s="122" t="s">
        <v>3517</v>
      </c>
      <c r="Q995" s="78" t="s">
        <v>7597</v>
      </c>
      <c r="R995" s="164" t="s">
        <v>253</v>
      </c>
      <c r="S995" s="78" t="s">
        <v>3518</v>
      </c>
      <c r="T995" s="78" t="s">
        <v>3519</v>
      </c>
      <c r="U995" s="135" t="s">
        <v>7723</v>
      </c>
      <c r="V995" s="376" t="s">
        <v>6000</v>
      </c>
    </row>
    <row r="996" spans="1:22" ht="236.25" customHeight="1">
      <c r="A996" s="342">
        <f t="shared" si="63"/>
        <v>932</v>
      </c>
      <c r="B996" s="369" t="s">
        <v>4469</v>
      </c>
      <c r="C996" s="369" t="s">
        <v>34</v>
      </c>
      <c r="D996" s="369" t="s">
        <v>5403</v>
      </c>
      <c r="E996" s="369">
        <v>6628009084</v>
      </c>
      <c r="F996" s="369" t="s">
        <v>4470</v>
      </c>
      <c r="G996" s="369" t="s">
        <v>4471</v>
      </c>
      <c r="H996" s="370" t="s">
        <v>4463</v>
      </c>
      <c r="I996" s="767" t="s">
        <v>13563</v>
      </c>
      <c r="J996" s="369" t="s">
        <v>21</v>
      </c>
      <c r="K996" s="369" t="s">
        <v>5755</v>
      </c>
      <c r="L996" s="215" t="s">
        <v>5397</v>
      </c>
      <c r="M996" s="197" t="s">
        <v>5396</v>
      </c>
      <c r="N996" s="369" t="s">
        <v>4464</v>
      </c>
      <c r="O996" s="369" t="s">
        <v>25</v>
      </c>
      <c r="P996" s="369" t="s">
        <v>4465</v>
      </c>
      <c r="Q996" s="369" t="s">
        <v>7598</v>
      </c>
      <c r="R996" s="371" t="s">
        <v>4466</v>
      </c>
      <c r="S996" s="371" t="s">
        <v>4467</v>
      </c>
      <c r="T996" s="369" t="s">
        <v>4468</v>
      </c>
      <c r="U996" s="368" t="s">
        <v>7723</v>
      </c>
      <c r="V996" s="376" t="s">
        <v>6001</v>
      </c>
    </row>
    <row r="997" spans="1:22" ht="157.5">
      <c r="A997" s="342">
        <f t="shared" si="63"/>
        <v>933</v>
      </c>
      <c r="B997" s="135" t="s">
        <v>4441</v>
      </c>
      <c r="C997" s="135" t="s">
        <v>34</v>
      </c>
      <c r="D997" s="135" t="s">
        <v>1262</v>
      </c>
      <c r="E997" s="135">
        <v>6628009020</v>
      </c>
      <c r="F997" s="135" t="s">
        <v>6535</v>
      </c>
      <c r="G997" s="135" t="s">
        <v>4919</v>
      </c>
      <c r="H997" s="310" t="s">
        <v>1263</v>
      </c>
      <c r="I997" s="767" t="s">
        <v>13563</v>
      </c>
      <c r="J997" s="78" t="s">
        <v>21</v>
      </c>
      <c r="K997" s="135" t="s">
        <v>5217</v>
      </c>
      <c r="L997" s="215" t="s">
        <v>5397</v>
      </c>
      <c r="M997" s="197" t="s">
        <v>5396</v>
      </c>
      <c r="N997" s="78" t="s">
        <v>374</v>
      </c>
      <c r="O997" s="135" t="s">
        <v>270</v>
      </c>
      <c r="P997" s="135" t="s">
        <v>2005</v>
      </c>
      <c r="Q997" s="135" t="s">
        <v>7599</v>
      </c>
      <c r="R997" s="164" t="s">
        <v>3464</v>
      </c>
      <c r="S997" s="135" t="s">
        <v>3465</v>
      </c>
      <c r="T997" s="135" t="s">
        <v>3466</v>
      </c>
      <c r="U997" s="78" t="s">
        <v>7723</v>
      </c>
      <c r="V997" s="78" t="s">
        <v>6477</v>
      </c>
    </row>
    <row r="998" spans="1:22" ht="112.5" customHeight="1">
      <c r="A998" s="342">
        <f t="shared" si="63"/>
        <v>934</v>
      </c>
      <c r="B998" s="135" t="s">
        <v>6533</v>
      </c>
      <c r="C998" s="135" t="s">
        <v>6532</v>
      </c>
      <c r="D998" s="135" t="s">
        <v>6527</v>
      </c>
      <c r="E998" s="135">
        <v>6628009101</v>
      </c>
      <c r="F998" s="135" t="s">
        <v>6534</v>
      </c>
      <c r="G998" s="135" t="s">
        <v>6536</v>
      </c>
      <c r="H998" s="135" t="s">
        <v>6537</v>
      </c>
      <c r="I998" s="767" t="s">
        <v>13563</v>
      </c>
      <c r="J998" s="78" t="s">
        <v>21</v>
      </c>
      <c r="K998" s="135" t="s">
        <v>6528</v>
      </c>
      <c r="L998" s="215" t="s">
        <v>5397</v>
      </c>
      <c r="M998" s="135" t="s">
        <v>841</v>
      </c>
      <c r="N998" s="135" t="s">
        <v>6538</v>
      </c>
      <c r="O998" s="135" t="s">
        <v>3728</v>
      </c>
      <c r="P998" s="135" t="s">
        <v>6529</v>
      </c>
      <c r="Q998" s="135" t="s">
        <v>7600</v>
      </c>
      <c r="R998" s="135" t="s">
        <v>6530</v>
      </c>
      <c r="S998" s="135" t="s">
        <v>6539</v>
      </c>
      <c r="T998" s="135" t="s">
        <v>6540</v>
      </c>
      <c r="U998" s="135" t="s">
        <v>7723</v>
      </c>
      <c r="V998" s="135" t="s">
        <v>6531</v>
      </c>
    </row>
    <row r="999" spans="1:22" ht="224.25" customHeight="1">
      <c r="A999" s="342">
        <f t="shared" si="63"/>
        <v>935</v>
      </c>
      <c r="B999" s="78" t="s">
        <v>4444</v>
      </c>
      <c r="C999" s="135" t="s">
        <v>246</v>
      </c>
      <c r="D999" s="135" t="s">
        <v>1267</v>
      </c>
      <c r="E999" s="135">
        <v>6628009126</v>
      </c>
      <c r="F999" s="135" t="s">
        <v>4920</v>
      </c>
      <c r="G999" s="78" t="s">
        <v>4921</v>
      </c>
      <c r="H999" s="310" t="s">
        <v>1268</v>
      </c>
      <c r="I999" s="767" t="s">
        <v>13563</v>
      </c>
      <c r="J999" s="78" t="s">
        <v>21</v>
      </c>
      <c r="K999" s="135" t="s">
        <v>5217</v>
      </c>
      <c r="L999" s="215" t="s">
        <v>5397</v>
      </c>
      <c r="M999" s="197" t="s">
        <v>5396</v>
      </c>
      <c r="N999" s="78" t="s">
        <v>374</v>
      </c>
      <c r="O999" s="135" t="s">
        <v>270</v>
      </c>
      <c r="P999" s="135" t="s">
        <v>3472</v>
      </c>
      <c r="Q999" s="135" t="s">
        <v>7601</v>
      </c>
      <c r="R999" s="164" t="s">
        <v>3453</v>
      </c>
      <c r="S999" s="135" t="s">
        <v>3473</v>
      </c>
      <c r="T999" s="135" t="s">
        <v>3474</v>
      </c>
      <c r="U999" s="78" t="s">
        <v>7723</v>
      </c>
      <c r="V999" s="78" t="s">
        <v>5953</v>
      </c>
    </row>
    <row r="1000" spans="1:22" ht="158.25" thickBot="1">
      <c r="A1000" s="342">
        <f t="shared" si="63"/>
        <v>936</v>
      </c>
      <c r="B1000" s="78" t="s">
        <v>4445</v>
      </c>
      <c r="C1000" s="78" t="s">
        <v>26</v>
      </c>
      <c r="D1000" s="135" t="s">
        <v>5404</v>
      </c>
      <c r="E1000" s="78">
        <v>6628008980</v>
      </c>
      <c r="F1000" s="78" t="s">
        <v>4922</v>
      </c>
      <c r="G1000" s="78" t="s">
        <v>4923</v>
      </c>
      <c r="H1000" s="102" t="s">
        <v>1269</v>
      </c>
      <c r="I1000" s="767" t="s">
        <v>13563</v>
      </c>
      <c r="J1000" s="78" t="s">
        <v>21</v>
      </c>
      <c r="K1000" s="78" t="s">
        <v>5756</v>
      </c>
      <c r="L1000" s="215" t="s">
        <v>5397</v>
      </c>
      <c r="M1000" s="197" t="s">
        <v>5396</v>
      </c>
      <c r="N1000" s="78" t="s">
        <v>374</v>
      </c>
      <c r="O1000" s="196" t="s">
        <v>231</v>
      </c>
      <c r="P1000" s="135" t="s">
        <v>3475</v>
      </c>
      <c r="Q1000" s="78" t="s">
        <v>7602</v>
      </c>
      <c r="R1000" s="347" t="s">
        <v>3476</v>
      </c>
      <c r="S1000" s="78" t="s">
        <v>3477</v>
      </c>
      <c r="T1000" s="78" t="s">
        <v>3478</v>
      </c>
      <c r="U1000" s="78" t="s">
        <v>7723</v>
      </c>
      <c r="V1000" s="78" t="s">
        <v>6062</v>
      </c>
    </row>
    <row r="1001" spans="1:22" ht="157.5">
      <c r="A1001" s="342">
        <f t="shared" si="63"/>
        <v>937</v>
      </c>
      <c r="B1001" s="78" t="s">
        <v>4442</v>
      </c>
      <c r="C1001" s="78" t="s">
        <v>34</v>
      </c>
      <c r="D1001" s="78" t="s">
        <v>1264</v>
      </c>
      <c r="E1001" s="78">
        <v>6628009158</v>
      </c>
      <c r="F1001" s="78" t="s">
        <v>4924</v>
      </c>
      <c r="G1001" s="78" t="s">
        <v>4925</v>
      </c>
      <c r="H1001" s="310" t="s">
        <v>1265</v>
      </c>
      <c r="I1001" s="767" t="s">
        <v>13563</v>
      </c>
      <c r="J1001" s="78" t="s">
        <v>21</v>
      </c>
      <c r="K1001" s="135" t="s">
        <v>5217</v>
      </c>
      <c r="L1001" s="215" t="s">
        <v>5397</v>
      </c>
      <c r="M1001" s="197" t="s">
        <v>5396</v>
      </c>
      <c r="N1001" s="78" t="s">
        <v>374</v>
      </c>
      <c r="O1001" s="196" t="s">
        <v>231</v>
      </c>
      <c r="P1001" s="122" t="s">
        <v>422</v>
      </c>
      <c r="Q1001" s="78" t="s">
        <v>7603</v>
      </c>
      <c r="R1001" s="164" t="s">
        <v>3453</v>
      </c>
      <c r="S1001" s="135" t="s">
        <v>3467</v>
      </c>
      <c r="T1001" s="135" t="s">
        <v>3468</v>
      </c>
      <c r="U1001" s="78" t="s">
        <v>7723</v>
      </c>
      <c r="V1001" s="78" t="s">
        <v>6904</v>
      </c>
    </row>
    <row r="1002" spans="1:22" ht="157.5">
      <c r="A1002" s="342">
        <f t="shared" si="63"/>
        <v>938</v>
      </c>
      <c r="B1002" s="78" t="s">
        <v>4443</v>
      </c>
      <c r="C1002" s="135" t="s">
        <v>34</v>
      </c>
      <c r="D1002" s="217" t="s">
        <v>5405</v>
      </c>
      <c r="E1002" s="218">
        <v>6628009119</v>
      </c>
      <c r="F1002" s="135" t="s">
        <v>4926</v>
      </c>
      <c r="G1002" s="135" t="s">
        <v>4927</v>
      </c>
      <c r="H1002" s="102" t="s">
        <v>1266</v>
      </c>
      <c r="I1002" s="767" t="s">
        <v>13563</v>
      </c>
      <c r="J1002" s="78" t="s">
        <v>21</v>
      </c>
      <c r="K1002" s="135" t="s">
        <v>5217</v>
      </c>
      <c r="L1002" s="215" t="s">
        <v>5397</v>
      </c>
      <c r="M1002" s="197" t="s">
        <v>5396</v>
      </c>
      <c r="N1002" s="78" t="s">
        <v>374</v>
      </c>
      <c r="O1002" s="135" t="s">
        <v>231</v>
      </c>
      <c r="P1002" s="135" t="s">
        <v>89</v>
      </c>
      <c r="Q1002" s="135" t="s">
        <v>7604</v>
      </c>
      <c r="R1002" s="192" t="s">
        <v>3469</v>
      </c>
      <c r="S1002" s="135" t="s">
        <v>3470</v>
      </c>
      <c r="T1002" s="135" t="s">
        <v>3471</v>
      </c>
      <c r="U1002" s="219" t="s">
        <v>7723</v>
      </c>
      <c r="V1002" s="219" t="s">
        <v>6478</v>
      </c>
    </row>
    <row r="1003" spans="1:22" ht="157.5">
      <c r="A1003" s="342">
        <f t="shared" si="63"/>
        <v>939</v>
      </c>
      <c r="B1003" s="78" t="s">
        <v>4453</v>
      </c>
      <c r="C1003" s="78" t="s">
        <v>34</v>
      </c>
      <c r="D1003" s="78" t="s">
        <v>1289</v>
      </c>
      <c r="E1003" s="78">
        <v>6628009052</v>
      </c>
      <c r="F1003" s="78" t="s">
        <v>4928</v>
      </c>
      <c r="G1003" s="78" t="s">
        <v>4929</v>
      </c>
      <c r="H1003" s="102" t="s">
        <v>1290</v>
      </c>
      <c r="I1003" s="767" t="s">
        <v>13563</v>
      </c>
      <c r="J1003" s="78" t="s">
        <v>21</v>
      </c>
      <c r="K1003" s="135" t="s">
        <v>5217</v>
      </c>
      <c r="L1003" s="215" t="s">
        <v>5397</v>
      </c>
      <c r="M1003" s="197" t="s">
        <v>5396</v>
      </c>
      <c r="N1003" s="78" t="s">
        <v>374</v>
      </c>
      <c r="O1003" s="196" t="s">
        <v>231</v>
      </c>
      <c r="P1003" s="135" t="s">
        <v>3523</v>
      </c>
      <c r="Q1003" s="78" t="s">
        <v>7605</v>
      </c>
      <c r="R1003" s="192" t="s">
        <v>1291</v>
      </c>
      <c r="S1003" s="78" t="s">
        <v>3518</v>
      </c>
      <c r="T1003" s="78" t="s">
        <v>3524</v>
      </c>
      <c r="U1003" s="78" t="s">
        <v>7723</v>
      </c>
      <c r="V1003" s="78" t="s">
        <v>6479</v>
      </c>
    </row>
    <row r="1004" spans="1:22" ht="157.5">
      <c r="A1004" s="342">
        <f t="shared" si="63"/>
        <v>940</v>
      </c>
      <c r="B1004" s="78" t="s">
        <v>4440</v>
      </c>
      <c r="C1004" s="135" t="s">
        <v>34</v>
      </c>
      <c r="D1004" s="135" t="s">
        <v>1260</v>
      </c>
      <c r="E1004" s="135">
        <v>6628009013</v>
      </c>
      <c r="F1004" s="135" t="s">
        <v>4930</v>
      </c>
      <c r="G1004" s="135" t="s">
        <v>4931</v>
      </c>
      <c r="H1004" s="310" t="s">
        <v>1261</v>
      </c>
      <c r="I1004" s="767" t="s">
        <v>13563</v>
      </c>
      <c r="J1004" s="78" t="s">
        <v>21</v>
      </c>
      <c r="K1004" s="135" t="s">
        <v>5757</v>
      </c>
      <c r="L1004" s="215" t="s">
        <v>5397</v>
      </c>
      <c r="M1004" s="197" t="s">
        <v>5396</v>
      </c>
      <c r="N1004" s="78" t="s">
        <v>374</v>
      </c>
      <c r="O1004" s="135" t="s">
        <v>231</v>
      </c>
      <c r="P1004" s="135" t="s">
        <v>79</v>
      </c>
      <c r="Q1004" s="216" t="s">
        <v>7606</v>
      </c>
      <c r="R1004" s="346" t="s">
        <v>3453</v>
      </c>
      <c r="S1004" s="135" t="s">
        <v>3462</v>
      </c>
      <c r="T1004" s="135" t="s">
        <v>3463</v>
      </c>
      <c r="U1004" s="78" t="s">
        <v>7723</v>
      </c>
      <c r="V1004" s="78" t="s">
        <v>5956</v>
      </c>
    </row>
    <row r="1005" spans="1:22" ht="157.5">
      <c r="A1005" s="342">
        <f t="shared" si="63"/>
        <v>941</v>
      </c>
      <c r="B1005" s="78" t="s">
        <v>4447</v>
      </c>
      <c r="C1005" s="78" t="s">
        <v>26</v>
      </c>
      <c r="D1005" s="78" t="s">
        <v>5406</v>
      </c>
      <c r="E1005" s="78">
        <v>6628009133</v>
      </c>
      <c r="F1005" s="78" t="s">
        <v>4932</v>
      </c>
      <c r="G1005" s="78" t="s">
        <v>4933</v>
      </c>
      <c r="H1005" s="102" t="s">
        <v>1271</v>
      </c>
      <c r="I1005" s="767" t="s">
        <v>13563</v>
      </c>
      <c r="J1005" s="78" t="s">
        <v>21</v>
      </c>
      <c r="K1005" s="135" t="s">
        <v>5217</v>
      </c>
      <c r="L1005" s="215" t="s">
        <v>5397</v>
      </c>
      <c r="M1005" s="197" t="s">
        <v>5396</v>
      </c>
      <c r="N1005" s="78" t="s">
        <v>374</v>
      </c>
      <c r="O1005" s="196" t="s">
        <v>231</v>
      </c>
      <c r="P1005" s="122" t="s">
        <v>3485</v>
      </c>
      <c r="Q1005" s="78" t="s">
        <v>7607</v>
      </c>
      <c r="R1005" s="192" t="s">
        <v>3486</v>
      </c>
      <c r="S1005" s="78" t="s">
        <v>3487</v>
      </c>
      <c r="T1005" s="78" t="s">
        <v>3488</v>
      </c>
      <c r="U1005" s="135" t="s">
        <v>7723</v>
      </c>
      <c r="V1005" s="135" t="s">
        <v>6002</v>
      </c>
    </row>
    <row r="1006" spans="1:22" ht="247.5">
      <c r="A1006" s="342">
        <f t="shared" si="63"/>
        <v>942</v>
      </c>
      <c r="B1006" s="135" t="s">
        <v>4457</v>
      </c>
      <c r="C1006" s="135" t="s">
        <v>34</v>
      </c>
      <c r="D1006" s="135" t="s">
        <v>3540</v>
      </c>
      <c r="E1006" s="218">
        <v>6628009140</v>
      </c>
      <c r="F1006" s="135" t="s">
        <v>4934</v>
      </c>
      <c r="G1006" s="135" t="s">
        <v>4935</v>
      </c>
      <c r="H1006" s="102" t="s">
        <v>1301</v>
      </c>
      <c r="I1006" s="767" t="s">
        <v>13563</v>
      </c>
      <c r="J1006" s="135" t="s">
        <v>291</v>
      </c>
      <c r="K1006" s="135" t="s">
        <v>5217</v>
      </c>
      <c r="L1006" s="215" t="s">
        <v>5397</v>
      </c>
      <c r="M1006" s="197" t="s">
        <v>5396</v>
      </c>
      <c r="N1006" s="78" t="s">
        <v>374</v>
      </c>
      <c r="O1006" s="135" t="s">
        <v>231</v>
      </c>
      <c r="P1006" s="135" t="s">
        <v>3541</v>
      </c>
      <c r="Q1006" s="135" t="s">
        <v>7641</v>
      </c>
      <c r="R1006" s="164" t="s">
        <v>3542</v>
      </c>
      <c r="S1006" s="223" t="s">
        <v>3543</v>
      </c>
      <c r="T1006" s="135" t="s">
        <v>3544</v>
      </c>
      <c r="U1006" s="78" t="s">
        <v>7723</v>
      </c>
      <c r="V1006" s="78" t="s">
        <v>5955</v>
      </c>
    </row>
    <row r="1007" spans="1:22" ht="315">
      <c r="A1007" s="342">
        <f t="shared" si="63"/>
        <v>943</v>
      </c>
      <c r="B1007" s="78" t="s">
        <v>4448</v>
      </c>
      <c r="C1007" s="78" t="s">
        <v>26</v>
      </c>
      <c r="D1007" s="135" t="s">
        <v>3489</v>
      </c>
      <c r="E1007" s="78">
        <v>6628009694</v>
      </c>
      <c r="F1007" s="78" t="s">
        <v>4936</v>
      </c>
      <c r="G1007" s="78" t="s">
        <v>4937</v>
      </c>
      <c r="H1007" s="310" t="s">
        <v>1272</v>
      </c>
      <c r="I1007" s="767" t="s">
        <v>13563</v>
      </c>
      <c r="J1007" s="78" t="s">
        <v>21</v>
      </c>
      <c r="K1007" s="9" t="s">
        <v>5110</v>
      </c>
      <c r="L1007" s="215">
        <v>421.33</v>
      </c>
      <c r="M1007" s="197" t="s">
        <v>5407</v>
      </c>
      <c r="N1007" s="78" t="s">
        <v>374</v>
      </c>
      <c r="O1007" s="196" t="s">
        <v>23</v>
      </c>
      <c r="P1007" s="122" t="s">
        <v>3490</v>
      </c>
      <c r="Q1007" s="78" t="s">
        <v>3491</v>
      </c>
      <c r="R1007" s="164" t="s">
        <v>3492</v>
      </c>
      <c r="S1007" s="78" t="s">
        <v>3493</v>
      </c>
      <c r="T1007" s="78" t="s">
        <v>3494</v>
      </c>
      <c r="U1007" s="78" t="s">
        <v>7723</v>
      </c>
      <c r="V1007" s="78" t="s">
        <v>6570</v>
      </c>
    </row>
    <row r="1008" spans="1:22" ht="157.5">
      <c r="A1008" s="342">
        <f t="shared" si="63"/>
        <v>944</v>
      </c>
      <c r="B1008" s="224" t="s">
        <v>4460</v>
      </c>
      <c r="C1008" s="224" t="s">
        <v>34</v>
      </c>
      <c r="D1008" s="224" t="s">
        <v>3550</v>
      </c>
      <c r="E1008" s="225">
        <v>6628009870</v>
      </c>
      <c r="F1008" s="224" t="s">
        <v>3892</v>
      </c>
      <c r="G1008" s="224" t="s">
        <v>3893</v>
      </c>
      <c r="H1008" s="227" t="s">
        <v>1303</v>
      </c>
      <c r="I1008" s="767" t="s">
        <v>13563</v>
      </c>
      <c r="J1008" s="224" t="s">
        <v>21</v>
      </c>
      <c r="K1008" s="9" t="s">
        <v>5110</v>
      </c>
      <c r="L1008" s="215">
        <v>421.33</v>
      </c>
      <c r="M1008" s="197" t="s">
        <v>5407</v>
      </c>
      <c r="N1008" s="78" t="s">
        <v>374</v>
      </c>
      <c r="O1008" s="228" t="s">
        <v>225</v>
      </c>
      <c r="P1008" s="225" t="s">
        <v>3551</v>
      </c>
      <c r="Q1008" s="224" t="s">
        <v>3552</v>
      </c>
      <c r="R1008" s="226" t="s">
        <v>3553</v>
      </c>
      <c r="S1008" s="224" t="s">
        <v>3554</v>
      </c>
      <c r="T1008" s="224" t="s">
        <v>3555</v>
      </c>
      <c r="U1008" s="224" t="s">
        <v>7723</v>
      </c>
      <c r="V1008" s="449" t="s">
        <v>695</v>
      </c>
    </row>
    <row r="1009" spans="1:22" ht="157.5">
      <c r="A1009" s="342">
        <f t="shared" si="63"/>
        <v>945</v>
      </c>
      <c r="B1009" s="78" t="s">
        <v>5408</v>
      </c>
      <c r="C1009" s="78" t="s">
        <v>26</v>
      </c>
      <c r="D1009" s="78" t="s">
        <v>1258</v>
      </c>
      <c r="E1009" s="78">
        <v>6677004949</v>
      </c>
      <c r="F1009" s="78" t="s">
        <v>4938</v>
      </c>
      <c r="G1009" s="78" t="s">
        <v>4939</v>
      </c>
      <c r="H1009" s="310" t="s">
        <v>1259</v>
      </c>
      <c r="I1009" s="767" t="s">
        <v>13563</v>
      </c>
      <c r="J1009" s="78" t="s">
        <v>21</v>
      </c>
      <c r="K1009" s="9" t="s">
        <v>5110</v>
      </c>
      <c r="L1009" s="215">
        <v>421.33</v>
      </c>
      <c r="M1009" s="197" t="s">
        <v>5407</v>
      </c>
      <c r="N1009" s="78" t="s">
        <v>374</v>
      </c>
      <c r="O1009" s="196" t="s">
        <v>231</v>
      </c>
      <c r="P1009" s="122" t="s">
        <v>2300</v>
      </c>
      <c r="Q1009" s="78" t="s">
        <v>3459</v>
      </c>
      <c r="R1009" s="192" t="s">
        <v>3453</v>
      </c>
      <c r="S1009" s="78" t="s">
        <v>3460</v>
      </c>
      <c r="T1009" s="78" t="s">
        <v>3461</v>
      </c>
      <c r="U1009" s="78" t="s">
        <v>7723</v>
      </c>
      <c r="V1009" s="449" t="s">
        <v>695</v>
      </c>
    </row>
    <row r="1010" spans="1:22" ht="236.25">
      <c r="A1010" s="342">
        <f t="shared" si="63"/>
        <v>946</v>
      </c>
      <c r="B1010" s="135" t="s">
        <v>5409</v>
      </c>
      <c r="C1010" s="135" t="s">
        <v>26</v>
      </c>
      <c r="D1010" s="135" t="s">
        <v>1281</v>
      </c>
      <c r="E1010" s="135">
        <v>6628009687</v>
      </c>
      <c r="F1010" s="135" t="s">
        <v>4940</v>
      </c>
      <c r="G1010" s="135" t="s">
        <v>4941</v>
      </c>
      <c r="H1010" s="310" t="s">
        <v>1282</v>
      </c>
      <c r="I1010" s="767" t="s">
        <v>13563</v>
      </c>
      <c r="J1010" s="78" t="s">
        <v>21</v>
      </c>
      <c r="K1010" s="9" t="s">
        <v>5110</v>
      </c>
      <c r="L1010" s="215">
        <v>421.33</v>
      </c>
      <c r="M1010" s="197" t="s">
        <v>5407</v>
      </c>
      <c r="N1010" s="78" t="s">
        <v>374</v>
      </c>
      <c r="O1010" s="196" t="s">
        <v>231</v>
      </c>
      <c r="P1010" s="135" t="s">
        <v>1954</v>
      </c>
      <c r="Q1010" s="135" t="s">
        <v>3511</v>
      </c>
      <c r="R1010" s="192" t="s">
        <v>3512</v>
      </c>
      <c r="S1010" s="135" t="s">
        <v>3513</v>
      </c>
      <c r="T1010" s="135" t="s">
        <v>3514</v>
      </c>
      <c r="U1010" s="221" t="s">
        <v>7723</v>
      </c>
      <c r="V1010" s="449" t="s">
        <v>695</v>
      </c>
    </row>
    <row r="1011" spans="1:22" ht="157.5">
      <c r="A1011" s="342">
        <f t="shared" si="63"/>
        <v>947</v>
      </c>
      <c r="B1011" s="135" t="s">
        <v>5410</v>
      </c>
      <c r="C1011" s="135" t="s">
        <v>26</v>
      </c>
      <c r="D1011" s="135" t="s">
        <v>4948</v>
      </c>
      <c r="E1011" s="222">
        <v>6628009711</v>
      </c>
      <c r="F1011" s="135" t="s">
        <v>4942</v>
      </c>
      <c r="G1011" s="135" t="s">
        <v>4943</v>
      </c>
      <c r="H1011" s="310" t="s">
        <v>1292</v>
      </c>
      <c r="I1011" s="767" t="s">
        <v>13563</v>
      </c>
      <c r="J1011" s="78" t="s">
        <v>21</v>
      </c>
      <c r="K1011" s="9" t="s">
        <v>5110</v>
      </c>
      <c r="L1011" s="215">
        <v>421.33</v>
      </c>
      <c r="M1011" s="197" t="s">
        <v>5407</v>
      </c>
      <c r="N1011" s="78" t="s">
        <v>374</v>
      </c>
      <c r="O1011" s="135" t="s">
        <v>231</v>
      </c>
      <c r="P1011" s="135" t="s">
        <v>85</v>
      </c>
      <c r="Q1011" s="135" t="s">
        <v>3525</v>
      </c>
      <c r="R1011" s="192" t="s">
        <v>1293</v>
      </c>
      <c r="S1011" s="135" t="s">
        <v>3526</v>
      </c>
      <c r="T1011" s="135" t="s">
        <v>3527</v>
      </c>
      <c r="U1011" s="135" t="s">
        <v>7723</v>
      </c>
      <c r="V1011" s="449" t="s">
        <v>695</v>
      </c>
    </row>
    <row r="1012" spans="1:22" ht="157.5">
      <c r="A1012" s="342">
        <f t="shared" si="63"/>
        <v>948</v>
      </c>
      <c r="B1012" s="9" t="s">
        <v>4461</v>
      </c>
      <c r="C1012" s="9" t="s">
        <v>246</v>
      </c>
      <c r="D1012" s="9" t="s">
        <v>1304</v>
      </c>
      <c r="E1012" s="125">
        <v>6628009768</v>
      </c>
      <c r="F1012" s="9" t="s">
        <v>4945</v>
      </c>
      <c r="G1012" s="9" t="s">
        <v>4944</v>
      </c>
      <c r="H1012" s="9" t="s">
        <v>1305</v>
      </c>
      <c r="I1012" s="767" t="s">
        <v>13563</v>
      </c>
      <c r="J1012" s="224" t="s">
        <v>21</v>
      </c>
      <c r="K1012" s="9" t="s">
        <v>5110</v>
      </c>
      <c r="L1012" s="215">
        <v>421.33</v>
      </c>
      <c r="M1012" s="197" t="s">
        <v>5407</v>
      </c>
      <c r="N1012" s="78" t="s">
        <v>374</v>
      </c>
      <c r="O1012" s="228" t="s">
        <v>228</v>
      </c>
      <c r="P1012" s="9" t="s">
        <v>3556</v>
      </c>
      <c r="Q1012" s="9" t="s">
        <v>3557</v>
      </c>
      <c r="R1012" s="20" t="s">
        <v>1306</v>
      </c>
      <c r="S1012" s="9" t="s">
        <v>3558</v>
      </c>
      <c r="T1012" s="9" t="s">
        <v>3559</v>
      </c>
      <c r="U1012" s="9" t="s">
        <v>7723</v>
      </c>
      <c r="V1012" s="449" t="s">
        <v>695</v>
      </c>
    </row>
    <row r="1013" spans="1:22" ht="157.5">
      <c r="A1013" s="342">
        <f t="shared" si="63"/>
        <v>949</v>
      </c>
      <c r="B1013" s="135" t="s">
        <v>4452</v>
      </c>
      <c r="C1013" s="135" t="s">
        <v>34</v>
      </c>
      <c r="D1013" s="135" t="s">
        <v>1287</v>
      </c>
      <c r="E1013" s="222">
        <v>6628009750</v>
      </c>
      <c r="F1013" s="135" t="s">
        <v>4946</v>
      </c>
      <c r="G1013" s="135" t="s">
        <v>4947</v>
      </c>
      <c r="H1013" s="102" t="s">
        <v>1288</v>
      </c>
      <c r="I1013" s="767" t="s">
        <v>13563</v>
      </c>
      <c r="J1013" s="78" t="s">
        <v>21</v>
      </c>
      <c r="K1013" s="9" t="s">
        <v>5110</v>
      </c>
      <c r="L1013" s="215">
        <v>421.33</v>
      </c>
      <c r="M1013" s="197" t="s">
        <v>5407</v>
      </c>
      <c r="N1013" s="78" t="s">
        <v>374</v>
      </c>
      <c r="O1013" s="196" t="s">
        <v>231</v>
      </c>
      <c r="P1013" s="135" t="s">
        <v>2572</v>
      </c>
      <c r="Q1013" s="135" t="s">
        <v>3520</v>
      </c>
      <c r="R1013" s="192" t="s">
        <v>253</v>
      </c>
      <c r="S1013" s="78" t="s">
        <v>3521</v>
      </c>
      <c r="T1013" s="135" t="s">
        <v>3522</v>
      </c>
      <c r="U1013" s="78" t="s">
        <v>7723</v>
      </c>
      <c r="V1013" s="449" t="s">
        <v>695</v>
      </c>
    </row>
    <row r="1014" spans="1:22" ht="157.5">
      <c r="A1014" s="342">
        <f t="shared" si="63"/>
        <v>950</v>
      </c>
      <c r="B1014" s="9" t="s">
        <v>4454</v>
      </c>
      <c r="C1014" s="17" t="s">
        <v>1294</v>
      </c>
      <c r="D1014" s="9" t="s">
        <v>1295</v>
      </c>
      <c r="E1014" s="9">
        <v>6628009736</v>
      </c>
      <c r="F1014" s="9" t="s">
        <v>4949</v>
      </c>
      <c r="G1014" s="9" t="s">
        <v>4950</v>
      </c>
      <c r="H1014" s="9" t="s">
        <v>1296</v>
      </c>
      <c r="I1014" s="767" t="s">
        <v>13563</v>
      </c>
      <c r="J1014" s="135" t="s">
        <v>21</v>
      </c>
      <c r="K1014" s="9" t="s">
        <v>5110</v>
      </c>
      <c r="L1014" s="215">
        <v>421.33</v>
      </c>
      <c r="M1014" s="197" t="s">
        <v>5407</v>
      </c>
      <c r="N1014" s="78" t="s">
        <v>374</v>
      </c>
      <c r="O1014" s="9" t="s">
        <v>231</v>
      </c>
      <c r="P1014" s="9" t="s">
        <v>2009</v>
      </c>
      <c r="Q1014" s="9" t="s">
        <v>3528</v>
      </c>
      <c r="R1014" s="20" t="s">
        <v>3823</v>
      </c>
      <c r="S1014" s="9" t="s">
        <v>3529</v>
      </c>
      <c r="T1014" s="103" t="s">
        <v>3530</v>
      </c>
      <c r="U1014" s="9" t="s">
        <v>7723</v>
      </c>
      <c r="V1014" s="449" t="s">
        <v>695</v>
      </c>
    </row>
    <row r="1015" spans="1:22" ht="168.75">
      <c r="A1015" s="342">
        <f t="shared" si="63"/>
        <v>951</v>
      </c>
      <c r="B1015" s="135" t="s">
        <v>4449</v>
      </c>
      <c r="C1015" s="135" t="s">
        <v>26</v>
      </c>
      <c r="D1015" s="135" t="s">
        <v>1275</v>
      </c>
      <c r="E1015" s="135">
        <v>6628009743</v>
      </c>
      <c r="F1015" s="135" t="s">
        <v>4951</v>
      </c>
      <c r="G1015" s="135" t="s">
        <v>4952</v>
      </c>
      <c r="H1015" s="102" t="s">
        <v>1276</v>
      </c>
      <c r="I1015" s="767" t="s">
        <v>13563</v>
      </c>
      <c r="J1015" s="78" t="s">
        <v>21</v>
      </c>
      <c r="K1015" s="9" t="s">
        <v>5110</v>
      </c>
      <c r="L1015" s="215">
        <v>421.33</v>
      </c>
      <c r="M1015" s="197" t="s">
        <v>5407</v>
      </c>
      <c r="N1015" s="78" t="s">
        <v>374</v>
      </c>
      <c r="O1015" s="135" t="s">
        <v>270</v>
      </c>
      <c r="P1015" s="135" t="s">
        <v>2009</v>
      </c>
      <c r="Q1015" s="135" t="s">
        <v>3500</v>
      </c>
      <c r="R1015" s="192" t="s">
        <v>3501</v>
      </c>
      <c r="S1015" s="135" t="s">
        <v>3502</v>
      </c>
      <c r="T1015" s="135" t="s">
        <v>3503</v>
      </c>
      <c r="U1015" s="135" t="s">
        <v>7723</v>
      </c>
      <c r="V1015" s="449" t="s">
        <v>695</v>
      </c>
    </row>
    <row r="1016" spans="1:22" ht="157.5">
      <c r="A1016" s="342">
        <f t="shared" si="63"/>
        <v>952</v>
      </c>
      <c r="B1016" s="135" t="s">
        <v>5411</v>
      </c>
      <c r="C1016" s="135" t="s">
        <v>1283</v>
      </c>
      <c r="D1016" s="135" t="s">
        <v>7877</v>
      </c>
      <c r="E1016" s="222">
        <v>6628009704</v>
      </c>
      <c r="F1016" s="135" t="s">
        <v>4953</v>
      </c>
      <c r="G1016" s="135" t="s">
        <v>4954</v>
      </c>
      <c r="H1016" s="310" t="s">
        <v>1284</v>
      </c>
      <c r="I1016" s="767" t="s">
        <v>13563</v>
      </c>
      <c r="J1016" s="78" t="s">
        <v>21</v>
      </c>
      <c r="K1016" s="78" t="s">
        <v>5159</v>
      </c>
      <c r="L1016" s="215">
        <v>421.33</v>
      </c>
      <c r="M1016" s="197" t="s">
        <v>5407</v>
      </c>
      <c r="N1016" s="78" t="s">
        <v>374</v>
      </c>
      <c r="O1016" s="196" t="s">
        <v>231</v>
      </c>
      <c r="P1016" s="135" t="s">
        <v>3515</v>
      </c>
      <c r="Q1016" s="135" t="s">
        <v>5759</v>
      </c>
      <c r="R1016" s="164" t="s">
        <v>1285</v>
      </c>
      <c r="S1016" s="135" t="s">
        <v>5758</v>
      </c>
      <c r="T1016" s="135" t="s">
        <v>3516</v>
      </c>
      <c r="U1016" s="135" t="s">
        <v>7723</v>
      </c>
      <c r="V1016" s="135" t="s">
        <v>6480</v>
      </c>
    </row>
    <row r="1017" spans="1:22" ht="157.5">
      <c r="A1017" s="342">
        <f t="shared" si="63"/>
        <v>953</v>
      </c>
      <c r="B1017" s="135" t="s">
        <v>4455</v>
      </c>
      <c r="C1017" s="135" t="s">
        <v>34</v>
      </c>
      <c r="D1017" s="135" t="s">
        <v>7876</v>
      </c>
      <c r="E1017" s="218">
        <v>6628009729</v>
      </c>
      <c r="F1017" s="135" t="s">
        <v>4955</v>
      </c>
      <c r="G1017" s="135" t="s">
        <v>4956</v>
      </c>
      <c r="H1017" s="310" t="s">
        <v>1297</v>
      </c>
      <c r="I1017" s="767" t="s">
        <v>13563</v>
      </c>
      <c r="J1017" s="135" t="s">
        <v>21</v>
      </c>
      <c r="K1017" s="9" t="s">
        <v>5110</v>
      </c>
      <c r="L1017" s="215">
        <v>421.33</v>
      </c>
      <c r="M1017" s="197" t="s">
        <v>5407</v>
      </c>
      <c r="N1017" s="78" t="s">
        <v>374</v>
      </c>
      <c r="O1017" s="218" t="s">
        <v>231</v>
      </c>
      <c r="P1017" s="218" t="s">
        <v>3531</v>
      </c>
      <c r="Q1017" s="135" t="s">
        <v>3532</v>
      </c>
      <c r="R1017" s="164" t="s">
        <v>1298</v>
      </c>
      <c r="S1017" s="135" t="s">
        <v>3533</v>
      </c>
      <c r="T1017" s="135" t="s">
        <v>3534</v>
      </c>
      <c r="U1017" s="135" t="s">
        <v>7723</v>
      </c>
      <c r="V1017" s="449" t="s">
        <v>695</v>
      </c>
    </row>
    <row r="1018" spans="1:22" ht="157.5">
      <c r="A1018" s="342">
        <f t="shared" si="63"/>
        <v>954</v>
      </c>
      <c r="B1018" s="9" t="s">
        <v>4456</v>
      </c>
      <c r="C1018" s="135" t="s">
        <v>26</v>
      </c>
      <c r="D1018" s="9" t="s">
        <v>1299</v>
      </c>
      <c r="E1018" s="9">
        <v>6628009905</v>
      </c>
      <c r="F1018" s="9" t="s">
        <v>4957</v>
      </c>
      <c r="G1018" s="9" t="s">
        <v>4958</v>
      </c>
      <c r="H1018" s="308" t="s">
        <v>1300</v>
      </c>
      <c r="I1018" s="767" t="s">
        <v>13563</v>
      </c>
      <c r="J1018" s="9" t="s">
        <v>21</v>
      </c>
      <c r="K1018" s="9" t="s">
        <v>5110</v>
      </c>
      <c r="L1018" s="215">
        <v>421.33</v>
      </c>
      <c r="M1018" s="197" t="s">
        <v>5407</v>
      </c>
      <c r="N1018" s="78" t="s">
        <v>374</v>
      </c>
      <c r="O1018" s="9" t="s">
        <v>231</v>
      </c>
      <c r="P1018" s="9" t="s">
        <v>3535</v>
      </c>
      <c r="Q1018" s="9" t="s">
        <v>3536</v>
      </c>
      <c r="R1018" s="164" t="s">
        <v>1298</v>
      </c>
      <c r="S1018" s="9" t="s">
        <v>3537</v>
      </c>
      <c r="T1018" s="103" t="s">
        <v>3538</v>
      </c>
      <c r="U1018" s="26" t="s">
        <v>3539</v>
      </c>
      <c r="V1018" s="449" t="s">
        <v>695</v>
      </c>
    </row>
    <row r="1019" spans="1:22" ht="202.5">
      <c r="A1019" s="342">
        <f t="shared" si="63"/>
        <v>955</v>
      </c>
      <c r="B1019" s="135" t="s">
        <v>4458</v>
      </c>
      <c r="C1019" s="135" t="s">
        <v>1283</v>
      </c>
      <c r="D1019" s="135" t="s">
        <v>5412</v>
      </c>
      <c r="E1019" s="222">
        <v>6628009920</v>
      </c>
      <c r="F1019" s="135" t="s">
        <v>4959</v>
      </c>
      <c r="G1019" s="135" t="s">
        <v>4960</v>
      </c>
      <c r="H1019" s="102" t="s">
        <v>1302</v>
      </c>
      <c r="I1019" s="767" t="s">
        <v>13563</v>
      </c>
      <c r="J1019" s="78" t="s">
        <v>21</v>
      </c>
      <c r="K1019" s="78" t="s">
        <v>5159</v>
      </c>
      <c r="L1019" s="215">
        <v>421.33</v>
      </c>
      <c r="M1019" s="197" t="s">
        <v>5407</v>
      </c>
      <c r="N1019" s="78" t="s">
        <v>374</v>
      </c>
      <c r="O1019" s="196" t="s">
        <v>231</v>
      </c>
      <c r="P1019" s="135" t="s">
        <v>3545</v>
      </c>
      <c r="Q1019" s="135" t="s">
        <v>7608</v>
      </c>
      <c r="R1019" s="164" t="s">
        <v>253</v>
      </c>
      <c r="S1019" s="135" t="s">
        <v>7878</v>
      </c>
      <c r="T1019" s="135" t="s">
        <v>3546</v>
      </c>
      <c r="U1019" s="135" t="s">
        <v>7724</v>
      </c>
      <c r="V1019" s="135" t="s">
        <v>6571</v>
      </c>
    </row>
    <row r="1020" spans="1:22" ht="123.75">
      <c r="A1020" s="342">
        <f t="shared" si="63"/>
        <v>956</v>
      </c>
      <c r="B1020" s="135" t="s">
        <v>5413</v>
      </c>
      <c r="C1020" s="135" t="s">
        <v>34</v>
      </c>
      <c r="D1020" s="135" t="s">
        <v>1279</v>
      </c>
      <c r="E1020" s="135">
        <v>6628009856</v>
      </c>
      <c r="F1020" s="135" t="s">
        <v>4478</v>
      </c>
      <c r="G1020" s="135" t="s">
        <v>4961</v>
      </c>
      <c r="H1020" s="310" t="s">
        <v>1280</v>
      </c>
      <c r="I1020" s="767" t="s">
        <v>13563</v>
      </c>
      <c r="J1020" s="78" t="s">
        <v>21</v>
      </c>
      <c r="K1020" s="78" t="s">
        <v>5159</v>
      </c>
      <c r="L1020" s="215">
        <v>421.33</v>
      </c>
      <c r="M1020" s="197" t="s">
        <v>5407</v>
      </c>
      <c r="N1020" s="78" t="s">
        <v>374</v>
      </c>
      <c r="O1020" s="196" t="s">
        <v>231</v>
      </c>
      <c r="P1020" s="135" t="s">
        <v>3507</v>
      </c>
      <c r="Q1020" s="135" t="s">
        <v>7609</v>
      </c>
      <c r="R1020" s="192" t="s">
        <v>3508</v>
      </c>
      <c r="S1020" s="135" t="s">
        <v>3509</v>
      </c>
      <c r="T1020" s="135" t="s">
        <v>3510</v>
      </c>
      <c r="U1020" s="135" t="s">
        <v>46</v>
      </c>
      <c r="V1020" s="135" t="s">
        <v>6905</v>
      </c>
    </row>
    <row r="1021" spans="1:22" ht="157.5">
      <c r="A1021" s="342">
        <f t="shared" si="63"/>
        <v>957</v>
      </c>
      <c r="B1021" s="135" t="s">
        <v>5414</v>
      </c>
      <c r="C1021" s="135" t="s">
        <v>34</v>
      </c>
      <c r="D1021" s="135" t="s">
        <v>1273</v>
      </c>
      <c r="E1021" s="135">
        <v>6628009863</v>
      </c>
      <c r="F1021" s="135" t="s">
        <v>4477</v>
      </c>
      <c r="G1021" s="135" t="s">
        <v>4962</v>
      </c>
      <c r="H1021" s="102" t="s">
        <v>1274</v>
      </c>
      <c r="I1021" s="767" t="s">
        <v>13563</v>
      </c>
      <c r="J1021" s="78" t="s">
        <v>21</v>
      </c>
      <c r="K1021" s="9" t="s">
        <v>5110</v>
      </c>
      <c r="L1021" s="215">
        <v>421.33</v>
      </c>
      <c r="M1021" s="197" t="s">
        <v>5407</v>
      </c>
      <c r="N1021" s="78" t="s">
        <v>374</v>
      </c>
      <c r="O1021" s="135" t="s">
        <v>231</v>
      </c>
      <c r="P1021" s="135" t="s">
        <v>85</v>
      </c>
      <c r="Q1021" s="135" t="s">
        <v>3495</v>
      </c>
      <c r="R1021" s="164" t="s">
        <v>3496</v>
      </c>
      <c r="S1021" s="135" t="s">
        <v>3497</v>
      </c>
      <c r="T1021" s="135" t="s">
        <v>3498</v>
      </c>
      <c r="U1021" s="135" t="s">
        <v>3499</v>
      </c>
      <c r="V1021" s="449" t="s">
        <v>695</v>
      </c>
    </row>
    <row r="1022" spans="1:22" ht="90">
      <c r="A1022" s="342">
        <f t="shared" si="63"/>
        <v>958</v>
      </c>
      <c r="B1022" s="78" t="s">
        <v>4438</v>
      </c>
      <c r="C1022" s="78" t="s">
        <v>34</v>
      </c>
      <c r="D1022" s="78" t="s">
        <v>5415</v>
      </c>
      <c r="E1022" s="78">
        <v>6628009197</v>
      </c>
      <c r="F1022" s="78" t="s">
        <v>4476</v>
      </c>
      <c r="G1022" s="78" t="s">
        <v>4963</v>
      </c>
      <c r="H1022" s="310" t="s">
        <v>1254</v>
      </c>
      <c r="I1022" s="767" t="s">
        <v>13563</v>
      </c>
      <c r="J1022" s="78" t="s">
        <v>21</v>
      </c>
      <c r="K1022" s="135" t="s">
        <v>7644</v>
      </c>
      <c r="L1022" s="215" t="s">
        <v>5397</v>
      </c>
      <c r="M1022" s="197" t="s">
        <v>5396</v>
      </c>
      <c r="N1022" s="78" t="s">
        <v>374</v>
      </c>
      <c r="O1022" s="196" t="s">
        <v>231</v>
      </c>
      <c r="P1022" s="122" t="s">
        <v>3448</v>
      </c>
      <c r="Q1022" s="78" t="s">
        <v>7610</v>
      </c>
      <c r="R1022" s="192" t="s">
        <v>3449</v>
      </c>
      <c r="S1022" s="78" t="s">
        <v>3450</v>
      </c>
      <c r="T1022" s="78" t="s">
        <v>3451</v>
      </c>
      <c r="U1022" s="78" t="s">
        <v>32</v>
      </c>
      <c r="V1022" s="78" t="s">
        <v>6063</v>
      </c>
    </row>
    <row r="1023" spans="1:22" ht="135">
      <c r="A1023" s="342">
        <f t="shared" si="63"/>
        <v>959</v>
      </c>
      <c r="B1023" s="135" t="s">
        <v>3862</v>
      </c>
      <c r="C1023" s="135" t="s">
        <v>246</v>
      </c>
      <c r="D1023" s="135" t="s">
        <v>5416</v>
      </c>
      <c r="E1023" s="135">
        <v>6628007520</v>
      </c>
      <c r="F1023" s="135" t="s">
        <v>4475</v>
      </c>
      <c r="G1023" s="135" t="s">
        <v>4964</v>
      </c>
      <c r="H1023" s="310" t="s">
        <v>1257</v>
      </c>
      <c r="I1023" s="767" t="s">
        <v>13563</v>
      </c>
      <c r="J1023" s="78" t="s">
        <v>21</v>
      </c>
      <c r="K1023" s="135" t="s">
        <v>5417</v>
      </c>
      <c r="L1023" s="215" t="s">
        <v>5397</v>
      </c>
      <c r="M1023" s="197" t="s">
        <v>5396</v>
      </c>
      <c r="N1023" s="78" t="s">
        <v>374</v>
      </c>
      <c r="O1023" s="196" t="s">
        <v>231</v>
      </c>
      <c r="P1023" s="135" t="s">
        <v>3456</v>
      </c>
      <c r="Q1023" s="135" t="s">
        <v>7611</v>
      </c>
      <c r="R1023" s="164" t="s">
        <v>3457</v>
      </c>
      <c r="S1023" s="135" t="s">
        <v>231</v>
      </c>
      <c r="T1023" s="135" t="s">
        <v>3458</v>
      </c>
      <c r="U1023" s="135" t="s">
        <v>32</v>
      </c>
      <c r="V1023" s="135" t="s">
        <v>5999</v>
      </c>
    </row>
    <row r="1024" spans="1:22" ht="157.5">
      <c r="A1024" s="342">
        <f t="shared" si="63"/>
        <v>960</v>
      </c>
      <c r="B1024" s="78" t="s">
        <v>4446</v>
      </c>
      <c r="C1024" s="78" t="s">
        <v>34</v>
      </c>
      <c r="D1024" s="78" t="s">
        <v>4472</v>
      </c>
      <c r="E1024" s="78">
        <v>6628009662</v>
      </c>
      <c r="F1024" s="78" t="s">
        <v>4474</v>
      </c>
      <c r="G1024" s="78" t="s">
        <v>4965</v>
      </c>
      <c r="H1024" s="310" t="s">
        <v>1256</v>
      </c>
      <c r="I1024" s="767" t="s">
        <v>13563</v>
      </c>
      <c r="J1024" s="78" t="s">
        <v>21</v>
      </c>
      <c r="K1024" s="135" t="s">
        <v>5159</v>
      </c>
      <c r="L1024" s="215" t="s">
        <v>5397</v>
      </c>
      <c r="M1024" s="197" t="s">
        <v>5396</v>
      </c>
      <c r="N1024" s="78" t="s">
        <v>374</v>
      </c>
      <c r="O1024" s="196" t="s">
        <v>231</v>
      </c>
      <c r="P1024" s="122" t="s">
        <v>2210</v>
      </c>
      <c r="Q1024" s="78" t="s">
        <v>7642</v>
      </c>
      <c r="R1024" s="192" t="s">
        <v>3453</v>
      </c>
      <c r="S1024" s="78" t="s">
        <v>5420</v>
      </c>
      <c r="T1024" s="78" t="s">
        <v>3455</v>
      </c>
      <c r="U1024" s="78" t="s">
        <v>7723</v>
      </c>
      <c r="V1024" s="78" t="s">
        <v>5954</v>
      </c>
    </row>
    <row r="1025" spans="1:22" ht="157.5">
      <c r="A1025" s="342">
        <f t="shared" si="63"/>
        <v>961</v>
      </c>
      <c r="B1025" s="78" t="s">
        <v>4462</v>
      </c>
      <c r="C1025" s="78" t="s">
        <v>34</v>
      </c>
      <c r="D1025" s="78" t="s">
        <v>5418</v>
      </c>
      <c r="E1025" s="78">
        <v>6628009662</v>
      </c>
      <c r="F1025" s="78" t="s">
        <v>4473</v>
      </c>
      <c r="G1025" s="78" t="s">
        <v>4966</v>
      </c>
      <c r="H1025" s="102" t="s">
        <v>1255</v>
      </c>
      <c r="I1025" s="767" t="s">
        <v>13563</v>
      </c>
      <c r="J1025" s="78" t="s">
        <v>21</v>
      </c>
      <c r="K1025" s="78" t="s">
        <v>7645</v>
      </c>
      <c r="L1025" s="215" t="s">
        <v>5397</v>
      </c>
      <c r="M1025" s="197" t="s">
        <v>5396</v>
      </c>
      <c r="N1025" s="78" t="s">
        <v>374</v>
      </c>
      <c r="O1025" s="196" t="s">
        <v>231</v>
      </c>
      <c r="P1025" s="122" t="s">
        <v>3452</v>
      </c>
      <c r="Q1025" s="78" t="s">
        <v>7643</v>
      </c>
      <c r="R1025" s="192" t="s">
        <v>3453</v>
      </c>
      <c r="S1025" s="78" t="s">
        <v>5419</v>
      </c>
      <c r="T1025" s="78" t="s">
        <v>3454</v>
      </c>
      <c r="U1025" s="78" t="s">
        <v>7723</v>
      </c>
      <c r="V1025" s="78" t="s">
        <v>5998</v>
      </c>
    </row>
    <row r="1026" spans="1:22" ht="11.25" customHeight="1">
      <c r="A1026" s="824" t="s">
        <v>3560</v>
      </c>
      <c r="B1026" s="824"/>
      <c r="C1026" s="824"/>
      <c r="D1026" s="230"/>
      <c r="E1026" s="230"/>
      <c r="F1026" s="170"/>
      <c r="G1026" s="230"/>
      <c r="H1026" s="230"/>
      <c r="I1026" s="230"/>
      <c r="J1026" s="232"/>
      <c r="K1026" s="230"/>
      <c r="L1026" s="233"/>
      <c r="M1026" s="234"/>
      <c r="N1026" s="230"/>
      <c r="O1026" s="235"/>
      <c r="P1026" s="236"/>
      <c r="Q1026" s="230"/>
      <c r="R1026" s="231"/>
      <c r="S1026" s="230"/>
      <c r="T1026" s="230"/>
      <c r="U1026" s="230"/>
      <c r="V1026" s="426"/>
    </row>
    <row r="1027" spans="1:22" ht="111.75" customHeight="1">
      <c r="A1027" s="17">
        <v>963</v>
      </c>
      <c r="B1027" s="9" t="s">
        <v>13803</v>
      </c>
      <c r="C1027" s="9" t="s">
        <v>11759</v>
      </c>
      <c r="D1027" s="9" t="s">
        <v>13795</v>
      </c>
      <c r="E1027" s="9">
        <v>6603011490</v>
      </c>
      <c r="F1027" s="9" t="s">
        <v>13796</v>
      </c>
      <c r="G1027" s="9" t="s">
        <v>13797</v>
      </c>
      <c r="H1027" s="9" t="s">
        <v>7249</v>
      </c>
      <c r="I1027" s="9" t="s">
        <v>13563</v>
      </c>
      <c r="J1027" s="9" t="s">
        <v>291</v>
      </c>
      <c r="K1027" s="9" t="s">
        <v>13798</v>
      </c>
      <c r="L1027" s="9">
        <v>281</v>
      </c>
      <c r="M1027" s="9" t="s">
        <v>292</v>
      </c>
      <c r="N1027" s="9" t="s">
        <v>374</v>
      </c>
      <c r="O1027" s="9" t="s">
        <v>695</v>
      </c>
      <c r="P1027" s="9" t="s">
        <v>13799</v>
      </c>
      <c r="Q1027" s="9" t="s">
        <v>13800</v>
      </c>
      <c r="R1027" s="9" t="s">
        <v>253</v>
      </c>
      <c r="S1027" s="9" t="s">
        <v>13808</v>
      </c>
      <c r="T1027" s="9" t="s">
        <v>13801</v>
      </c>
      <c r="U1027" s="9" t="s">
        <v>13804</v>
      </c>
      <c r="V1027" s="9" t="s">
        <v>13802</v>
      </c>
    </row>
    <row r="1028" spans="1:22" ht="97.5" customHeight="1">
      <c r="A1028" s="342">
        <f>A1027+1</f>
        <v>964</v>
      </c>
      <c r="B1028" s="9" t="s">
        <v>13805</v>
      </c>
      <c r="C1028" s="9" t="s">
        <v>11759</v>
      </c>
      <c r="D1028" s="34" t="s">
        <v>6051</v>
      </c>
      <c r="E1028" s="9">
        <v>6603011405</v>
      </c>
      <c r="F1028" s="9" t="s">
        <v>3889</v>
      </c>
      <c r="G1028" s="9" t="s">
        <v>6052</v>
      </c>
      <c r="H1028" s="102" t="s">
        <v>1307</v>
      </c>
      <c r="I1028" s="767" t="s">
        <v>13563</v>
      </c>
      <c r="J1028" s="9" t="s">
        <v>21</v>
      </c>
      <c r="K1028" s="33" t="s">
        <v>13814</v>
      </c>
      <c r="L1028" s="19">
        <v>200.76</v>
      </c>
      <c r="M1028" s="9" t="s">
        <v>1308</v>
      </c>
      <c r="N1028" s="78" t="s">
        <v>374</v>
      </c>
      <c r="O1028" s="9" t="s">
        <v>695</v>
      </c>
      <c r="P1028" s="9" t="s">
        <v>13806</v>
      </c>
      <c r="Q1028" s="9" t="s">
        <v>13824</v>
      </c>
      <c r="R1028" s="20" t="s">
        <v>253</v>
      </c>
      <c r="S1028" s="9" t="s">
        <v>13807</v>
      </c>
      <c r="T1028" s="9" t="s">
        <v>13810</v>
      </c>
      <c r="U1028" s="9" t="s">
        <v>31</v>
      </c>
      <c r="V1028" s="9" t="s">
        <v>7248</v>
      </c>
    </row>
    <row r="1029" spans="1:22" ht="101.25">
      <c r="A1029" s="342">
        <f t="shared" ref="A1029:A1032" si="64">A1028+1</f>
        <v>965</v>
      </c>
      <c r="B1029" s="34" t="s">
        <v>13812</v>
      </c>
      <c r="C1029" s="9" t="s">
        <v>11759</v>
      </c>
      <c r="D1029" s="9" t="s">
        <v>6053</v>
      </c>
      <c r="E1029" s="9">
        <v>6603011388</v>
      </c>
      <c r="F1029" s="9" t="s">
        <v>3890</v>
      </c>
      <c r="G1029" s="9" t="s">
        <v>6054</v>
      </c>
      <c r="H1029" s="9" t="s">
        <v>1309</v>
      </c>
      <c r="I1029" s="767" t="s">
        <v>13563</v>
      </c>
      <c r="J1029" s="9" t="s">
        <v>21</v>
      </c>
      <c r="K1029" s="33" t="s">
        <v>13813</v>
      </c>
      <c r="L1029" s="19">
        <v>200.76</v>
      </c>
      <c r="M1029" s="9" t="s">
        <v>1308</v>
      </c>
      <c r="N1029" s="78" t="s">
        <v>374</v>
      </c>
      <c r="O1029" s="9" t="s">
        <v>695</v>
      </c>
      <c r="P1029" s="9" t="s">
        <v>2112</v>
      </c>
      <c r="Q1029" s="9" t="s">
        <v>13825</v>
      </c>
      <c r="R1029" s="20" t="s">
        <v>253</v>
      </c>
      <c r="S1029" s="9" t="s">
        <v>13809</v>
      </c>
      <c r="T1029" s="9" t="s">
        <v>13811</v>
      </c>
      <c r="U1029" s="9" t="s">
        <v>31</v>
      </c>
      <c r="V1029" s="9" t="s">
        <v>7250</v>
      </c>
    </row>
    <row r="1030" spans="1:22" ht="90">
      <c r="A1030" s="342">
        <f t="shared" si="64"/>
        <v>966</v>
      </c>
      <c r="B1030" s="9" t="s">
        <v>13821</v>
      </c>
      <c r="C1030" s="9" t="s">
        <v>11759</v>
      </c>
      <c r="D1030" s="9" t="s">
        <v>6055</v>
      </c>
      <c r="E1030" s="9">
        <v>6603015801</v>
      </c>
      <c r="F1030" s="9" t="s">
        <v>13823</v>
      </c>
      <c r="G1030" s="9" t="s">
        <v>13822</v>
      </c>
      <c r="H1030" s="9" t="s">
        <v>1312</v>
      </c>
      <c r="I1030" s="767" t="s">
        <v>13563</v>
      </c>
      <c r="J1030" s="9" t="s">
        <v>21</v>
      </c>
      <c r="K1030" s="9" t="s">
        <v>13833</v>
      </c>
      <c r="L1030" s="19">
        <v>200.76</v>
      </c>
      <c r="M1030" s="9" t="s">
        <v>1308</v>
      </c>
      <c r="N1030" s="78" t="s">
        <v>374</v>
      </c>
      <c r="O1030" s="9" t="s">
        <v>695</v>
      </c>
      <c r="P1030" s="9" t="s">
        <v>3306</v>
      </c>
      <c r="Q1030" s="9" t="s">
        <v>13826</v>
      </c>
      <c r="R1030" s="20" t="s">
        <v>253</v>
      </c>
      <c r="S1030" s="9" t="s">
        <v>13815</v>
      </c>
      <c r="T1030" s="9" t="s">
        <v>13820</v>
      </c>
      <c r="U1030" s="9" t="s">
        <v>31</v>
      </c>
      <c r="V1030" s="9" t="s">
        <v>7251</v>
      </c>
    </row>
    <row r="1031" spans="1:22" ht="69.75" customHeight="1">
      <c r="A1031" s="342">
        <f t="shared" si="64"/>
        <v>967</v>
      </c>
      <c r="B1031" s="9" t="s">
        <v>13831</v>
      </c>
      <c r="C1031" s="9" t="s">
        <v>26</v>
      </c>
      <c r="D1031" s="9" t="s">
        <v>6056</v>
      </c>
      <c r="E1031" s="31">
        <v>6683003090</v>
      </c>
      <c r="F1031" s="9" t="s">
        <v>13829</v>
      </c>
      <c r="G1031" s="9" t="s">
        <v>3891</v>
      </c>
      <c r="H1031" s="9" t="s">
        <v>1311</v>
      </c>
      <c r="I1031" s="767" t="s">
        <v>13563</v>
      </c>
      <c r="J1031" s="31" t="s">
        <v>21</v>
      </c>
      <c r="K1031" s="9" t="s">
        <v>13834</v>
      </c>
      <c r="L1031" s="19">
        <v>200.76</v>
      </c>
      <c r="M1031" s="9" t="s">
        <v>1308</v>
      </c>
      <c r="N1031" s="78" t="s">
        <v>374</v>
      </c>
      <c r="O1031" s="155" t="s">
        <v>695</v>
      </c>
      <c r="P1031" s="9" t="s">
        <v>2300</v>
      </c>
      <c r="Q1031" s="9" t="s">
        <v>13827</v>
      </c>
      <c r="R1031" s="20" t="s">
        <v>1310</v>
      </c>
      <c r="S1031" s="9" t="s">
        <v>13816</v>
      </c>
      <c r="T1031" s="9" t="s">
        <v>13819</v>
      </c>
      <c r="U1031" s="31" t="s">
        <v>31</v>
      </c>
      <c r="V1031" s="9" t="s">
        <v>7875</v>
      </c>
    </row>
    <row r="1032" spans="1:22" ht="90">
      <c r="A1032" s="342">
        <f t="shared" si="64"/>
        <v>968</v>
      </c>
      <c r="B1032" s="9" t="s">
        <v>13837</v>
      </c>
      <c r="C1032" s="9" t="s">
        <v>26</v>
      </c>
      <c r="D1032" s="9" t="s">
        <v>6057</v>
      </c>
      <c r="E1032" s="9">
        <v>6603011395</v>
      </c>
      <c r="F1032" s="9" t="s">
        <v>13830</v>
      </c>
      <c r="G1032" s="9" t="s">
        <v>13832</v>
      </c>
      <c r="H1032" s="102" t="s">
        <v>1313</v>
      </c>
      <c r="I1032" s="767" t="s">
        <v>13563</v>
      </c>
      <c r="J1032" s="9" t="s">
        <v>21</v>
      </c>
      <c r="K1032" s="9" t="s">
        <v>13835</v>
      </c>
      <c r="L1032" s="19" t="s">
        <v>13836</v>
      </c>
      <c r="M1032" s="9" t="s">
        <v>1308</v>
      </c>
      <c r="N1032" s="78" t="s">
        <v>374</v>
      </c>
      <c r="O1032" s="155" t="s">
        <v>695</v>
      </c>
      <c r="P1032" s="9" t="s">
        <v>3561</v>
      </c>
      <c r="Q1032" s="9" t="s">
        <v>13828</v>
      </c>
      <c r="R1032" s="20" t="s">
        <v>253</v>
      </c>
      <c r="S1032" s="9" t="s">
        <v>13817</v>
      </c>
      <c r="T1032" s="9" t="s">
        <v>13818</v>
      </c>
      <c r="U1032" s="9" t="s">
        <v>394</v>
      </c>
      <c r="V1032" s="9" t="s">
        <v>7247</v>
      </c>
    </row>
    <row r="1033" spans="1:22" ht="11.25" customHeight="1">
      <c r="A1033" s="823" t="s">
        <v>1314</v>
      </c>
      <c r="B1033" s="823"/>
      <c r="C1033" s="823"/>
      <c r="D1033" s="198"/>
      <c r="E1033" s="198"/>
      <c r="F1033" s="198"/>
      <c r="G1033" s="198"/>
      <c r="H1033" s="198"/>
      <c r="I1033" s="772"/>
      <c r="J1033" s="200"/>
      <c r="K1033" s="198"/>
      <c r="L1033" s="201"/>
      <c r="M1033" s="202"/>
      <c r="N1033" s="198"/>
      <c r="O1033" s="198"/>
      <c r="P1033" s="203"/>
      <c r="Q1033" s="198"/>
      <c r="R1033" s="199"/>
      <c r="S1033" s="198"/>
      <c r="T1033" s="198"/>
      <c r="U1033" s="198"/>
      <c r="V1033" s="426"/>
    </row>
    <row r="1034" spans="1:22" ht="157.5">
      <c r="A1034" s="17">
        <f>A1032+1</f>
        <v>969</v>
      </c>
      <c r="B1034" s="76" t="s">
        <v>13352</v>
      </c>
      <c r="C1034" s="379" t="s">
        <v>11759</v>
      </c>
      <c r="D1034" s="76" t="s">
        <v>13353</v>
      </c>
      <c r="E1034" s="76">
        <v>6607005787</v>
      </c>
      <c r="F1034" s="752" t="s">
        <v>13354</v>
      </c>
      <c r="G1034" s="752" t="s">
        <v>13355</v>
      </c>
      <c r="H1034" s="211" t="s">
        <v>1315</v>
      </c>
      <c r="I1034" s="767" t="s">
        <v>13563</v>
      </c>
      <c r="J1034" s="9" t="s">
        <v>21</v>
      </c>
      <c r="K1034" s="476" t="s">
        <v>13356</v>
      </c>
      <c r="L1034" s="213">
        <v>221.99</v>
      </c>
      <c r="M1034" s="76" t="s">
        <v>1316</v>
      </c>
      <c r="N1034" s="78" t="s">
        <v>13357</v>
      </c>
      <c r="O1034" s="155" t="s">
        <v>695</v>
      </c>
      <c r="P1034" s="39" t="s">
        <v>3562</v>
      </c>
      <c r="Q1034" s="78" t="s">
        <v>13358</v>
      </c>
      <c r="R1034" s="77" t="s">
        <v>253</v>
      </c>
      <c r="S1034" s="76" t="s">
        <v>695</v>
      </c>
      <c r="T1034" s="76" t="s">
        <v>13359</v>
      </c>
      <c r="U1034" s="76" t="s">
        <v>13360</v>
      </c>
      <c r="V1034" s="76" t="s">
        <v>7158</v>
      </c>
    </row>
    <row r="1035" spans="1:22" ht="11.25" customHeight="1">
      <c r="A1035" s="823" t="s">
        <v>6686</v>
      </c>
      <c r="B1035" s="823"/>
      <c r="C1035" s="823"/>
      <c r="D1035" s="198"/>
      <c r="E1035" s="198"/>
      <c r="F1035" s="198"/>
      <c r="G1035" s="198"/>
      <c r="H1035" s="198"/>
      <c r="I1035" s="772"/>
      <c r="J1035" s="200"/>
      <c r="K1035" s="198"/>
      <c r="L1035" s="201"/>
      <c r="M1035" s="202"/>
      <c r="N1035" s="198"/>
      <c r="O1035" s="198"/>
      <c r="P1035" s="203"/>
      <c r="Q1035" s="198"/>
      <c r="R1035" s="199"/>
      <c r="S1035" s="198"/>
      <c r="T1035" s="198"/>
      <c r="U1035" s="198"/>
      <c r="V1035" s="426"/>
    </row>
    <row r="1036" spans="1:22" ht="123.75">
      <c r="A1036" s="17">
        <v>970</v>
      </c>
      <c r="B1036" s="76" t="s">
        <v>4482</v>
      </c>
      <c r="C1036" s="76" t="s">
        <v>334</v>
      </c>
      <c r="D1036" s="76" t="s">
        <v>8422</v>
      </c>
      <c r="E1036" s="76">
        <v>6631006380</v>
      </c>
      <c r="F1036" s="76" t="s">
        <v>4967</v>
      </c>
      <c r="G1036" s="177" t="s">
        <v>4968</v>
      </c>
      <c r="H1036" s="177" t="s">
        <v>1325</v>
      </c>
      <c r="I1036" s="767" t="s">
        <v>13563</v>
      </c>
      <c r="J1036" s="159" t="s">
        <v>21</v>
      </c>
      <c r="K1036" s="177" t="s">
        <v>5384</v>
      </c>
      <c r="L1036" s="27">
        <v>304</v>
      </c>
      <c r="M1036" s="76" t="s">
        <v>37</v>
      </c>
      <c r="N1036" s="78" t="s">
        <v>374</v>
      </c>
      <c r="O1036" s="155" t="s">
        <v>695</v>
      </c>
      <c r="P1036" s="168" t="s">
        <v>3577</v>
      </c>
      <c r="Q1036" s="76" t="s">
        <v>3578</v>
      </c>
      <c r="R1036" s="77" t="s">
        <v>253</v>
      </c>
      <c r="S1036" s="76" t="s">
        <v>7797</v>
      </c>
      <c r="T1036" s="238" t="s">
        <v>3579</v>
      </c>
      <c r="U1036" s="76" t="s">
        <v>31</v>
      </c>
      <c r="V1036" s="76" t="s">
        <v>5993</v>
      </c>
    </row>
    <row r="1037" spans="1:22" ht="180" customHeight="1">
      <c r="A1037" s="342">
        <f>A1036+1</f>
        <v>971</v>
      </c>
      <c r="B1037" s="34" t="s">
        <v>5387</v>
      </c>
      <c r="C1037" s="34" t="s">
        <v>26</v>
      </c>
      <c r="D1037" s="34" t="s">
        <v>5385</v>
      </c>
      <c r="E1037" s="34">
        <v>6631006044</v>
      </c>
      <c r="F1037" s="34" t="s">
        <v>4969</v>
      </c>
      <c r="G1037" s="17" t="s">
        <v>4970</v>
      </c>
      <c r="H1037" s="311" t="s">
        <v>1327</v>
      </c>
      <c r="I1037" s="767" t="s">
        <v>13563</v>
      </c>
      <c r="J1037" s="34" t="s">
        <v>21</v>
      </c>
      <c r="K1037" s="34" t="s">
        <v>5101</v>
      </c>
      <c r="L1037" s="27">
        <v>304</v>
      </c>
      <c r="M1037" s="76" t="s">
        <v>37</v>
      </c>
      <c r="N1037" s="78" t="s">
        <v>374</v>
      </c>
      <c r="O1037" s="155" t="s">
        <v>695</v>
      </c>
      <c r="P1037" s="34" t="s">
        <v>45</v>
      </c>
      <c r="Q1037" s="34" t="s">
        <v>6687</v>
      </c>
      <c r="R1037" s="77" t="s">
        <v>253</v>
      </c>
      <c r="S1037" s="34" t="s">
        <v>3581</v>
      </c>
      <c r="T1037" s="120" t="s">
        <v>1328</v>
      </c>
      <c r="U1037" s="76" t="s">
        <v>7796</v>
      </c>
      <c r="V1037" s="76" t="s">
        <v>6688</v>
      </c>
    </row>
    <row r="1038" spans="1:22" ht="101.25">
      <c r="A1038" s="342">
        <f t="shared" ref="A1038:A1044" si="65">A1037+1</f>
        <v>972</v>
      </c>
      <c r="B1038" s="34" t="s">
        <v>4485</v>
      </c>
      <c r="C1038" s="34" t="s">
        <v>334</v>
      </c>
      <c r="D1038" s="34" t="s">
        <v>6689</v>
      </c>
      <c r="E1038" s="34">
        <v>6631006358</v>
      </c>
      <c r="F1038" s="34" t="s">
        <v>4971</v>
      </c>
      <c r="G1038" s="10" t="s">
        <v>4972</v>
      </c>
      <c r="H1038" s="99" t="s">
        <v>1329</v>
      </c>
      <c r="I1038" s="767" t="s">
        <v>13563</v>
      </c>
      <c r="J1038" s="183" t="s">
        <v>21</v>
      </c>
      <c r="K1038" s="34" t="s">
        <v>7017</v>
      </c>
      <c r="L1038" s="27">
        <v>304</v>
      </c>
      <c r="M1038" s="34" t="s">
        <v>1134</v>
      </c>
      <c r="N1038" s="78" t="s">
        <v>374</v>
      </c>
      <c r="O1038" s="34" t="s">
        <v>231</v>
      </c>
      <c r="P1038" s="34" t="s">
        <v>3582</v>
      </c>
      <c r="Q1038" s="34" t="s">
        <v>6690</v>
      </c>
      <c r="R1038" s="15" t="s">
        <v>1330</v>
      </c>
      <c r="S1038" s="34" t="s">
        <v>3583</v>
      </c>
      <c r="T1038" s="34" t="s">
        <v>3584</v>
      </c>
      <c r="U1038" s="34" t="s">
        <v>7795</v>
      </c>
      <c r="V1038" s="34" t="s">
        <v>1329</v>
      </c>
    </row>
    <row r="1039" spans="1:22" ht="112.5">
      <c r="A1039" s="342">
        <f t="shared" si="65"/>
        <v>973</v>
      </c>
      <c r="B1039" s="76" t="s">
        <v>4479</v>
      </c>
      <c r="C1039" s="76" t="s">
        <v>334</v>
      </c>
      <c r="D1039" s="76" t="s">
        <v>1319</v>
      </c>
      <c r="E1039" s="76">
        <v>6631006076</v>
      </c>
      <c r="F1039" s="76" t="s">
        <v>4973</v>
      </c>
      <c r="G1039" s="238" t="s">
        <v>4974</v>
      </c>
      <c r="H1039" s="211" t="s">
        <v>1320</v>
      </c>
      <c r="I1039" s="767" t="s">
        <v>13563</v>
      </c>
      <c r="J1039" s="34" t="s">
        <v>21</v>
      </c>
      <c r="K1039" s="76" t="s">
        <v>5381</v>
      </c>
      <c r="L1039" s="27">
        <v>304</v>
      </c>
      <c r="M1039" s="76" t="s">
        <v>37</v>
      </c>
      <c r="N1039" s="78" t="s">
        <v>374</v>
      </c>
      <c r="O1039" s="76" t="s">
        <v>231</v>
      </c>
      <c r="P1039" s="168" t="s">
        <v>3570</v>
      </c>
      <c r="Q1039" s="76" t="s">
        <v>7944</v>
      </c>
      <c r="R1039" s="77" t="s">
        <v>253</v>
      </c>
      <c r="S1039" s="76" t="s">
        <v>3568</v>
      </c>
      <c r="T1039" s="238" t="s">
        <v>3571</v>
      </c>
      <c r="U1039" s="76" t="s">
        <v>31</v>
      </c>
      <c r="V1039" s="76" t="s">
        <v>5993</v>
      </c>
    </row>
    <row r="1040" spans="1:22" ht="88.5">
      <c r="A1040" s="342">
        <f t="shared" si="65"/>
        <v>974</v>
      </c>
      <c r="B1040" s="76" t="s">
        <v>4483</v>
      </c>
      <c r="C1040" s="76" t="s">
        <v>334</v>
      </c>
      <c r="D1040" s="76" t="s">
        <v>5055</v>
      </c>
      <c r="E1040" s="76">
        <v>6631006090</v>
      </c>
      <c r="F1040" s="76" t="s">
        <v>4975</v>
      </c>
      <c r="G1040" s="76" t="s">
        <v>4976</v>
      </c>
      <c r="H1040" s="17" t="s">
        <v>1326</v>
      </c>
      <c r="I1040" s="767" t="s">
        <v>13563</v>
      </c>
      <c r="J1040" s="34" t="s">
        <v>21</v>
      </c>
      <c r="K1040" s="34" t="s">
        <v>8303</v>
      </c>
      <c r="L1040" s="27">
        <v>304</v>
      </c>
      <c r="M1040" s="76" t="s">
        <v>37</v>
      </c>
      <c r="N1040" s="78" t="s">
        <v>374</v>
      </c>
      <c r="O1040" s="76" t="s">
        <v>231</v>
      </c>
      <c r="P1040" s="168" t="s">
        <v>155</v>
      </c>
      <c r="Q1040" s="76" t="s">
        <v>6691</v>
      </c>
      <c r="R1040" s="77" t="s">
        <v>253</v>
      </c>
      <c r="S1040" s="76" t="s">
        <v>231</v>
      </c>
      <c r="T1040" s="238" t="s">
        <v>3580</v>
      </c>
      <c r="U1040" s="76" t="s">
        <v>7794</v>
      </c>
      <c r="V1040" s="76" t="s">
        <v>6692</v>
      </c>
    </row>
    <row r="1041" spans="1:22" ht="112.5">
      <c r="A1041" s="342">
        <f t="shared" si="65"/>
        <v>975</v>
      </c>
      <c r="B1041" s="76" t="s">
        <v>4480</v>
      </c>
      <c r="C1041" s="76" t="s">
        <v>334</v>
      </c>
      <c r="D1041" s="76" t="s">
        <v>1321</v>
      </c>
      <c r="E1041" s="76">
        <v>6631006020</v>
      </c>
      <c r="F1041" s="76" t="s">
        <v>4978</v>
      </c>
      <c r="G1041" s="76" t="s">
        <v>4977</v>
      </c>
      <c r="H1041" s="240" t="s">
        <v>1322</v>
      </c>
      <c r="I1041" s="767" t="s">
        <v>13563</v>
      </c>
      <c r="J1041" s="34" t="s">
        <v>21</v>
      </c>
      <c r="K1041" s="34" t="s">
        <v>5386</v>
      </c>
      <c r="L1041" s="27">
        <v>304</v>
      </c>
      <c r="M1041" s="76" t="s">
        <v>37</v>
      </c>
      <c r="N1041" s="78" t="s">
        <v>374</v>
      </c>
      <c r="O1041" s="76" t="s">
        <v>231</v>
      </c>
      <c r="P1041" s="168" t="s">
        <v>1991</v>
      </c>
      <c r="Q1041" s="96" t="s">
        <v>6693</v>
      </c>
      <c r="R1041" s="77" t="s">
        <v>253</v>
      </c>
      <c r="S1041" s="76" t="s">
        <v>5375</v>
      </c>
      <c r="T1041" s="238" t="s">
        <v>3572</v>
      </c>
      <c r="U1041" s="76" t="s">
        <v>7791</v>
      </c>
      <c r="V1041" s="76" t="s">
        <v>1322</v>
      </c>
    </row>
    <row r="1042" spans="1:22" ht="108.75">
      <c r="A1042" s="342">
        <f t="shared" si="65"/>
        <v>976</v>
      </c>
      <c r="B1042" s="76" t="s">
        <v>4481</v>
      </c>
      <c r="C1042" s="76" t="s">
        <v>334</v>
      </c>
      <c r="D1042" s="76" t="s">
        <v>3573</v>
      </c>
      <c r="E1042" s="76">
        <v>6631004400</v>
      </c>
      <c r="F1042" s="76" t="s">
        <v>4979</v>
      </c>
      <c r="G1042" s="76" t="s">
        <v>4980</v>
      </c>
      <c r="H1042" s="76" t="s">
        <v>1323</v>
      </c>
      <c r="I1042" s="767" t="s">
        <v>13563</v>
      </c>
      <c r="J1042" s="34" t="s">
        <v>21</v>
      </c>
      <c r="K1042" s="76" t="s">
        <v>5383</v>
      </c>
      <c r="L1042" s="27">
        <v>304</v>
      </c>
      <c r="M1042" s="76" t="s">
        <v>37</v>
      </c>
      <c r="N1042" s="78" t="s">
        <v>374</v>
      </c>
      <c r="O1042" s="76" t="s">
        <v>231</v>
      </c>
      <c r="P1042" s="168" t="s">
        <v>3574</v>
      </c>
      <c r="Q1042" s="76" t="s">
        <v>7612</v>
      </c>
      <c r="R1042" s="77" t="s">
        <v>253</v>
      </c>
      <c r="S1042" s="76" t="s">
        <v>231</v>
      </c>
      <c r="T1042" s="238" t="s">
        <v>3575</v>
      </c>
      <c r="U1042" s="76" t="s">
        <v>7792</v>
      </c>
      <c r="V1042" s="76" t="s">
        <v>7793</v>
      </c>
    </row>
    <row r="1043" spans="1:22" ht="123.75">
      <c r="A1043" s="342">
        <f t="shared" si="65"/>
        <v>977</v>
      </c>
      <c r="B1043" s="76" t="s">
        <v>4484</v>
      </c>
      <c r="C1043" s="76" t="s">
        <v>334</v>
      </c>
      <c r="D1043" s="76" t="s">
        <v>5379</v>
      </c>
      <c r="E1043" s="76">
        <v>6631006118</v>
      </c>
      <c r="F1043" s="76" t="s">
        <v>4981</v>
      </c>
      <c r="G1043" s="76" t="s">
        <v>4982</v>
      </c>
      <c r="H1043" s="76" t="s">
        <v>1324</v>
      </c>
      <c r="I1043" s="767" t="s">
        <v>13563</v>
      </c>
      <c r="J1043" s="34" t="s">
        <v>21</v>
      </c>
      <c r="K1043" s="34" t="s">
        <v>5382</v>
      </c>
      <c r="L1043" s="27">
        <v>304</v>
      </c>
      <c r="M1043" s="76" t="s">
        <v>37</v>
      </c>
      <c r="N1043" s="78" t="s">
        <v>374</v>
      </c>
      <c r="O1043" s="76" t="s">
        <v>231</v>
      </c>
      <c r="P1043" s="168" t="s">
        <v>1946</v>
      </c>
      <c r="Q1043" s="76" t="s">
        <v>6694</v>
      </c>
      <c r="R1043" s="77" t="s">
        <v>253</v>
      </c>
      <c r="S1043" s="76" t="s">
        <v>5374</v>
      </c>
      <c r="T1043" s="238" t="s">
        <v>3576</v>
      </c>
      <c r="U1043" s="76" t="s">
        <v>7790</v>
      </c>
      <c r="V1043" s="76" t="s">
        <v>6695</v>
      </c>
    </row>
    <row r="1044" spans="1:22" ht="146.25">
      <c r="A1044" s="342">
        <f t="shared" si="65"/>
        <v>978</v>
      </c>
      <c r="B1044" s="76" t="s">
        <v>5380</v>
      </c>
      <c r="C1044" s="76" t="s">
        <v>334</v>
      </c>
      <c r="D1044" s="76" t="s">
        <v>5378</v>
      </c>
      <c r="E1044" s="76">
        <v>6631006164</v>
      </c>
      <c r="F1044" s="76" t="s">
        <v>4983</v>
      </c>
      <c r="G1044" s="76" t="s">
        <v>4984</v>
      </c>
      <c r="H1044" s="76" t="s">
        <v>1317</v>
      </c>
      <c r="I1044" s="767" t="s">
        <v>13563</v>
      </c>
      <c r="J1044" s="34" t="s">
        <v>21</v>
      </c>
      <c r="K1044" s="76" t="s">
        <v>7016</v>
      </c>
      <c r="L1044" s="27">
        <v>396</v>
      </c>
      <c r="M1044" s="76" t="s">
        <v>37</v>
      </c>
      <c r="N1044" s="78" t="s">
        <v>374</v>
      </c>
      <c r="O1044" s="76" t="s">
        <v>231</v>
      </c>
      <c r="P1044" s="168" t="s">
        <v>3563</v>
      </c>
      <c r="Q1044" s="76" t="s">
        <v>6696</v>
      </c>
      <c r="R1044" s="77" t="s">
        <v>253</v>
      </c>
      <c r="S1044" s="76" t="s">
        <v>5376</v>
      </c>
      <c r="T1044" s="238" t="s">
        <v>3564</v>
      </c>
      <c r="U1044" s="76" t="s">
        <v>31</v>
      </c>
      <c r="V1044" s="76" t="s">
        <v>6697</v>
      </c>
    </row>
    <row r="1045" spans="1:22" ht="123.75">
      <c r="A1045" s="342">
        <f t="shared" ref="A1045" si="66">A1044+1</f>
        <v>979</v>
      </c>
      <c r="B1045" s="76" t="s">
        <v>6338</v>
      </c>
      <c r="C1045" s="76" t="s">
        <v>334</v>
      </c>
      <c r="D1045" s="76" t="s">
        <v>3565</v>
      </c>
      <c r="E1045" s="76">
        <v>6631006157</v>
      </c>
      <c r="F1045" s="76" t="s">
        <v>4985</v>
      </c>
      <c r="G1045" s="76" t="s">
        <v>4986</v>
      </c>
      <c r="H1045" s="177" t="s">
        <v>1318</v>
      </c>
      <c r="I1045" s="767" t="s">
        <v>13563</v>
      </c>
      <c r="J1045" s="34" t="s">
        <v>21</v>
      </c>
      <c r="K1045" s="9" t="s">
        <v>5110</v>
      </c>
      <c r="L1045" s="237">
        <v>0</v>
      </c>
      <c r="M1045" s="76" t="s">
        <v>37</v>
      </c>
      <c r="N1045" s="78" t="s">
        <v>374</v>
      </c>
      <c r="O1045" s="76" t="s">
        <v>231</v>
      </c>
      <c r="P1045" s="168" t="s">
        <v>3566</v>
      </c>
      <c r="Q1045" s="76" t="s">
        <v>3567</v>
      </c>
      <c r="R1045" s="77" t="s">
        <v>253</v>
      </c>
      <c r="S1045" s="76" t="s">
        <v>5377</v>
      </c>
      <c r="T1045" s="238" t="s">
        <v>3569</v>
      </c>
      <c r="U1045" s="76" t="s">
        <v>31</v>
      </c>
      <c r="V1045" s="76" t="s">
        <v>695</v>
      </c>
    </row>
    <row r="1046" spans="1:22" ht="11.25" customHeight="1">
      <c r="A1046" s="823" t="s">
        <v>8319</v>
      </c>
      <c r="B1046" s="823"/>
      <c r="C1046" s="823"/>
      <c r="D1046" s="198"/>
      <c r="E1046" s="198"/>
      <c r="F1046" s="198"/>
      <c r="G1046" s="198"/>
      <c r="H1046" s="198"/>
      <c r="I1046" s="772"/>
      <c r="J1046" s="200"/>
      <c r="K1046" s="200"/>
      <c r="L1046" s="201"/>
      <c r="M1046" s="202"/>
      <c r="N1046" s="198"/>
      <c r="O1046" s="198"/>
      <c r="P1046" s="203"/>
      <c r="Q1046" s="198"/>
      <c r="R1046" s="199"/>
      <c r="S1046" s="198"/>
      <c r="T1046" s="198"/>
      <c r="U1046" s="198"/>
      <c r="V1046" s="426"/>
    </row>
    <row r="1047" spans="1:22" ht="409.5">
      <c r="A1047" s="17">
        <v>980</v>
      </c>
      <c r="B1047" s="76" t="s">
        <v>4497</v>
      </c>
      <c r="C1047" s="76" t="s">
        <v>26</v>
      </c>
      <c r="D1047" s="76" t="s">
        <v>1358</v>
      </c>
      <c r="E1047" s="76">
        <v>6632002765</v>
      </c>
      <c r="F1047" s="76" t="s">
        <v>4987</v>
      </c>
      <c r="G1047" s="76" t="s">
        <v>4988</v>
      </c>
      <c r="H1047" s="9" t="s">
        <v>1359</v>
      </c>
      <c r="I1047" s="767" t="s">
        <v>13563</v>
      </c>
      <c r="J1047" s="9" t="s">
        <v>21</v>
      </c>
      <c r="K1047" s="76" t="s">
        <v>5529</v>
      </c>
      <c r="L1047" s="95" t="s">
        <v>5530</v>
      </c>
      <c r="M1047" s="76" t="s">
        <v>37</v>
      </c>
      <c r="N1047" s="78" t="s">
        <v>374</v>
      </c>
      <c r="O1047" s="76" t="s">
        <v>231</v>
      </c>
      <c r="P1047" s="39" t="s">
        <v>331</v>
      </c>
      <c r="Q1047" s="78" t="s">
        <v>6159</v>
      </c>
      <c r="R1047" s="77" t="s">
        <v>5531</v>
      </c>
      <c r="S1047" s="76" t="s">
        <v>13541</v>
      </c>
      <c r="T1047" s="76" t="s">
        <v>5532</v>
      </c>
      <c r="U1047" s="76" t="s">
        <v>1360</v>
      </c>
      <c r="V1047" s="356" t="s">
        <v>6067</v>
      </c>
    </row>
    <row r="1048" spans="1:22" ht="409.5">
      <c r="A1048" s="342">
        <f>A1047+1</f>
        <v>981</v>
      </c>
      <c r="B1048" s="76" t="s">
        <v>4492</v>
      </c>
      <c r="C1048" s="76" t="s">
        <v>34</v>
      </c>
      <c r="D1048" s="76" t="s">
        <v>5026</v>
      </c>
      <c r="E1048" s="76">
        <v>6632015482</v>
      </c>
      <c r="F1048" s="76" t="s">
        <v>4989</v>
      </c>
      <c r="G1048" s="76" t="s">
        <v>4990</v>
      </c>
      <c r="H1048" s="76" t="s">
        <v>1348</v>
      </c>
      <c r="I1048" s="767" t="s">
        <v>13563</v>
      </c>
      <c r="J1048" s="9" t="s">
        <v>21</v>
      </c>
      <c r="K1048" s="168" t="s">
        <v>5574</v>
      </c>
      <c r="L1048" s="406">
        <v>307.44</v>
      </c>
      <c r="M1048" s="168" t="s">
        <v>63</v>
      </c>
      <c r="N1048" s="78" t="s">
        <v>374</v>
      </c>
      <c r="O1048" s="168" t="s">
        <v>231</v>
      </c>
      <c r="P1048" s="168" t="s">
        <v>1349</v>
      </c>
      <c r="Q1048" s="122" t="s">
        <v>5490</v>
      </c>
      <c r="R1048" s="207" t="s">
        <v>3611</v>
      </c>
      <c r="S1048" s="168" t="s">
        <v>5491</v>
      </c>
      <c r="T1048" s="76" t="s">
        <v>3612</v>
      </c>
      <c r="U1048" s="76" t="s">
        <v>7720</v>
      </c>
      <c r="V1048" s="76" t="s">
        <v>6426</v>
      </c>
    </row>
    <row r="1049" spans="1:22" ht="101.25">
      <c r="A1049" s="342">
        <f t="shared" ref="A1049:A1073" si="67">A1048+1</f>
        <v>982</v>
      </c>
      <c r="B1049" s="76" t="s">
        <v>4486</v>
      </c>
      <c r="C1049" s="76" t="s">
        <v>34</v>
      </c>
      <c r="D1049" s="76" t="s">
        <v>1332</v>
      </c>
      <c r="E1049" s="76">
        <v>6632015027</v>
      </c>
      <c r="F1049" s="76" t="s">
        <v>4991</v>
      </c>
      <c r="G1049" s="76" t="s">
        <v>4992</v>
      </c>
      <c r="H1049" s="76" t="s">
        <v>1333</v>
      </c>
      <c r="I1049" s="767" t="s">
        <v>13563</v>
      </c>
      <c r="J1049" s="9" t="s">
        <v>21</v>
      </c>
      <c r="K1049" s="76" t="s">
        <v>6590</v>
      </c>
      <c r="L1049" s="95">
        <v>370.09</v>
      </c>
      <c r="M1049" s="76" t="s">
        <v>37</v>
      </c>
      <c r="N1049" s="78" t="s">
        <v>374</v>
      </c>
      <c r="O1049" s="76" t="s">
        <v>231</v>
      </c>
      <c r="P1049" s="39" t="s">
        <v>59</v>
      </c>
      <c r="Q1049" s="78" t="s">
        <v>3587</v>
      </c>
      <c r="R1049" s="77" t="s">
        <v>3284</v>
      </c>
      <c r="S1049" s="76" t="s">
        <v>5389</v>
      </c>
      <c r="T1049" s="76" t="s">
        <v>3588</v>
      </c>
      <c r="U1049" s="76" t="s">
        <v>1334</v>
      </c>
      <c r="V1049" s="76" t="s">
        <v>695</v>
      </c>
    </row>
    <row r="1050" spans="1:22" ht="409.5">
      <c r="A1050" s="342">
        <f t="shared" si="67"/>
        <v>983</v>
      </c>
      <c r="B1050" s="242" t="s">
        <v>4487</v>
      </c>
      <c r="C1050" s="76" t="s">
        <v>26</v>
      </c>
      <c r="D1050" s="76" t="s">
        <v>3839</v>
      </c>
      <c r="E1050" s="76">
        <v>6632015475</v>
      </c>
      <c r="F1050" s="76" t="s">
        <v>4993</v>
      </c>
      <c r="G1050" s="76" t="s">
        <v>6488</v>
      </c>
      <c r="H1050" s="76" t="s">
        <v>1335</v>
      </c>
      <c r="I1050" s="767" t="s">
        <v>13563</v>
      </c>
      <c r="J1050" s="26" t="s">
        <v>21</v>
      </c>
      <c r="K1050" s="76" t="s">
        <v>6487</v>
      </c>
      <c r="L1050" s="243">
        <v>277.64</v>
      </c>
      <c r="M1050" s="76" t="s">
        <v>63</v>
      </c>
      <c r="N1050" s="78" t="s">
        <v>374</v>
      </c>
      <c r="O1050" s="76" t="s">
        <v>231</v>
      </c>
      <c r="P1050" s="168" t="s">
        <v>3591</v>
      </c>
      <c r="Q1050" s="78" t="s">
        <v>5071</v>
      </c>
      <c r="R1050" s="77" t="s">
        <v>6489</v>
      </c>
      <c r="S1050" s="208" t="s">
        <v>6490</v>
      </c>
      <c r="T1050" s="238" t="s">
        <v>6491</v>
      </c>
      <c r="U1050" s="240" t="s">
        <v>3592</v>
      </c>
      <c r="V1050" s="240" t="s">
        <v>6492</v>
      </c>
    </row>
    <row r="1051" spans="1:22" ht="110.25">
      <c r="A1051" s="342">
        <f t="shared" si="67"/>
        <v>984</v>
      </c>
      <c r="B1051" s="76" t="s">
        <v>4491</v>
      </c>
      <c r="C1051" s="76" t="s">
        <v>26</v>
      </c>
      <c r="D1051" s="76" t="s">
        <v>5032</v>
      </c>
      <c r="E1051" s="76">
        <v>6632014954</v>
      </c>
      <c r="F1051" s="76" t="s">
        <v>4994</v>
      </c>
      <c r="G1051" s="76" t="s">
        <v>4995</v>
      </c>
      <c r="H1051" s="211" t="s">
        <v>1342</v>
      </c>
      <c r="I1051" s="767" t="s">
        <v>13563</v>
      </c>
      <c r="J1051" s="9" t="s">
        <v>21</v>
      </c>
      <c r="K1051" s="76" t="s">
        <v>3730</v>
      </c>
      <c r="L1051" s="95" t="s">
        <v>5073</v>
      </c>
      <c r="M1051" s="76" t="s">
        <v>37</v>
      </c>
      <c r="N1051" s="78" t="s">
        <v>374</v>
      </c>
      <c r="O1051" s="76" t="s">
        <v>231</v>
      </c>
      <c r="P1051" s="39" t="s">
        <v>3603</v>
      </c>
      <c r="Q1051" s="78" t="s">
        <v>7613</v>
      </c>
      <c r="R1051" s="77" t="s">
        <v>3731</v>
      </c>
      <c r="S1051" s="76" t="s">
        <v>3732</v>
      </c>
      <c r="T1051" s="76" t="s">
        <v>3604</v>
      </c>
      <c r="U1051" s="76" t="s">
        <v>46</v>
      </c>
      <c r="V1051" s="76" t="s">
        <v>5993</v>
      </c>
    </row>
    <row r="1052" spans="1:22" ht="135">
      <c r="A1052" s="342">
        <f t="shared" si="67"/>
        <v>985</v>
      </c>
      <c r="B1052" s="76" t="s">
        <v>4490</v>
      </c>
      <c r="C1052" s="76" t="s">
        <v>26</v>
      </c>
      <c r="D1052" s="76" t="s">
        <v>8423</v>
      </c>
      <c r="E1052" s="76">
        <v>6632015066</v>
      </c>
      <c r="F1052" s="76" t="s">
        <v>4996</v>
      </c>
      <c r="G1052" s="76" t="s">
        <v>4997</v>
      </c>
      <c r="H1052" s="76" t="s">
        <v>1341</v>
      </c>
      <c r="I1052" s="767" t="s">
        <v>13563</v>
      </c>
      <c r="J1052" s="9" t="s">
        <v>21</v>
      </c>
      <c r="K1052" s="9" t="s">
        <v>6590</v>
      </c>
      <c r="L1052" s="95">
        <v>339.51</v>
      </c>
      <c r="M1052" s="76" t="s">
        <v>37</v>
      </c>
      <c r="N1052" s="78" t="s">
        <v>374</v>
      </c>
      <c r="O1052" s="76" t="s">
        <v>231</v>
      </c>
      <c r="P1052" s="39" t="s">
        <v>3598</v>
      </c>
      <c r="Q1052" s="78" t="s">
        <v>3599</v>
      </c>
      <c r="R1052" s="77" t="s">
        <v>456</v>
      </c>
      <c r="S1052" s="76" t="s">
        <v>3600</v>
      </c>
      <c r="T1052" s="76" t="s">
        <v>3601</v>
      </c>
      <c r="U1052" s="76" t="s">
        <v>3602</v>
      </c>
      <c r="V1052" s="449" t="s">
        <v>695</v>
      </c>
    </row>
    <row r="1053" spans="1:22" ht="114.75" customHeight="1">
      <c r="A1053" s="342">
        <f t="shared" si="67"/>
        <v>986</v>
      </c>
      <c r="B1053" s="76" t="s">
        <v>4495</v>
      </c>
      <c r="C1053" s="76" t="s">
        <v>34</v>
      </c>
      <c r="D1053" s="76" t="s">
        <v>5036</v>
      </c>
      <c r="E1053" s="76">
        <v>6632015524</v>
      </c>
      <c r="F1053" s="76" t="s">
        <v>4998</v>
      </c>
      <c r="G1053" s="76" t="s">
        <v>4999</v>
      </c>
      <c r="H1053" s="76" t="s">
        <v>1355</v>
      </c>
      <c r="I1053" s="767" t="s">
        <v>13563</v>
      </c>
      <c r="J1053" s="9" t="s">
        <v>21</v>
      </c>
      <c r="K1053" s="76" t="s">
        <v>6068</v>
      </c>
      <c r="L1053" s="358">
        <v>307.44</v>
      </c>
      <c r="M1053" s="76" t="s">
        <v>37</v>
      </c>
      <c r="N1053" s="78" t="s">
        <v>374</v>
      </c>
      <c r="O1053" s="76" t="s">
        <v>231</v>
      </c>
      <c r="P1053" s="39" t="s">
        <v>3617</v>
      </c>
      <c r="Q1053" s="78" t="s">
        <v>6331</v>
      </c>
      <c r="R1053" s="77" t="s">
        <v>6069</v>
      </c>
      <c r="S1053" s="76" t="s">
        <v>3618</v>
      </c>
      <c r="T1053" s="76" t="s">
        <v>3619</v>
      </c>
      <c r="U1053" s="76" t="s">
        <v>31</v>
      </c>
      <c r="V1053" s="356" t="s">
        <v>6332</v>
      </c>
    </row>
    <row r="1054" spans="1:22" ht="409.5">
      <c r="A1054" s="342">
        <f t="shared" si="67"/>
        <v>987</v>
      </c>
      <c r="B1054" s="17" t="s">
        <v>8995</v>
      </c>
      <c r="C1054" s="17" t="s">
        <v>26</v>
      </c>
      <c r="D1054" s="17" t="s">
        <v>8996</v>
      </c>
      <c r="E1054" s="17">
        <v>6632015838</v>
      </c>
      <c r="F1054" s="342" t="s">
        <v>8997</v>
      </c>
      <c r="G1054" s="342" t="s">
        <v>8998</v>
      </c>
      <c r="H1054" s="528" t="s">
        <v>1331</v>
      </c>
      <c r="I1054" s="767" t="s">
        <v>13563</v>
      </c>
      <c r="J1054" s="342" t="s">
        <v>21</v>
      </c>
      <c r="K1054" s="342" t="s">
        <v>8868</v>
      </c>
      <c r="L1054" s="499">
        <v>307.44</v>
      </c>
      <c r="M1054" s="342" t="s">
        <v>37</v>
      </c>
      <c r="N1054" s="368" t="s">
        <v>374</v>
      </c>
      <c r="O1054" s="342" t="s">
        <v>695</v>
      </c>
      <c r="P1054" s="342" t="s">
        <v>3585</v>
      </c>
      <c r="Q1054" s="342" t="s">
        <v>8999</v>
      </c>
      <c r="R1054" s="529" t="s">
        <v>5528</v>
      </c>
      <c r="S1054" s="342" t="s">
        <v>9000</v>
      </c>
      <c r="T1054" s="342" t="s">
        <v>3586</v>
      </c>
      <c r="U1054" s="342" t="s">
        <v>9001</v>
      </c>
      <c r="V1054" s="17" t="s">
        <v>7195</v>
      </c>
    </row>
    <row r="1055" spans="1:22" ht="244.5" customHeight="1">
      <c r="A1055" s="342">
        <f t="shared" si="67"/>
        <v>988</v>
      </c>
      <c r="B1055" s="76" t="s">
        <v>4488</v>
      </c>
      <c r="C1055" s="76" t="s">
        <v>26</v>
      </c>
      <c r="D1055" s="76" t="s">
        <v>1336</v>
      </c>
      <c r="E1055" s="76">
        <v>6632015490</v>
      </c>
      <c r="F1055" s="76" t="s">
        <v>5000</v>
      </c>
      <c r="G1055" s="76" t="s">
        <v>5001</v>
      </c>
      <c r="H1055" s="76" t="s">
        <v>1337</v>
      </c>
      <c r="I1055" s="767" t="s">
        <v>13563</v>
      </c>
      <c r="J1055" s="9" t="s">
        <v>21</v>
      </c>
      <c r="K1055" s="76" t="s">
        <v>5203</v>
      </c>
      <c r="L1055" s="95" t="s">
        <v>5970</v>
      </c>
      <c r="M1055" s="76" t="s">
        <v>37</v>
      </c>
      <c r="N1055" s="78" t="s">
        <v>374</v>
      </c>
      <c r="O1055" s="76" t="s">
        <v>231</v>
      </c>
      <c r="P1055" s="39" t="s">
        <v>3594</v>
      </c>
      <c r="Q1055" s="78" t="s">
        <v>5971</v>
      </c>
      <c r="R1055" s="77" t="s">
        <v>5037</v>
      </c>
      <c r="S1055" s="76" t="s">
        <v>5052</v>
      </c>
      <c r="T1055" s="76" t="s">
        <v>3595</v>
      </c>
      <c r="U1055" s="76" t="s">
        <v>7824</v>
      </c>
      <c r="V1055" s="76" t="s">
        <v>7289</v>
      </c>
    </row>
    <row r="1056" spans="1:22" ht="132.75">
      <c r="A1056" s="342">
        <f t="shared" si="67"/>
        <v>989</v>
      </c>
      <c r="B1056" s="208" t="s">
        <v>4489</v>
      </c>
      <c r="C1056" s="76" t="s">
        <v>26</v>
      </c>
      <c r="D1056" s="76" t="s">
        <v>3596</v>
      </c>
      <c r="E1056" s="208">
        <v>6632015490</v>
      </c>
      <c r="F1056" s="76" t="s">
        <v>3593</v>
      </c>
      <c r="G1056" s="76" t="s">
        <v>3597</v>
      </c>
      <c r="H1056" s="76" t="s">
        <v>1337</v>
      </c>
      <c r="I1056" s="767" t="s">
        <v>13563</v>
      </c>
      <c r="J1056" s="9" t="s">
        <v>21</v>
      </c>
      <c r="K1056" s="76" t="s">
        <v>5345</v>
      </c>
      <c r="L1056" s="95">
        <v>307.44</v>
      </c>
      <c r="M1056" s="76" t="s">
        <v>37</v>
      </c>
      <c r="N1056" s="78" t="s">
        <v>374</v>
      </c>
      <c r="O1056" s="76" t="s">
        <v>231</v>
      </c>
      <c r="P1056" s="39" t="s">
        <v>1338</v>
      </c>
      <c r="Q1056" s="78" t="s">
        <v>5990</v>
      </c>
      <c r="R1056" s="207" t="s">
        <v>1339</v>
      </c>
      <c r="S1056" s="379" t="s">
        <v>5390</v>
      </c>
      <c r="T1056" s="78" t="s">
        <v>1340</v>
      </c>
      <c r="U1056" s="76" t="s">
        <v>31</v>
      </c>
      <c r="V1056" s="419" t="s">
        <v>5568</v>
      </c>
    </row>
    <row r="1057" spans="1:22" ht="120.75">
      <c r="A1057" s="342">
        <f t="shared" si="67"/>
        <v>990</v>
      </c>
      <c r="B1057" s="76" t="s">
        <v>4496</v>
      </c>
      <c r="C1057" s="76" t="s">
        <v>26</v>
      </c>
      <c r="D1057" s="76" t="s">
        <v>3610</v>
      </c>
      <c r="E1057" s="76">
        <v>6632010653</v>
      </c>
      <c r="F1057" s="76" t="s">
        <v>5002</v>
      </c>
      <c r="G1057" s="76" t="s">
        <v>5003</v>
      </c>
      <c r="H1057" s="76" t="s">
        <v>1356</v>
      </c>
      <c r="I1057" s="767" t="s">
        <v>13563</v>
      </c>
      <c r="J1057" s="9" t="s">
        <v>21</v>
      </c>
      <c r="K1057" s="76" t="s">
        <v>6590</v>
      </c>
      <c r="L1057" s="95">
        <v>370.09</v>
      </c>
      <c r="M1057" s="76" t="s">
        <v>37</v>
      </c>
      <c r="N1057" s="78" t="s">
        <v>374</v>
      </c>
      <c r="O1057" s="76" t="s">
        <v>231</v>
      </c>
      <c r="P1057" s="39" t="s">
        <v>3620</v>
      </c>
      <c r="Q1057" s="78" t="s">
        <v>3621</v>
      </c>
      <c r="R1057" s="77" t="s">
        <v>3622</v>
      </c>
      <c r="S1057" s="76" t="s">
        <v>3623</v>
      </c>
      <c r="T1057" s="76" t="s">
        <v>3624</v>
      </c>
      <c r="U1057" s="76" t="s">
        <v>1357</v>
      </c>
      <c r="V1057" s="449" t="s">
        <v>695</v>
      </c>
    </row>
    <row r="1058" spans="1:22" ht="191.25">
      <c r="A1058" s="342">
        <f t="shared" si="67"/>
        <v>991</v>
      </c>
      <c r="B1058" s="379" t="s">
        <v>10939</v>
      </c>
      <c r="C1058" s="76" t="s">
        <v>34</v>
      </c>
      <c r="D1058" s="379" t="s">
        <v>5008</v>
      </c>
      <c r="E1058" s="379">
        <v>6632010639</v>
      </c>
      <c r="F1058" s="379" t="s">
        <v>10927</v>
      </c>
      <c r="G1058" s="379" t="s">
        <v>10940</v>
      </c>
      <c r="H1058" s="379" t="s">
        <v>1344</v>
      </c>
      <c r="I1058" s="767" t="s">
        <v>13563</v>
      </c>
      <c r="J1058" s="339" t="s">
        <v>21</v>
      </c>
      <c r="K1058" s="339" t="s">
        <v>10936</v>
      </c>
      <c r="L1058" s="340">
        <v>307.44</v>
      </c>
      <c r="M1058" s="641" t="s">
        <v>37</v>
      </c>
      <c r="N1058" s="339" t="s">
        <v>10930</v>
      </c>
      <c r="O1058" s="642" t="s">
        <v>695</v>
      </c>
      <c r="P1058" s="339" t="s">
        <v>1346</v>
      </c>
      <c r="Q1058" s="339" t="s">
        <v>6146</v>
      </c>
      <c r="R1058" s="274" t="s">
        <v>6147</v>
      </c>
      <c r="S1058" s="379" t="s">
        <v>10937</v>
      </c>
      <c r="T1058" s="379" t="s">
        <v>3607</v>
      </c>
      <c r="U1058" s="379" t="s">
        <v>10931</v>
      </c>
      <c r="V1058" s="379" t="s">
        <v>10938</v>
      </c>
    </row>
    <row r="1059" spans="1:22" ht="101.25">
      <c r="A1059" s="342">
        <f t="shared" si="67"/>
        <v>992</v>
      </c>
      <c r="B1059" s="76" t="s">
        <v>4494</v>
      </c>
      <c r="C1059" s="76" t="s">
        <v>11759</v>
      </c>
      <c r="D1059" s="76" t="s">
        <v>1352</v>
      </c>
      <c r="E1059" s="76">
        <v>6632015450</v>
      </c>
      <c r="F1059" s="76" t="s">
        <v>5004</v>
      </c>
      <c r="G1059" s="76" t="s">
        <v>5005</v>
      </c>
      <c r="H1059" s="76" t="s">
        <v>1353</v>
      </c>
      <c r="I1059" s="767" t="s">
        <v>13563</v>
      </c>
      <c r="J1059" s="9" t="s">
        <v>21</v>
      </c>
      <c r="K1059" s="76" t="s">
        <v>6590</v>
      </c>
      <c r="L1059" s="95" t="s">
        <v>5391</v>
      </c>
      <c r="M1059" s="76" t="s">
        <v>37</v>
      </c>
      <c r="N1059" s="78" t="s">
        <v>374</v>
      </c>
      <c r="O1059" s="76" t="s">
        <v>695</v>
      </c>
      <c r="P1059" s="39" t="s">
        <v>3613</v>
      </c>
      <c r="Q1059" s="78" t="s">
        <v>3614</v>
      </c>
      <c r="R1059" s="77" t="s">
        <v>2006</v>
      </c>
      <c r="S1059" s="76" t="s">
        <v>3615</v>
      </c>
      <c r="T1059" s="76" t="s">
        <v>3616</v>
      </c>
      <c r="U1059" s="76" t="s">
        <v>1354</v>
      </c>
      <c r="V1059" s="449" t="s">
        <v>695</v>
      </c>
    </row>
    <row r="1060" spans="1:22" ht="123.75">
      <c r="A1060" s="342">
        <f t="shared" si="67"/>
        <v>993</v>
      </c>
      <c r="B1060" s="76" t="s">
        <v>6828</v>
      </c>
      <c r="C1060" s="76" t="s">
        <v>11759</v>
      </c>
      <c r="D1060" s="76" t="s">
        <v>5009</v>
      </c>
      <c r="E1060" s="76">
        <v>6632010660</v>
      </c>
      <c r="F1060" s="76" t="s">
        <v>5006</v>
      </c>
      <c r="G1060" s="76" t="s">
        <v>5007</v>
      </c>
      <c r="H1060" s="76" t="s">
        <v>1347</v>
      </c>
      <c r="I1060" s="767" t="s">
        <v>13563</v>
      </c>
      <c r="J1060" s="9" t="s">
        <v>21</v>
      </c>
      <c r="K1060" s="76" t="s">
        <v>5091</v>
      </c>
      <c r="L1060" s="95">
        <v>307.44</v>
      </c>
      <c r="M1060" s="76" t="s">
        <v>37</v>
      </c>
      <c r="N1060" s="78" t="s">
        <v>374</v>
      </c>
      <c r="O1060" s="76" t="s">
        <v>695</v>
      </c>
      <c r="P1060" s="39" t="s">
        <v>3608</v>
      </c>
      <c r="Q1060" s="78" t="s">
        <v>5549</v>
      </c>
      <c r="R1060" s="77" t="s">
        <v>5550</v>
      </c>
      <c r="S1060" s="76" t="s">
        <v>5573</v>
      </c>
      <c r="T1060" s="76" t="s">
        <v>3609</v>
      </c>
      <c r="U1060" s="76" t="s">
        <v>116</v>
      </c>
      <c r="V1060" s="356" t="s">
        <v>5548</v>
      </c>
    </row>
    <row r="1061" spans="1:22" ht="123.75">
      <c r="A1061" s="342">
        <f t="shared" si="67"/>
        <v>994</v>
      </c>
      <c r="B1061" s="76" t="s">
        <v>14732</v>
      </c>
      <c r="C1061" s="76" t="s">
        <v>11759</v>
      </c>
      <c r="D1061" s="76" t="s">
        <v>14733</v>
      </c>
      <c r="E1061" s="76">
        <v>6632014746</v>
      </c>
      <c r="F1061" s="76" t="s">
        <v>14734</v>
      </c>
      <c r="G1061" s="76" t="s">
        <v>14735</v>
      </c>
      <c r="H1061" s="76" t="s">
        <v>6830</v>
      </c>
      <c r="I1061" s="76" t="s">
        <v>13563</v>
      </c>
      <c r="J1061" s="76" t="s">
        <v>21</v>
      </c>
      <c r="K1061" s="76" t="s">
        <v>14730</v>
      </c>
      <c r="L1061" s="237">
        <v>307.44</v>
      </c>
      <c r="M1061" s="76" t="s">
        <v>37</v>
      </c>
      <c r="N1061" s="76" t="s">
        <v>374</v>
      </c>
      <c r="O1061" s="76" t="s">
        <v>695</v>
      </c>
      <c r="P1061" s="76" t="s">
        <v>1991</v>
      </c>
      <c r="Q1061" s="76" t="s">
        <v>14736</v>
      </c>
      <c r="R1061" s="76" t="s">
        <v>524</v>
      </c>
      <c r="S1061" s="76" t="s">
        <v>14739</v>
      </c>
      <c r="T1061" s="76" t="s">
        <v>14737</v>
      </c>
      <c r="U1061" s="76" t="s">
        <v>14731</v>
      </c>
      <c r="V1061" s="76" t="s">
        <v>14738</v>
      </c>
    </row>
    <row r="1062" spans="1:22" ht="168.75">
      <c r="A1062" s="342">
        <f t="shared" si="67"/>
        <v>995</v>
      </c>
      <c r="B1062" s="76" t="s">
        <v>6829</v>
      </c>
      <c r="C1062" s="76" t="s">
        <v>11759</v>
      </c>
      <c r="D1062" s="76" t="s">
        <v>6384</v>
      </c>
      <c r="E1062" s="76">
        <v>6632014810</v>
      </c>
      <c r="F1062" s="76" t="s">
        <v>5010</v>
      </c>
      <c r="G1062" s="76" t="s">
        <v>5011</v>
      </c>
      <c r="H1062" s="76" t="s">
        <v>6385</v>
      </c>
      <c r="I1062" s="767" t="s">
        <v>13563</v>
      </c>
      <c r="J1062" s="9" t="s">
        <v>21</v>
      </c>
      <c r="K1062" s="76" t="s">
        <v>6386</v>
      </c>
      <c r="L1062" s="95">
        <v>307.44</v>
      </c>
      <c r="M1062" s="76" t="s">
        <v>37</v>
      </c>
      <c r="N1062" s="78" t="s">
        <v>374</v>
      </c>
      <c r="O1062" s="76" t="s">
        <v>695</v>
      </c>
      <c r="P1062" s="39" t="s">
        <v>85</v>
      </c>
      <c r="Q1062" s="78" t="s">
        <v>6387</v>
      </c>
      <c r="R1062" s="77" t="s">
        <v>253</v>
      </c>
      <c r="S1062" s="379" t="s">
        <v>6388</v>
      </c>
      <c r="T1062" s="76" t="s">
        <v>3589</v>
      </c>
      <c r="U1062" s="76" t="s">
        <v>3590</v>
      </c>
      <c r="V1062" s="421" t="s">
        <v>7119</v>
      </c>
    </row>
    <row r="1063" spans="1:22" ht="109.5">
      <c r="A1063" s="342">
        <f t="shared" si="67"/>
        <v>996</v>
      </c>
      <c r="B1063" s="76" t="s">
        <v>4493</v>
      </c>
      <c r="C1063" s="76" t="s">
        <v>11759</v>
      </c>
      <c r="D1063" s="344" t="s">
        <v>5593</v>
      </c>
      <c r="E1063" s="76">
        <v>6632008358</v>
      </c>
      <c r="F1063" s="76" t="s">
        <v>5013</v>
      </c>
      <c r="G1063" s="76" t="s">
        <v>5012</v>
      </c>
      <c r="H1063" s="76" t="s">
        <v>1350</v>
      </c>
      <c r="I1063" s="767" t="s">
        <v>13563</v>
      </c>
      <c r="J1063" s="9" t="s">
        <v>21</v>
      </c>
      <c r="K1063" s="76" t="s">
        <v>5138</v>
      </c>
      <c r="L1063" s="358">
        <v>283.98</v>
      </c>
      <c r="M1063" s="76" t="s">
        <v>37</v>
      </c>
      <c r="N1063" s="78" t="s">
        <v>374</v>
      </c>
      <c r="O1063" s="76" t="s">
        <v>695</v>
      </c>
      <c r="P1063" s="39" t="s">
        <v>242</v>
      </c>
      <c r="Q1063" s="78" t="s">
        <v>7614</v>
      </c>
      <c r="R1063" s="77" t="s">
        <v>253</v>
      </c>
      <c r="S1063" s="76" t="s">
        <v>5594</v>
      </c>
      <c r="T1063" s="344" t="s">
        <v>5596</v>
      </c>
      <c r="U1063" s="76" t="s">
        <v>1351</v>
      </c>
      <c r="V1063" s="76" t="s">
        <v>5595</v>
      </c>
    </row>
    <row r="1064" spans="1:22" ht="180" customHeight="1">
      <c r="A1064" s="342">
        <f t="shared" si="67"/>
        <v>997</v>
      </c>
      <c r="B1064" s="76" t="s">
        <v>6705</v>
      </c>
      <c r="C1064" s="76" t="s">
        <v>11759</v>
      </c>
      <c r="D1064" s="76" t="s">
        <v>3729</v>
      </c>
      <c r="E1064" s="76">
        <v>6632016246</v>
      </c>
      <c r="F1064" s="76" t="s">
        <v>4507</v>
      </c>
      <c r="G1064" s="76" t="s">
        <v>5014</v>
      </c>
      <c r="H1064" s="76" t="s">
        <v>1343</v>
      </c>
      <c r="I1064" s="767" t="s">
        <v>13563</v>
      </c>
      <c r="J1064" s="9" t="s">
        <v>21</v>
      </c>
      <c r="K1064" s="76" t="s">
        <v>5091</v>
      </c>
      <c r="L1064" s="460">
        <v>307.39999999999998</v>
      </c>
      <c r="M1064" s="76" t="s">
        <v>37</v>
      </c>
      <c r="N1064" s="78" t="s">
        <v>374</v>
      </c>
      <c r="O1064" s="76" t="s">
        <v>695</v>
      </c>
      <c r="P1064" s="39" t="s">
        <v>3605</v>
      </c>
      <c r="Q1064" s="78" t="s">
        <v>6706</v>
      </c>
      <c r="R1064" s="77" t="s">
        <v>5988</v>
      </c>
      <c r="S1064" s="76" t="s">
        <v>6018</v>
      </c>
      <c r="T1064" s="76" t="s">
        <v>3606</v>
      </c>
      <c r="U1064" s="76" t="s">
        <v>3590</v>
      </c>
      <c r="V1064" s="376" t="s">
        <v>5987</v>
      </c>
    </row>
    <row r="1065" spans="1:22" ht="168.75">
      <c r="A1065" s="342">
        <f t="shared" si="67"/>
        <v>998</v>
      </c>
      <c r="B1065" s="76" t="s">
        <v>4498</v>
      </c>
      <c r="C1065" s="76" t="s">
        <v>34</v>
      </c>
      <c r="D1065" s="76" t="s">
        <v>3625</v>
      </c>
      <c r="E1065" s="76">
        <v>6632012643</v>
      </c>
      <c r="F1065" s="9" t="s">
        <v>4505</v>
      </c>
      <c r="G1065" s="76" t="s">
        <v>5015</v>
      </c>
      <c r="H1065" s="76" t="s">
        <v>1364</v>
      </c>
      <c r="I1065" s="767" t="s">
        <v>13563</v>
      </c>
      <c r="J1065" s="9" t="s">
        <v>21</v>
      </c>
      <c r="K1065" s="76" t="s">
        <v>5223</v>
      </c>
      <c r="L1065" s="95">
        <v>316.16000000000003</v>
      </c>
      <c r="M1065" s="76" t="s">
        <v>37</v>
      </c>
      <c r="N1065" s="78" t="s">
        <v>374</v>
      </c>
      <c r="O1065" s="76" t="s">
        <v>231</v>
      </c>
      <c r="P1065" s="39" t="s">
        <v>79</v>
      </c>
      <c r="Q1065" s="78" t="s">
        <v>7649</v>
      </c>
      <c r="R1065" s="76" t="s">
        <v>5224</v>
      </c>
      <c r="S1065" s="76" t="s">
        <v>7653</v>
      </c>
      <c r="T1065" s="76" t="s">
        <v>1365</v>
      </c>
      <c r="U1065" s="76" t="s">
        <v>7815</v>
      </c>
      <c r="V1065" s="502" t="s">
        <v>7816</v>
      </c>
    </row>
    <row r="1066" spans="1:22" ht="143.25" customHeight="1">
      <c r="A1066" s="342">
        <f t="shared" si="67"/>
        <v>999</v>
      </c>
      <c r="B1066" s="244" t="s">
        <v>4501</v>
      </c>
      <c r="C1066" s="76" t="s">
        <v>34</v>
      </c>
      <c r="D1066" s="76" t="s">
        <v>3625</v>
      </c>
      <c r="E1066" s="76">
        <v>6632012643</v>
      </c>
      <c r="F1066" s="9" t="s">
        <v>4505</v>
      </c>
      <c r="G1066" s="76" t="s">
        <v>5016</v>
      </c>
      <c r="H1066" s="76" t="s">
        <v>1366</v>
      </c>
      <c r="I1066" s="767" t="s">
        <v>13563</v>
      </c>
      <c r="J1066" s="9" t="s">
        <v>21</v>
      </c>
      <c r="K1066" s="76" t="s">
        <v>5254</v>
      </c>
      <c r="L1066" s="95">
        <v>316.16000000000003</v>
      </c>
      <c r="M1066" s="76" t="s">
        <v>37</v>
      </c>
      <c r="N1066" s="78" t="s">
        <v>374</v>
      </c>
      <c r="O1066" s="76" t="s">
        <v>231</v>
      </c>
      <c r="P1066" s="39" t="s">
        <v>155</v>
      </c>
      <c r="Q1066" s="78" t="s">
        <v>7650</v>
      </c>
      <c r="R1066" s="76" t="s">
        <v>7651</v>
      </c>
      <c r="S1066" s="76" t="s">
        <v>7653</v>
      </c>
      <c r="T1066" s="76" t="s">
        <v>1367</v>
      </c>
      <c r="U1066" s="502" t="s">
        <v>7817</v>
      </c>
      <c r="V1066" s="502" t="s">
        <v>7816</v>
      </c>
    </row>
    <row r="1067" spans="1:22" ht="197.25" customHeight="1">
      <c r="A1067" s="342">
        <f t="shared" si="67"/>
        <v>1000</v>
      </c>
      <c r="B1067" s="76" t="s">
        <v>4499</v>
      </c>
      <c r="C1067" s="76" t="s">
        <v>34</v>
      </c>
      <c r="D1067" s="76" t="s">
        <v>3625</v>
      </c>
      <c r="E1067" s="76">
        <v>6632012643</v>
      </c>
      <c r="F1067" s="9" t="s">
        <v>4505</v>
      </c>
      <c r="G1067" s="76" t="s">
        <v>5017</v>
      </c>
      <c r="H1067" s="76" t="s">
        <v>1366</v>
      </c>
      <c r="I1067" s="767" t="s">
        <v>13563</v>
      </c>
      <c r="J1067" s="9" t="s">
        <v>21</v>
      </c>
      <c r="K1067" s="9" t="s">
        <v>5254</v>
      </c>
      <c r="L1067" s="95">
        <v>316.16000000000003</v>
      </c>
      <c r="M1067" s="76" t="s">
        <v>37</v>
      </c>
      <c r="N1067" s="78" t="s">
        <v>374</v>
      </c>
      <c r="O1067" s="76" t="s">
        <v>231</v>
      </c>
      <c r="P1067" s="39" t="s">
        <v>426</v>
      </c>
      <c r="Q1067" s="78" t="s">
        <v>7650</v>
      </c>
      <c r="R1067" s="76" t="s">
        <v>7652</v>
      </c>
      <c r="S1067" s="76" t="s">
        <v>7653</v>
      </c>
      <c r="T1067" s="76" t="s">
        <v>1367</v>
      </c>
      <c r="U1067" s="502" t="s">
        <v>7818</v>
      </c>
      <c r="V1067" s="502" t="s">
        <v>7816</v>
      </c>
    </row>
    <row r="1068" spans="1:22" ht="202.5" customHeight="1">
      <c r="A1068" s="342">
        <f t="shared" si="67"/>
        <v>1001</v>
      </c>
      <c r="B1068" s="76" t="s">
        <v>4506</v>
      </c>
      <c r="C1068" s="76" t="s">
        <v>34</v>
      </c>
      <c r="D1068" s="76" t="s">
        <v>3625</v>
      </c>
      <c r="E1068" s="76">
        <v>6632012643</v>
      </c>
      <c r="F1068" s="9" t="s">
        <v>4505</v>
      </c>
      <c r="G1068" s="76" t="s">
        <v>5018</v>
      </c>
      <c r="H1068" s="76" t="s">
        <v>1366</v>
      </c>
      <c r="I1068" s="767" t="s">
        <v>13563</v>
      </c>
      <c r="J1068" s="9" t="s">
        <v>21</v>
      </c>
      <c r="K1068" s="9" t="s">
        <v>5223</v>
      </c>
      <c r="L1068" s="95">
        <v>316.16000000000003</v>
      </c>
      <c r="M1068" s="76" t="s">
        <v>37</v>
      </c>
      <c r="N1068" s="78" t="s">
        <v>374</v>
      </c>
      <c r="O1068" s="76" t="s">
        <v>231</v>
      </c>
      <c r="P1068" s="39" t="s">
        <v>473</v>
      </c>
      <c r="Q1068" s="78" t="s">
        <v>7650</v>
      </c>
      <c r="R1068" s="76" t="s">
        <v>7945</v>
      </c>
      <c r="S1068" s="76" t="s">
        <v>7653</v>
      </c>
      <c r="T1068" s="76" t="s">
        <v>1367</v>
      </c>
      <c r="U1068" s="502" t="s">
        <v>7818</v>
      </c>
      <c r="V1068" s="502" t="s">
        <v>7816</v>
      </c>
    </row>
    <row r="1069" spans="1:22" ht="254.25" customHeight="1">
      <c r="A1069" s="342">
        <f t="shared" si="67"/>
        <v>1002</v>
      </c>
      <c r="B1069" s="76" t="s">
        <v>4500</v>
      </c>
      <c r="C1069" s="76" t="s">
        <v>34</v>
      </c>
      <c r="D1069" s="76" t="s">
        <v>3625</v>
      </c>
      <c r="E1069" s="76">
        <v>6632012643</v>
      </c>
      <c r="F1069" s="9" t="s">
        <v>4505</v>
      </c>
      <c r="G1069" s="76" t="s">
        <v>5019</v>
      </c>
      <c r="H1069" s="76" t="s">
        <v>1366</v>
      </c>
      <c r="I1069" s="767" t="s">
        <v>13563</v>
      </c>
      <c r="J1069" s="9" t="s">
        <v>21</v>
      </c>
      <c r="K1069" s="9" t="s">
        <v>5254</v>
      </c>
      <c r="L1069" s="95">
        <v>316.16000000000003</v>
      </c>
      <c r="M1069" s="76" t="s">
        <v>37</v>
      </c>
      <c r="N1069" s="78" t="s">
        <v>374</v>
      </c>
      <c r="O1069" s="76" t="s">
        <v>231</v>
      </c>
      <c r="P1069" s="39" t="s">
        <v>2112</v>
      </c>
      <c r="Q1069" s="78" t="s">
        <v>7650</v>
      </c>
      <c r="R1069" s="76" t="s">
        <v>7946</v>
      </c>
      <c r="S1069" s="76" t="s">
        <v>7653</v>
      </c>
      <c r="T1069" s="76" t="s">
        <v>1368</v>
      </c>
      <c r="U1069" s="502" t="s">
        <v>7818</v>
      </c>
      <c r="V1069" s="502" t="s">
        <v>7816</v>
      </c>
    </row>
    <row r="1070" spans="1:22" ht="254.25" customHeight="1">
      <c r="A1070" s="342">
        <f t="shared" si="67"/>
        <v>1003</v>
      </c>
      <c r="B1070" s="9" t="s">
        <v>4503</v>
      </c>
      <c r="C1070" s="9" t="s">
        <v>34</v>
      </c>
      <c r="D1070" s="9" t="s">
        <v>3625</v>
      </c>
      <c r="E1070" s="9">
        <v>6632012643</v>
      </c>
      <c r="F1070" s="9" t="s">
        <v>4505</v>
      </c>
      <c r="G1070" s="9" t="s">
        <v>5020</v>
      </c>
      <c r="H1070" s="102" t="s">
        <v>1369</v>
      </c>
      <c r="I1070" s="767" t="s">
        <v>13563</v>
      </c>
      <c r="J1070" s="9" t="s">
        <v>1370</v>
      </c>
      <c r="K1070" s="9" t="s">
        <v>5255</v>
      </c>
      <c r="L1070" s="95">
        <v>0</v>
      </c>
      <c r="M1070" s="9" t="s">
        <v>37</v>
      </c>
      <c r="N1070" s="78" t="s">
        <v>374</v>
      </c>
      <c r="O1070" s="76" t="s">
        <v>231</v>
      </c>
      <c r="P1070" s="9" t="s">
        <v>3627</v>
      </c>
      <c r="Q1070" s="9" t="s">
        <v>3626</v>
      </c>
      <c r="R1070" s="77" t="s">
        <v>253</v>
      </c>
      <c r="S1070" s="9" t="s">
        <v>3774</v>
      </c>
      <c r="T1070" s="9" t="s">
        <v>3628</v>
      </c>
      <c r="U1070" s="9" t="s">
        <v>31</v>
      </c>
      <c r="V1070" s="449" t="s">
        <v>695</v>
      </c>
    </row>
    <row r="1071" spans="1:22" ht="254.25" customHeight="1">
      <c r="A1071" s="342">
        <f t="shared" si="67"/>
        <v>1004</v>
      </c>
      <c r="B1071" s="9" t="s">
        <v>4504</v>
      </c>
      <c r="C1071" s="9" t="s">
        <v>34</v>
      </c>
      <c r="D1071" s="9" t="s">
        <v>3625</v>
      </c>
      <c r="E1071" s="9">
        <v>6632012643</v>
      </c>
      <c r="F1071" s="9" t="s">
        <v>4505</v>
      </c>
      <c r="G1071" s="9" t="s">
        <v>5021</v>
      </c>
      <c r="H1071" s="9" t="s">
        <v>1371</v>
      </c>
      <c r="I1071" s="767" t="s">
        <v>13563</v>
      </c>
      <c r="J1071" s="9" t="s">
        <v>1370</v>
      </c>
      <c r="K1071" s="76" t="s">
        <v>5255</v>
      </c>
      <c r="L1071" s="95">
        <v>0</v>
      </c>
      <c r="M1071" s="9" t="s">
        <v>37</v>
      </c>
      <c r="N1071" s="78" t="s">
        <v>374</v>
      </c>
      <c r="O1071" s="76" t="s">
        <v>231</v>
      </c>
      <c r="P1071" s="9" t="s">
        <v>3629</v>
      </c>
      <c r="Q1071" s="9" t="s">
        <v>3630</v>
      </c>
      <c r="R1071" s="77" t="s">
        <v>253</v>
      </c>
      <c r="S1071" s="9" t="s">
        <v>3773</v>
      </c>
      <c r="T1071" s="9" t="s">
        <v>3628</v>
      </c>
      <c r="U1071" s="9" t="s">
        <v>32</v>
      </c>
      <c r="V1071" s="449" t="s">
        <v>695</v>
      </c>
    </row>
    <row r="1072" spans="1:22" ht="133.5">
      <c r="A1072" s="342">
        <f t="shared" si="67"/>
        <v>1005</v>
      </c>
      <c r="B1072" s="76" t="s">
        <v>4502</v>
      </c>
      <c r="C1072" s="76" t="s">
        <v>34</v>
      </c>
      <c r="D1072" s="76" t="s">
        <v>3625</v>
      </c>
      <c r="E1072" s="76">
        <v>6632012643</v>
      </c>
      <c r="F1072" s="76" t="s">
        <v>5022</v>
      </c>
      <c r="G1072" s="76" t="s">
        <v>5023</v>
      </c>
      <c r="H1072" s="76" t="s">
        <v>1366</v>
      </c>
      <c r="I1072" s="767" t="s">
        <v>13563</v>
      </c>
      <c r="J1072" s="9" t="s">
        <v>21</v>
      </c>
      <c r="K1072" s="76" t="s">
        <v>5256</v>
      </c>
      <c r="L1072" s="95">
        <v>316.16000000000003</v>
      </c>
      <c r="M1072" s="76" t="s">
        <v>37</v>
      </c>
      <c r="N1072" s="78" t="s">
        <v>374</v>
      </c>
      <c r="O1072" s="76" t="s">
        <v>231</v>
      </c>
      <c r="P1072" s="39" t="s">
        <v>2884</v>
      </c>
      <c r="Q1072" s="78" t="s">
        <v>7650</v>
      </c>
      <c r="R1072" s="76" t="s">
        <v>7654</v>
      </c>
      <c r="S1072" s="76" t="s">
        <v>7653</v>
      </c>
      <c r="T1072" s="76" t="s">
        <v>1367</v>
      </c>
      <c r="U1072" s="502" t="s">
        <v>7817</v>
      </c>
      <c r="V1072" s="502" t="s">
        <v>7816</v>
      </c>
    </row>
    <row r="1073" spans="1:132" s="128" customFormat="1" ht="101.25">
      <c r="A1073" s="342">
        <f t="shared" si="67"/>
        <v>1006</v>
      </c>
      <c r="B1073" s="76" t="s">
        <v>9632</v>
      </c>
      <c r="C1073" s="76" t="s">
        <v>54</v>
      </c>
      <c r="D1073" s="76" t="s">
        <v>1361</v>
      </c>
      <c r="E1073" s="76">
        <v>6632011343</v>
      </c>
      <c r="F1073" s="344" t="s">
        <v>9633</v>
      </c>
      <c r="G1073" s="344" t="s">
        <v>9634</v>
      </c>
      <c r="H1073" s="76" t="s">
        <v>1362</v>
      </c>
      <c r="I1073" s="767" t="s">
        <v>13563</v>
      </c>
      <c r="J1073" s="9" t="s">
        <v>21</v>
      </c>
      <c r="K1073" s="76" t="s">
        <v>5567</v>
      </c>
      <c r="L1073" s="95" t="s">
        <v>5565</v>
      </c>
      <c r="M1073" s="76" t="s">
        <v>37</v>
      </c>
      <c r="N1073" s="78" t="s">
        <v>374</v>
      </c>
      <c r="O1073" s="76" t="s">
        <v>695</v>
      </c>
      <c r="P1073" s="39" t="s">
        <v>2075</v>
      </c>
      <c r="Q1073" s="78" t="s">
        <v>8389</v>
      </c>
      <c r="R1073" s="77" t="s">
        <v>5566</v>
      </c>
      <c r="S1073" s="76" t="s">
        <v>9635</v>
      </c>
      <c r="T1073" s="76" t="s">
        <v>1363</v>
      </c>
      <c r="U1073" s="344" t="s">
        <v>9636</v>
      </c>
      <c r="V1073" s="76" t="s">
        <v>7656</v>
      </c>
      <c r="W1073" s="7"/>
      <c r="X1073" s="7"/>
      <c r="Y1073" s="7"/>
      <c r="Z1073" s="7"/>
      <c r="AA1073" s="7"/>
      <c r="AB1073" s="7"/>
      <c r="AC1073" s="7"/>
      <c r="AD1073" s="7"/>
      <c r="AE1073" s="7"/>
      <c r="AF1073" s="7"/>
      <c r="AG1073" s="7"/>
      <c r="AH1073" s="7"/>
      <c r="AI1073" s="7"/>
      <c r="AJ1073" s="7"/>
      <c r="AK1073" s="7"/>
      <c r="AL1073" s="7"/>
      <c r="AM1073" s="7"/>
      <c r="AN1073" s="7"/>
      <c r="AO1073" s="7"/>
      <c r="AP1073" s="7"/>
      <c r="AQ1073" s="7"/>
      <c r="AR1073" s="7"/>
      <c r="AS1073" s="7"/>
      <c r="AT1073" s="7"/>
      <c r="AU1073" s="7"/>
      <c r="AV1073" s="7"/>
      <c r="AW1073" s="7"/>
      <c r="AX1073" s="7"/>
      <c r="AY1073" s="7"/>
      <c r="AZ1073" s="7"/>
      <c r="BA1073" s="7"/>
      <c r="BB1073" s="7"/>
      <c r="BC1073" s="7"/>
      <c r="BD1073" s="7"/>
      <c r="BE1073" s="7"/>
      <c r="BF1073" s="7"/>
      <c r="BG1073" s="7"/>
      <c r="BH1073" s="7"/>
      <c r="BI1073" s="7"/>
      <c r="BJ1073" s="7"/>
      <c r="BK1073" s="7"/>
      <c r="BL1073" s="7"/>
      <c r="BM1073" s="7"/>
      <c r="BN1073" s="7"/>
      <c r="BO1073" s="7"/>
      <c r="BP1073" s="7"/>
      <c r="BQ1073" s="7"/>
      <c r="BR1073" s="7"/>
      <c r="BS1073" s="7"/>
      <c r="BT1073" s="7"/>
      <c r="BU1073" s="7"/>
      <c r="BV1073" s="7"/>
      <c r="BW1073" s="7"/>
      <c r="BX1073" s="7"/>
      <c r="BY1073" s="7"/>
      <c r="BZ1073" s="7"/>
      <c r="CA1073" s="7"/>
      <c r="CB1073" s="7"/>
      <c r="CC1073" s="7"/>
      <c r="CD1073" s="7"/>
      <c r="CE1073" s="7"/>
      <c r="CF1073" s="7"/>
      <c r="CG1073" s="7"/>
      <c r="CH1073" s="7"/>
      <c r="CI1073" s="7"/>
      <c r="CJ1073" s="7"/>
      <c r="CK1073" s="7"/>
      <c r="CL1073" s="7"/>
      <c r="CM1073" s="7"/>
      <c r="CN1073" s="7"/>
      <c r="CO1073" s="7"/>
      <c r="CP1073" s="7"/>
      <c r="CQ1073" s="7"/>
      <c r="CR1073" s="7"/>
      <c r="CS1073" s="7"/>
      <c r="CT1073" s="7"/>
      <c r="CU1073" s="7"/>
      <c r="CV1073" s="7"/>
      <c r="CW1073" s="7"/>
      <c r="CX1073" s="7"/>
      <c r="CY1073" s="7"/>
      <c r="CZ1073" s="7"/>
      <c r="DA1073" s="7"/>
      <c r="DB1073" s="7"/>
      <c r="DC1073" s="7"/>
      <c r="DD1073" s="7"/>
      <c r="DE1073" s="7"/>
      <c r="DF1073" s="7"/>
      <c r="DG1073" s="7"/>
      <c r="DH1073" s="7"/>
      <c r="DI1073" s="7"/>
      <c r="DJ1073" s="7"/>
      <c r="DK1073" s="7"/>
      <c r="DL1073" s="7"/>
      <c r="DM1073" s="7"/>
      <c r="DN1073" s="7"/>
      <c r="DO1073" s="7"/>
      <c r="DP1073" s="7"/>
      <c r="DQ1073" s="7"/>
      <c r="DR1073" s="7"/>
      <c r="DS1073" s="7"/>
      <c r="DT1073" s="7"/>
      <c r="DU1073" s="7"/>
      <c r="DV1073" s="7"/>
      <c r="DW1073" s="7"/>
      <c r="DX1073" s="7"/>
      <c r="DY1073" s="7"/>
      <c r="DZ1073" s="7"/>
      <c r="EA1073" s="7"/>
      <c r="EB1073" s="136"/>
    </row>
    <row r="1074" spans="1:132">
      <c r="A1074" s="825" t="s">
        <v>13542</v>
      </c>
      <c r="B1074" s="825"/>
      <c r="C1074" s="825"/>
      <c r="D1074" s="198"/>
      <c r="E1074" s="198"/>
      <c r="F1074" s="198"/>
      <c r="G1074" s="198"/>
      <c r="H1074" s="198"/>
      <c r="I1074" s="772"/>
      <c r="J1074" s="200"/>
      <c r="K1074" s="198"/>
      <c r="L1074" s="201"/>
      <c r="M1074" s="202"/>
      <c r="N1074" s="198"/>
      <c r="O1074" s="198"/>
      <c r="P1074" s="203"/>
      <c r="Q1074" s="198"/>
      <c r="R1074" s="199"/>
      <c r="S1074" s="198"/>
      <c r="T1074" s="198"/>
      <c r="U1074" s="198"/>
      <c r="V1074" s="426"/>
    </row>
    <row r="1075" spans="1:132" ht="180">
      <c r="A1075" s="17">
        <f>A1073+1</f>
        <v>1007</v>
      </c>
      <c r="B1075" s="76" t="s">
        <v>11900</v>
      </c>
      <c r="C1075" s="76" t="s">
        <v>11759</v>
      </c>
      <c r="D1075" s="76" t="s">
        <v>11901</v>
      </c>
      <c r="E1075" s="76">
        <v>6656019581</v>
      </c>
      <c r="F1075" s="76" t="s">
        <v>11902</v>
      </c>
      <c r="G1075" s="76" t="s">
        <v>11903</v>
      </c>
      <c r="H1075" s="76" t="s">
        <v>11882</v>
      </c>
      <c r="I1075" s="767" t="s">
        <v>13563</v>
      </c>
      <c r="J1075" s="76" t="s">
        <v>21</v>
      </c>
      <c r="K1075" s="76" t="s">
        <v>11883</v>
      </c>
      <c r="L1075" s="237" t="s">
        <v>11884</v>
      </c>
      <c r="M1075" s="76" t="s">
        <v>1372</v>
      </c>
      <c r="N1075" s="78" t="s">
        <v>374</v>
      </c>
      <c r="O1075" s="76" t="s">
        <v>695</v>
      </c>
      <c r="P1075" s="76" t="s">
        <v>3631</v>
      </c>
      <c r="Q1075" s="76" t="s">
        <v>11885</v>
      </c>
      <c r="R1075" s="76" t="s">
        <v>11886</v>
      </c>
      <c r="S1075" s="76" t="s">
        <v>11904</v>
      </c>
      <c r="T1075" s="76" t="s">
        <v>11887</v>
      </c>
      <c r="U1075" s="76" t="s">
        <v>11888</v>
      </c>
      <c r="V1075" s="76" t="s">
        <v>11889</v>
      </c>
    </row>
    <row r="1076" spans="1:132" ht="112.5">
      <c r="A1076" s="342">
        <f>A1075+1</f>
        <v>1008</v>
      </c>
      <c r="B1076" s="76" t="s">
        <v>11907</v>
      </c>
      <c r="C1076" s="76" t="s">
        <v>11759</v>
      </c>
      <c r="D1076" s="76" t="s">
        <v>6971</v>
      </c>
      <c r="E1076" s="76">
        <v>6651002753</v>
      </c>
      <c r="F1076" s="76" t="s">
        <v>11909</v>
      </c>
      <c r="G1076" s="76" t="s">
        <v>11910</v>
      </c>
      <c r="H1076" s="76" t="s">
        <v>14752</v>
      </c>
      <c r="I1076" s="767" t="s">
        <v>13563</v>
      </c>
      <c r="J1076" s="76" t="s">
        <v>21</v>
      </c>
      <c r="K1076" s="76" t="s">
        <v>11890</v>
      </c>
      <c r="L1076" s="237" t="s">
        <v>11884</v>
      </c>
      <c r="M1076" s="76" t="s">
        <v>175</v>
      </c>
      <c r="N1076" s="78" t="s">
        <v>374</v>
      </c>
      <c r="O1076" s="76" t="s">
        <v>695</v>
      </c>
      <c r="P1076" s="76" t="s">
        <v>3637</v>
      </c>
      <c r="Q1076" s="76" t="s">
        <v>11891</v>
      </c>
      <c r="R1076" s="76" t="s">
        <v>5201</v>
      </c>
      <c r="S1076" s="76" t="s">
        <v>11905</v>
      </c>
      <c r="T1076" s="76" t="s">
        <v>14753</v>
      </c>
      <c r="U1076" s="76" t="s">
        <v>14754</v>
      </c>
      <c r="V1076" s="76" t="s">
        <v>14755</v>
      </c>
    </row>
    <row r="1077" spans="1:132" ht="191.25">
      <c r="A1077" s="342">
        <f t="shared" ref="A1077:A1088" si="68">A1076+1</f>
        <v>1009</v>
      </c>
      <c r="B1077" s="76" t="s">
        <v>11911</v>
      </c>
      <c r="C1077" s="76" t="s">
        <v>11759</v>
      </c>
      <c r="D1077" s="76" t="s">
        <v>11908</v>
      </c>
      <c r="E1077" s="76">
        <v>6651002778</v>
      </c>
      <c r="F1077" s="76" t="s">
        <v>11912</v>
      </c>
      <c r="G1077" s="76" t="s">
        <v>11913</v>
      </c>
      <c r="H1077" s="76" t="s">
        <v>11893</v>
      </c>
      <c r="I1077" s="767" t="s">
        <v>13563</v>
      </c>
      <c r="J1077" s="76" t="s">
        <v>21</v>
      </c>
      <c r="K1077" s="76" t="s">
        <v>11894</v>
      </c>
      <c r="L1077" s="237" t="s">
        <v>11884</v>
      </c>
      <c r="M1077" s="76" t="s">
        <v>29</v>
      </c>
      <c r="N1077" s="78" t="s">
        <v>374</v>
      </c>
      <c r="O1077" s="76" t="s">
        <v>695</v>
      </c>
      <c r="P1077" s="76" t="s">
        <v>3635</v>
      </c>
      <c r="Q1077" s="76" t="s">
        <v>11895</v>
      </c>
      <c r="R1077" s="76" t="s">
        <v>11896</v>
      </c>
      <c r="S1077" s="76" t="s">
        <v>11906</v>
      </c>
      <c r="T1077" s="76" t="s">
        <v>11897</v>
      </c>
      <c r="U1077" s="76" t="s">
        <v>11898</v>
      </c>
      <c r="V1077" s="76" t="s">
        <v>11899</v>
      </c>
    </row>
    <row r="1078" spans="1:132" ht="168.75">
      <c r="A1078" s="342">
        <f t="shared" si="68"/>
        <v>1010</v>
      </c>
      <c r="B1078" s="76" t="s">
        <v>11929</v>
      </c>
      <c r="C1078" s="76" t="s">
        <v>10283</v>
      </c>
      <c r="D1078" s="76" t="s">
        <v>1374</v>
      </c>
      <c r="E1078" s="76">
        <v>6651002697</v>
      </c>
      <c r="F1078" s="76" t="s">
        <v>11914</v>
      </c>
      <c r="G1078" s="76" t="s">
        <v>11915</v>
      </c>
      <c r="H1078" s="76" t="s">
        <v>11916</v>
      </c>
      <c r="I1078" s="767" t="s">
        <v>13563</v>
      </c>
      <c r="J1078" s="76" t="s">
        <v>21</v>
      </c>
      <c r="K1078" s="76" t="s">
        <v>11917</v>
      </c>
      <c r="L1078" s="237" t="s">
        <v>11884</v>
      </c>
      <c r="M1078" s="76" t="s">
        <v>29</v>
      </c>
      <c r="N1078" s="78" t="s">
        <v>374</v>
      </c>
      <c r="O1078" s="76" t="s">
        <v>695</v>
      </c>
      <c r="P1078" s="76" t="s">
        <v>11918</v>
      </c>
      <c r="Q1078" s="76" t="s">
        <v>11919</v>
      </c>
      <c r="R1078" s="76" t="s">
        <v>11920</v>
      </c>
      <c r="S1078" s="76" t="s">
        <v>11905</v>
      </c>
      <c r="T1078" s="76" t="s">
        <v>11921</v>
      </c>
      <c r="U1078" s="76" t="s">
        <v>11922</v>
      </c>
      <c r="V1078" s="76" t="s">
        <v>11923</v>
      </c>
    </row>
    <row r="1079" spans="1:132" ht="191.25">
      <c r="A1079" s="342">
        <f t="shared" si="68"/>
        <v>1011</v>
      </c>
      <c r="B1079" s="76" t="s">
        <v>11945</v>
      </c>
      <c r="C1079" s="76" t="s">
        <v>11759</v>
      </c>
      <c r="D1079" s="76" t="s">
        <v>11930</v>
      </c>
      <c r="E1079" s="76">
        <v>6651002739</v>
      </c>
      <c r="F1079" s="76" t="s">
        <v>11931</v>
      </c>
      <c r="G1079" s="76" t="s">
        <v>11932</v>
      </c>
      <c r="H1079" s="76" t="s">
        <v>1375</v>
      </c>
      <c r="I1079" s="767" t="s">
        <v>13563</v>
      </c>
      <c r="J1079" s="76" t="s">
        <v>21</v>
      </c>
      <c r="K1079" s="76" t="s">
        <v>11924</v>
      </c>
      <c r="L1079" s="237" t="s">
        <v>11884</v>
      </c>
      <c r="M1079" s="76" t="s">
        <v>29</v>
      </c>
      <c r="N1079" s="78" t="s">
        <v>374</v>
      </c>
      <c r="O1079" s="76" t="s">
        <v>695</v>
      </c>
      <c r="P1079" s="76" t="s">
        <v>3634</v>
      </c>
      <c r="Q1079" s="76" t="s">
        <v>11925</v>
      </c>
      <c r="R1079" s="76" t="s">
        <v>11926</v>
      </c>
      <c r="S1079" s="76" t="s">
        <v>11905</v>
      </c>
      <c r="T1079" s="76" t="s">
        <v>11927</v>
      </c>
      <c r="U1079" s="76" t="s">
        <v>11922</v>
      </c>
      <c r="V1079" s="76" t="s">
        <v>11928</v>
      </c>
    </row>
    <row r="1080" spans="1:132" ht="180">
      <c r="A1080" s="342">
        <f t="shared" si="68"/>
        <v>1012</v>
      </c>
      <c r="B1080" s="76" t="s">
        <v>11946</v>
      </c>
      <c r="C1080" s="76" t="s">
        <v>11759</v>
      </c>
      <c r="D1080" s="76" t="s">
        <v>11947</v>
      </c>
      <c r="E1080" s="76">
        <v>6656019616</v>
      </c>
      <c r="F1080" s="76" t="s">
        <v>11948</v>
      </c>
      <c r="G1080" s="76" t="s">
        <v>11949</v>
      </c>
      <c r="H1080" s="76" t="s">
        <v>11933</v>
      </c>
      <c r="I1080" s="767" t="s">
        <v>13563</v>
      </c>
      <c r="J1080" s="76" t="s">
        <v>21</v>
      </c>
      <c r="K1080" s="76" t="s">
        <v>11917</v>
      </c>
      <c r="L1080" s="237" t="s">
        <v>11884</v>
      </c>
      <c r="M1080" s="76" t="s">
        <v>29</v>
      </c>
      <c r="N1080" s="78" t="s">
        <v>374</v>
      </c>
      <c r="O1080" s="76" t="s">
        <v>695</v>
      </c>
      <c r="P1080" s="76" t="s">
        <v>1945</v>
      </c>
      <c r="Q1080" s="76" t="s">
        <v>11934</v>
      </c>
      <c r="R1080" s="76" t="s">
        <v>5202</v>
      </c>
      <c r="S1080" s="76" t="s">
        <v>11906</v>
      </c>
      <c r="T1080" s="76" t="s">
        <v>11935</v>
      </c>
      <c r="U1080" s="76" t="s">
        <v>11936</v>
      </c>
      <c r="V1080" s="76" t="s">
        <v>11937</v>
      </c>
    </row>
    <row r="1081" spans="1:132" ht="180">
      <c r="A1081" s="342">
        <f t="shared" si="68"/>
        <v>1013</v>
      </c>
      <c r="B1081" s="76" t="s">
        <v>11951</v>
      </c>
      <c r="C1081" s="76" t="s">
        <v>11759</v>
      </c>
      <c r="D1081" s="76" t="s">
        <v>1373</v>
      </c>
      <c r="E1081" s="76">
        <v>6651002785</v>
      </c>
      <c r="F1081" s="76" t="s">
        <v>11952</v>
      </c>
      <c r="G1081" s="76" t="s">
        <v>11953</v>
      </c>
      <c r="H1081" s="76" t="s">
        <v>11938</v>
      </c>
      <c r="I1081" s="767" t="s">
        <v>13563</v>
      </c>
      <c r="J1081" s="76" t="s">
        <v>21</v>
      </c>
      <c r="K1081" s="76" t="s">
        <v>11939</v>
      </c>
      <c r="L1081" s="237" t="s">
        <v>11884</v>
      </c>
      <c r="M1081" s="76" t="s">
        <v>37</v>
      </c>
      <c r="N1081" s="78" t="s">
        <v>374</v>
      </c>
      <c r="O1081" s="76" t="s">
        <v>695</v>
      </c>
      <c r="P1081" s="76" t="s">
        <v>2144</v>
      </c>
      <c r="Q1081" s="76" t="s">
        <v>11940</v>
      </c>
      <c r="R1081" s="76" t="s">
        <v>11941</v>
      </c>
      <c r="S1081" s="76" t="s">
        <v>11950</v>
      </c>
      <c r="T1081" s="76" t="s">
        <v>11942</v>
      </c>
      <c r="U1081" s="76" t="s">
        <v>11943</v>
      </c>
      <c r="V1081" s="76" t="s">
        <v>11944</v>
      </c>
    </row>
    <row r="1082" spans="1:132" ht="150.75" customHeight="1">
      <c r="A1082" s="342">
        <f t="shared" si="68"/>
        <v>1014</v>
      </c>
      <c r="B1082" s="76" t="s">
        <v>11965</v>
      </c>
      <c r="C1082" s="76" t="s">
        <v>11759</v>
      </c>
      <c r="D1082" s="76" t="s">
        <v>3632</v>
      </c>
      <c r="E1082" s="76">
        <v>6651002672</v>
      </c>
      <c r="F1082" s="76" t="s">
        <v>11966</v>
      </c>
      <c r="G1082" s="76" t="s">
        <v>11967</v>
      </c>
      <c r="H1082" s="76" t="s">
        <v>11954</v>
      </c>
      <c r="I1082" s="767" t="s">
        <v>13563</v>
      </c>
      <c r="J1082" s="76" t="s">
        <v>21</v>
      </c>
      <c r="K1082" s="76" t="s">
        <v>11955</v>
      </c>
      <c r="L1082" s="237" t="s">
        <v>11884</v>
      </c>
      <c r="M1082" s="76" t="s">
        <v>29</v>
      </c>
      <c r="N1082" s="78" t="s">
        <v>374</v>
      </c>
      <c r="O1082" s="76" t="s">
        <v>695</v>
      </c>
      <c r="P1082" s="76" t="s">
        <v>3633</v>
      </c>
      <c r="Q1082" s="76" t="s">
        <v>11956</v>
      </c>
      <c r="R1082" s="76" t="s">
        <v>5204</v>
      </c>
      <c r="S1082" s="76" t="s">
        <v>11892</v>
      </c>
      <c r="T1082" s="76" t="s">
        <v>11957</v>
      </c>
      <c r="U1082" s="76" t="s">
        <v>11958</v>
      </c>
      <c r="V1082" s="76" t="s">
        <v>11959</v>
      </c>
    </row>
    <row r="1083" spans="1:132" ht="191.25">
      <c r="A1083" s="342">
        <f t="shared" si="68"/>
        <v>1015</v>
      </c>
      <c r="B1083" s="76" t="s">
        <v>11968</v>
      </c>
      <c r="C1083" s="76" t="s">
        <v>11759</v>
      </c>
      <c r="D1083" s="76" t="s">
        <v>11969</v>
      </c>
      <c r="E1083" s="76">
        <v>6651002680</v>
      </c>
      <c r="F1083" s="76" t="s">
        <v>11970</v>
      </c>
      <c r="G1083" s="76" t="s">
        <v>11971</v>
      </c>
      <c r="H1083" s="76" t="s">
        <v>11960</v>
      </c>
      <c r="I1083" s="767" t="s">
        <v>13563</v>
      </c>
      <c r="J1083" s="76" t="s">
        <v>21</v>
      </c>
      <c r="K1083" s="76" t="s">
        <v>11917</v>
      </c>
      <c r="L1083" s="237" t="s">
        <v>11884</v>
      </c>
      <c r="M1083" s="76" t="s">
        <v>37</v>
      </c>
      <c r="N1083" s="78" t="s">
        <v>374</v>
      </c>
      <c r="O1083" s="76" t="s">
        <v>695</v>
      </c>
      <c r="P1083" s="76" t="s">
        <v>89</v>
      </c>
      <c r="Q1083" s="76" t="s">
        <v>11961</v>
      </c>
      <c r="R1083" s="76" t="s">
        <v>5205</v>
      </c>
      <c r="S1083" s="76" t="s">
        <v>11979</v>
      </c>
      <c r="T1083" s="76" t="s">
        <v>11962</v>
      </c>
      <c r="U1083" s="76" t="s">
        <v>11963</v>
      </c>
      <c r="V1083" s="76" t="s">
        <v>11964</v>
      </c>
    </row>
    <row r="1084" spans="1:132" ht="121.5" customHeight="1">
      <c r="A1084" s="342">
        <f t="shared" si="68"/>
        <v>1016</v>
      </c>
      <c r="B1084" s="9" t="s">
        <v>11975</v>
      </c>
      <c r="C1084" s="76" t="s">
        <v>11759</v>
      </c>
      <c r="D1084" s="9" t="s">
        <v>3853</v>
      </c>
      <c r="E1084" s="9">
        <v>6651002792</v>
      </c>
      <c r="F1084" s="9" t="s">
        <v>11976</v>
      </c>
      <c r="G1084" s="9" t="s">
        <v>11977</v>
      </c>
      <c r="H1084" s="9" t="s">
        <v>1376</v>
      </c>
      <c r="I1084" s="767" t="s">
        <v>13563</v>
      </c>
      <c r="J1084" s="76" t="s">
        <v>21</v>
      </c>
      <c r="K1084" s="17" t="s">
        <v>11917</v>
      </c>
      <c r="L1084" s="22">
        <v>226.44</v>
      </c>
      <c r="M1084" s="9" t="s">
        <v>37</v>
      </c>
      <c r="N1084" s="78" t="s">
        <v>374</v>
      </c>
      <c r="O1084" s="76" t="s">
        <v>695</v>
      </c>
      <c r="P1084" s="9" t="s">
        <v>2101</v>
      </c>
      <c r="Q1084" s="9" t="s">
        <v>6972</v>
      </c>
      <c r="R1084" s="76" t="s">
        <v>5206</v>
      </c>
      <c r="S1084" s="9" t="s">
        <v>11980</v>
      </c>
      <c r="T1084" s="9" t="s">
        <v>11972</v>
      </c>
      <c r="U1084" s="76" t="s">
        <v>11973</v>
      </c>
      <c r="V1084" s="76" t="s">
        <v>11974</v>
      </c>
    </row>
    <row r="1085" spans="1:132" ht="191.25">
      <c r="A1085" s="342">
        <f t="shared" si="68"/>
        <v>1017</v>
      </c>
      <c r="B1085" s="9" t="s">
        <v>11981</v>
      </c>
      <c r="C1085" s="76" t="s">
        <v>11759</v>
      </c>
      <c r="D1085" s="9" t="s">
        <v>1377</v>
      </c>
      <c r="E1085" s="9">
        <v>6656019599</v>
      </c>
      <c r="F1085" s="9" t="s">
        <v>11982</v>
      </c>
      <c r="G1085" s="9" t="s">
        <v>11983</v>
      </c>
      <c r="H1085" s="9" t="s">
        <v>1378</v>
      </c>
      <c r="I1085" s="767" t="s">
        <v>13563</v>
      </c>
      <c r="J1085" s="76" t="s">
        <v>21</v>
      </c>
      <c r="K1085" s="17" t="s">
        <v>11978</v>
      </c>
      <c r="L1085" s="22">
        <v>226.44</v>
      </c>
      <c r="M1085" s="9" t="s">
        <v>255</v>
      </c>
      <c r="N1085" s="78" t="s">
        <v>374</v>
      </c>
      <c r="O1085" s="76" t="s">
        <v>695</v>
      </c>
      <c r="P1085" s="9" t="s">
        <v>85</v>
      </c>
      <c r="Q1085" s="9" t="s">
        <v>6973</v>
      </c>
      <c r="R1085" s="76" t="s">
        <v>5207</v>
      </c>
      <c r="S1085" s="17" t="s">
        <v>11984</v>
      </c>
      <c r="T1085" s="9" t="s">
        <v>11985</v>
      </c>
      <c r="U1085" s="76" t="s">
        <v>11986</v>
      </c>
      <c r="V1085" s="76" t="s">
        <v>11987</v>
      </c>
    </row>
    <row r="1086" spans="1:132" ht="146.25">
      <c r="A1086" s="342">
        <f t="shared" si="68"/>
        <v>1018</v>
      </c>
      <c r="B1086" s="9" t="s">
        <v>12000</v>
      </c>
      <c r="C1086" s="9" t="s">
        <v>11759</v>
      </c>
      <c r="D1086" s="9" t="s">
        <v>12001</v>
      </c>
      <c r="E1086" s="9">
        <v>6651002633</v>
      </c>
      <c r="F1086" s="9" t="s">
        <v>12002</v>
      </c>
      <c r="G1086" s="9" t="s">
        <v>12003</v>
      </c>
      <c r="H1086" s="9" t="s">
        <v>11988</v>
      </c>
      <c r="I1086" s="767" t="s">
        <v>13563</v>
      </c>
      <c r="J1086" s="9" t="s">
        <v>21</v>
      </c>
      <c r="K1086" s="9" t="s">
        <v>11989</v>
      </c>
      <c r="L1086" s="25" t="s">
        <v>11884</v>
      </c>
      <c r="M1086" s="9" t="s">
        <v>29</v>
      </c>
      <c r="N1086" s="78" t="s">
        <v>374</v>
      </c>
      <c r="O1086" s="76" t="s">
        <v>695</v>
      </c>
      <c r="P1086" s="9" t="s">
        <v>3636</v>
      </c>
      <c r="Q1086" s="9" t="s">
        <v>11990</v>
      </c>
      <c r="R1086" s="9" t="s">
        <v>11991</v>
      </c>
      <c r="S1086" s="9" t="s">
        <v>11892</v>
      </c>
      <c r="T1086" s="9" t="s">
        <v>11992</v>
      </c>
      <c r="U1086" s="9" t="s">
        <v>11993</v>
      </c>
      <c r="V1086" s="9" t="s">
        <v>11994</v>
      </c>
    </row>
    <row r="1087" spans="1:132" ht="191.25">
      <c r="A1087" s="342">
        <f t="shared" si="68"/>
        <v>1019</v>
      </c>
      <c r="B1087" s="9" t="s">
        <v>12005</v>
      </c>
      <c r="C1087" s="9" t="s">
        <v>11759</v>
      </c>
      <c r="D1087" s="9" t="s">
        <v>12006</v>
      </c>
      <c r="E1087" s="9">
        <v>6651002760</v>
      </c>
      <c r="F1087" s="9" t="s">
        <v>12007</v>
      </c>
      <c r="G1087" s="9" t="s">
        <v>12008</v>
      </c>
      <c r="H1087" s="9" t="s">
        <v>11995</v>
      </c>
      <c r="I1087" s="767" t="s">
        <v>13563</v>
      </c>
      <c r="J1087" s="9" t="s">
        <v>21</v>
      </c>
      <c r="K1087" s="9" t="s">
        <v>11939</v>
      </c>
      <c r="L1087" s="25" t="s">
        <v>11884</v>
      </c>
      <c r="M1087" s="9" t="s">
        <v>29</v>
      </c>
      <c r="N1087" s="78" t="s">
        <v>374</v>
      </c>
      <c r="O1087" s="76" t="s">
        <v>695</v>
      </c>
      <c r="P1087" s="9" t="s">
        <v>3638</v>
      </c>
      <c r="Q1087" s="9" t="s">
        <v>11996</v>
      </c>
      <c r="R1087" s="9" t="s">
        <v>11997</v>
      </c>
      <c r="S1087" s="9" t="s">
        <v>11892</v>
      </c>
      <c r="T1087" s="9" t="s">
        <v>12004</v>
      </c>
      <c r="U1087" s="9" t="s">
        <v>11998</v>
      </c>
      <c r="V1087" s="9" t="s">
        <v>11999</v>
      </c>
    </row>
    <row r="1088" spans="1:132" ht="180">
      <c r="A1088" s="342">
        <f t="shared" si="68"/>
        <v>1020</v>
      </c>
      <c r="B1088" s="9" t="s">
        <v>12016</v>
      </c>
      <c r="C1088" s="9" t="s">
        <v>11759</v>
      </c>
      <c r="D1088" s="9" t="s">
        <v>12009</v>
      </c>
      <c r="E1088" s="9">
        <v>6651001125</v>
      </c>
      <c r="F1088" s="9" t="s">
        <v>12017</v>
      </c>
      <c r="G1088" s="9" t="s">
        <v>12018</v>
      </c>
      <c r="H1088" s="9" t="s">
        <v>1379</v>
      </c>
      <c r="I1088" s="767" t="s">
        <v>13563</v>
      </c>
      <c r="J1088" s="9" t="s">
        <v>21</v>
      </c>
      <c r="K1088" s="9" t="s">
        <v>12010</v>
      </c>
      <c r="L1088" s="25" t="s">
        <v>11884</v>
      </c>
      <c r="M1088" s="9" t="s">
        <v>37</v>
      </c>
      <c r="N1088" s="78" t="s">
        <v>374</v>
      </c>
      <c r="O1088" s="76" t="s">
        <v>695</v>
      </c>
      <c r="P1088" s="9">
        <v>1987</v>
      </c>
      <c r="Q1088" s="9" t="s">
        <v>12011</v>
      </c>
      <c r="R1088" s="9" t="s">
        <v>5209</v>
      </c>
      <c r="S1088" s="9" t="s">
        <v>12012</v>
      </c>
      <c r="T1088" s="9" t="s">
        <v>12013</v>
      </c>
      <c r="U1088" s="9" t="s">
        <v>12014</v>
      </c>
      <c r="V1088" s="9" t="s">
        <v>12015</v>
      </c>
    </row>
    <row r="1089" spans="1:23" ht="11.25" customHeight="1">
      <c r="A1089" s="823" t="s">
        <v>5809</v>
      </c>
      <c r="B1089" s="823"/>
      <c r="C1089" s="823"/>
      <c r="D1089" s="165"/>
      <c r="E1089" s="165"/>
      <c r="F1089" s="165"/>
      <c r="G1089" s="165"/>
      <c r="H1089" s="165"/>
      <c r="I1089" s="770"/>
      <c r="J1089" s="165"/>
      <c r="K1089" s="165"/>
      <c r="L1089" s="167"/>
      <c r="M1089" s="165"/>
      <c r="N1089" s="165"/>
      <c r="O1089" s="165"/>
      <c r="P1089" s="93"/>
      <c r="Q1089" s="165"/>
      <c r="R1089" s="166"/>
      <c r="S1089" s="165"/>
      <c r="T1089" s="165"/>
      <c r="U1089" s="165"/>
      <c r="V1089" s="426"/>
    </row>
    <row r="1090" spans="1:23" ht="101.25">
      <c r="A1090" s="17">
        <f>A1088+1</f>
        <v>1021</v>
      </c>
      <c r="B1090" s="9" t="s">
        <v>12021</v>
      </c>
      <c r="C1090" s="9" t="s">
        <v>10283</v>
      </c>
      <c r="D1090" s="9" t="s">
        <v>3640</v>
      </c>
      <c r="E1090" s="9">
        <v>6632007354</v>
      </c>
      <c r="F1090" s="9" t="s">
        <v>12024</v>
      </c>
      <c r="G1090" s="9" t="s">
        <v>12025</v>
      </c>
      <c r="H1090" s="9" t="s">
        <v>1382</v>
      </c>
      <c r="I1090" s="767" t="s">
        <v>13563</v>
      </c>
      <c r="J1090" s="9" t="s">
        <v>21</v>
      </c>
      <c r="K1090" s="9" t="s">
        <v>11648</v>
      </c>
      <c r="L1090" s="25">
        <v>330</v>
      </c>
      <c r="M1090" s="9" t="s">
        <v>1372</v>
      </c>
      <c r="N1090" s="9" t="s">
        <v>1218</v>
      </c>
      <c r="O1090" s="76" t="s">
        <v>695</v>
      </c>
      <c r="P1090" s="9" t="s">
        <v>3641</v>
      </c>
      <c r="Q1090" s="9" t="s">
        <v>12026</v>
      </c>
      <c r="R1090" s="9" t="s">
        <v>1381</v>
      </c>
      <c r="S1090" s="9" t="s">
        <v>12031</v>
      </c>
      <c r="T1090" s="9" t="s">
        <v>12032</v>
      </c>
      <c r="U1090" s="9" t="s">
        <v>12019</v>
      </c>
      <c r="V1090" s="9" t="s">
        <v>12086</v>
      </c>
    </row>
    <row r="1091" spans="1:23" ht="146.25">
      <c r="A1091" s="342">
        <f>A1090+1</f>
        <v>1022</v>
      </c>
      <c r="B1091" s="9" t="s">
        <v>12022</v>
      </c>
      <c r="C1091" s="9" t="s">
        <v>10283</v>
      </c>
      <c r="D1091" s="9" t="s">
        <v>12023</v>
      </c>
      <c r="E1091" s="9">
        <v>6632007636</v>
      </c>
      <c r="F1091" s="9" t="s">
        <v>12028</v>
      </c>
      <c r="G1091" s="9" t="s">
        <v>12029</v>
      </c>
      <c r="H1091" s="9" t="s">
        <v>1380</v>
      </c>
      <c r="I1091" s="767" t="s">
        <v>13563</v>
      </c>
      <c r="J1091" s="9" t="s">
        <v>21</v>
      </c>
      <c r="K1091" s="9" t="s">
        <v>10229</v>
      </c>
      <c r="L1091" s="25">
        <v>330</v>
      </c>
      <c r="M1091" s="9" t="s">
        <v>304</v>
      </c>
      <c r="N1091" s="9" t="s">
        <v>1218</v>
      </c>
      <c r="O1091" s="76" t="s">
        <v>695</v>
      </c>
      <c r="P1091" s="9" t="s">
        <v>3639</v>
      </c>
      <c r="Q1091" s="9" t="s">
        <v>12027</v>
      </c>
      <c r="R1091" s="9" t="s">
        <v>1381</v>
      </c>
      <c r="S1091" s="9" t="s">
        <v>12030</v>
      </c>
      <c r="T1091" s="9" t="s">
        <v>12033</v>
      </c>
      <c r="U1091" s="9" t="s">
        <v>12020</v>
      </c>
      <c r="V1091" s="9" t="s">
        <v>12085</v>
      </c>
    </row>
    <row r="1092" spans="1:23" ht="101.25">
      <c r="A1092" s="342">
        <f t="shared" ref="A1092:A1097" si="69">A1091+1</f>
        <v>1023</v>
      </c>
      <c r="B1092" s="9" t="s">
        <v>12040</v>
      </c>
      <c r="C1092" s="9" t="s">
        <v>10283</v>
      </c>
      <c r="D1092" s="9" t="s">
        <v>12041</v>
      </c>
      <c r="E1092" s="9">
        <v>6632014721</v>
      </c>
      <c r="F1092" s="9" t="s">
        <v>12044</v>
      </c>
      <c r="G1092" s="9" t="s">
        <v>12045</v>
      </c>
      <c r="H1092" s="9" t="s">
        <v>1385</v>
      </c>
      <c r="I1092" s="767" t="s">
        <v>13563</v>
      </c>
      <c r="J1092" s="9" t="s">
        <v>21</v>
      </c>
      <c r="K1092" s="9" t="s">
        <v>12034</v>
      </c>
      <c r="L1092" s="25">
        <v>330</v>
      </c>
      <c r="M1092" s="9" t="s">
        <v>144</v>
      </c>
      <c r="N1092" s="9" t="s">
        <v>1218</v>
      </c>
      <c r="O1092" s="76" t="s">
        <v>695</v>
      </c>
      <c r="P1092" s="9" t="s">
        <v>3643</v>
      </c>
      <c r="Q1092" s="9" t="s">
        <v>12048</v>
      </c>
      <c r="R1092" s="9" t="s">
        <v>1381</v>
      </c>
      <c r="S1092" s="9" t="s">
        <v>12054</v>
      </c>
      <c r="T1092" s="9" t="s">
        <v>12055</v>
      </c>
      <c r="U1092" s="9" t="s">
        <v>12035</v>
      </c>
      <c r="V1092" s="9" t="s">
        <v>12084</v>
      </c>
    </row>
    <row r="1093" spans="1:23" ht="112.5">
      <c r="A1093" s="342">
        <f t="shared" si="69"/>
        <v>1024</v>
      </c>
      <c r="B1093" s="9" t="s">
        <v>12042</v>
      </c>
      <c r="C1093" s="9" t="s">
        <v>10283</v>
      </c>
      <c r="D1093" s="9" t="s">
        <v>1388</v>
      </c>
      <c r="E1093" s="9">
        <v>6650000785</v>
      </c>
      <c r="F1093" s="9" t="s">
        <v>12049</v>
      </c>
      <c r="G1093" s="9" t="s">
        <v>12050</v>
      </c>
      <c r="H1093" s="9" t="s">
        <v>1389</v>
      </c>
      <c r="I1093" s="767" t="s">
        <v>13563</v>
      </c>
      <c r="J1093" s="9" t="s">
        <v>21</v>
      </c>
      <c r="K1093" s="9" t="s">
        <v>12036</v>
      </c>
      <c r="L1093" s="25">
        <v>330</v>
      </c>
      <c r="M1093" s="9" t="s">
        <v>37</v>
      </c>
      <c r="N1093" s="9" t="s">
        <v>1218</v>
      </c>
      <c r="O1093" s="76" t="s">
        <v>695</v>
      </c>
      <c r="P1093" s="9" t="s">
        <v>3645</v>
      </c>
      <c r="Q1093" s="9" t="s">
        <v>12046</v>
      </c>
      <c r="R1093" s="9" t="s">
        <v>1381</v>
      </c>
      <c r="S1093" s="9" t="s">
        <v>12058</v>
      </c>
      <c r="T1093" s="9" t="s">
        <v>12056</v>
      </c>
      <c r="U1093" s="9" t="s">
        <v>695</v>
      </c>
      <c r="V1093" s="9" t="s">
        <v>695</v>
      </c>
    </row>
    <row r="1094" spans="1:23" ht="101.25">
      <c r="A1094" s="342">
        <f t="shared" si="69"/>
        <v>1025</v>
      </c>
      <c r="B1094" s="9" t="s">
        <v>12043</v>
      </c>
      <c r="C1094" s="9" t="s">
        <v>10283</v>
      </c>
      <c r="D1094" s="9" t="s">
        <v>1383</v>
      </c>
      <c r="E1094" s="9">
        <v>6650000295</v>
      </c>
      <c r="F1094" s="9" t="s">
        <v>12051</v>
      </c>
      <c r="G1094" s="9" t="s">
        <v>12052</v>
      </c>
      <c r="H1094" s="9" t="s">
        <v>12037</v>
      </c>
      <c r="I1094" s="767" t="s">
        <v>13563</v>
      </c>
      <c r="J1094" s="9" t="s">
        <v>21</v>
      </c>
      <c r="K1094" s="9" t="s">
        <v>12038</v>
      </c>
      <c r="L1094" s="25">
        <v>330</v>
      </c>
      <c r="M1094" s="9" t="s">
        <v>1384</v>
      </c>
      <c r="N1094" s="9" t="s">
        <v>1218</v>
      </c>
      <c r="O1094" s="76" t="s">
        <v>695</v>
      </c>
      <c r="P1094" s="9" t="s">
        <v>3642</v>
      </c>
      <c r="Q1094" s="9" t="s">
        <v>12047</v>
      </c>
      <c r="R1094" s="9" t="s">
        <v>1381</v>
      </c>
      <c r="S1094" s="9" t="s">
        <v>12053</v>
      </c>
      <c r="T1094" s="9" t="s">
        <v>12057</v>
      </c>
      <c r="U1094" s="9" t="s">
        <v>12039</v>
      </c>
      <c r="V1094" s="9" t="s">
        <v>12083</v>
      </c>
    </row>
    <row r="1095" spans="1:23" ht="101.25">
      <c r="A1095" s="342">
        <f t="shared" si="69"/>
        <v>1026</v>
      </c>
      <c r="B1095" s="9" t="s">
        <v>12062</v>
      </c>
      <c r="C1095" s="9" t="s">
        <v>10283</v>
      </c>
      <c r="D1095" s="9" t="s">
        <v>12063</v>
      </c>
      <c r="E1095" s="9">
        <v>6650002609</v>
      </c>
      <c r="F1095" s="9" t="s">
        <v>12067</v>
      </c>
      <c r="G1095" s="9" t="s">
        <v>12068</v>
      </c>
      <c r="H1095" s="9" t="s">
        <v>1386</v>
      </c>
      <c r="I1095" s="767" t="s">
        <v>13563</v>
      </c>
      <c r="J1095" s="9" t="s">
        <v>21</v>
      </c>
      <c r="K1095" s="9" t="s">
        <v>10229</v>
      </c>
      <c r="L1095" s="25">
        <v>330</v>
      </c>
      <c r="M1095" s="9" t="s">
        <v>218</v>
      </c>
      <c r="N1095" s="9" t="s">
        <v>1218</v>
      </c>
      <c r="O1095" s="76" t="s">
        <v>695</v>
      </c>
      <c r="P1095" s="9" t="s">
        <v>2102</v>
      </c>
      <c r="Q1095" s="9" t="s">
        <v>12073</v>
      </c>
      <c r="R1095" s="9" t="s">
        <v>1381</v>
      </c>
      <c r="S1095" s="9" t="s">
        <v>695</v>
      </c>
      <c r="T1095" s="9" t="s">
        <v>12077</v>
      </c>
      <c r="U1095" s="9" t="s">
        <v>12059</v>
      </c>
      <c r="V1095" s="9" t="s">
        <v>12082</v>
      </c>
    </row>
    <row r="1096" spans="1:23" ht="101.25">
      <c r="A1096" s="342">
        <f t="shared" si="69"/>
        <v>1027</v>
      </c>
      <c r="B1096" s="9" t="s">
        <v>12064</v>
      </c>
      <c r="C1096" s="9" t="s">
        <v>11759</v>
      </c>
      <c r="D1096" s="9" t="s">
        <v>12066</v>
      </c>
      <c r="E1096" s="9">
        <v>6650001161</v>
      </c>
      <c r="F1096" s="9" t="s">
        <v>12069</v>
      </c>
      <c r="G1096" s="9" t="s">
        <v>12070</v>
      </c>
      <c r="H1096" s="9" t="s">
        <v>1387</v>
      </c>
      <c r="I1096" s="767" t="s">
        <v>13563</v>
      </c>
      <c r="J1096" s="9" t="s">
        <v>21</v>
      </c>
      <c r="K1096" s="9" t="s">
        <v>12060</v>
      </c>
      <c r="L1096" s="25">
        <v>330</v>
      </c>
      <c r="M1096" s="9" t="s">
        <v>37</v>
      </c>
      <c r="N1096" s="9" t="s">
        <v>1218</v>
      </c>
      <c r="O1096" s="76" t="s">
        <v>695</v>
      </c>
      <c r="P1096" s="9" t="s">
        <v>2260</v>
      </c>
      <c r="Q1096" s="9" t="s">
        <v>12073</v>
      </c>
      <c r="R1096" s="9" t="s">
        <v>1381</v>
      </c>
      <c r="S1096" s="9" t="s">
        <v>12075</v>
      </c>
      <c r="T1096" s="9" t="s">
        <v>12078</v>
      </c>
      <c r="U1096" s="9" t="s">
        <v>12061</v>
      </c>
      <c r="V1096" s="9" t="s">
        <v>12081</v>
      </c>
    </row>
    <row r="1097" spans="1:23" ht="101.25">
      <c r="A1097" s="342">
        <f t="shared" si="69"/>
        <v>1028</v>
      </c>
      <c r="B1097" s="9" t="s">
        <v>12065</v>
      </c>
      <c r="C1097" s="9" t="s">
        <v>11759</v>
      </c>
      <c r="D1097" s="9" t="s">
        <v>3644</v>
      </c>
      <c r="E1097" s="9">
        <v>6650001161</v>
      </c>
      <c r="F1097" s="9" t="s">
        <v>12071</v>
      </c>
      <c r="G1097" s="9" t="s">
        <v>12072</v>
      </c>
      <c r="H1097" s="9" t="s">
        <v>1387</v>
      </c>
      <c r="I1097" s="767" t="s">
        <v>13563</v>
      </c>
      <c r="J1097" s="9" t="s">
        <v>21</v>
      </c>
      <c r="K1097" s="9" t="s">
        <v>10229</v>
      </c>
      <c r="L1097" s="25">
        <v>330</v>
      </c>
      <c r="M1097" s="9" t="s">
        <v>37</v>
      </c>
      <c r="N1097" s="9" t="s">
        <v>1218</v>
      </c>
      <c r="O1097" s="76" t="s">
        <v>695</v>
      </c>
      <c r="P1097" s="9" t="s">
        <v>70</v>
      </c>
      <c r="Q1097" s="9" t="s">
        <v>12074</v>
      </c>
      <c r="R1097" s="9" t="s">
        <v>1381</v>
      </c>
      <c r="S1097" s="9" t="s">
        <v>12076</v>
      </c>
      <c r="T1097" s="9" t="s">
        <v>12079</v>
      </c>
      <c r="U1097" s="9" t="s">
        <v>12061</v>
      </c>
      <c r="V1097" s="9" t="s">
        <v>12080</v>
      </c>
    </row>
    <row r="1098" spans="1:23" ht="11.25" customHeight="1">
      <c r="A1098" s="823" t="s">
        <v>6631</v>
      </c>
      <c r="B1098" s="823"/>
      <c r="C1098" s="823"/>
      <c r="D1098" s="823"/>
      <c r="E1098" s="823"/>
      <c r="F1098" s="91"/>
      <c r="G1098" s="91"/>
      <c r="H1098" s="91"/>
      <c r="I1098" s="766"/>
      <c r="J1098" s="91"/>
      <c r="K1098" s="91"/>
      <c r="L1098" s="92"/>
      <c r="M1098" s="91"/>
      <c r="N1098" s="91"/>
      <c r="O1098" s="91"/>
      <c r="P1098" s="91"/>
      <c r="Q1098" s="91"/>
      <c r="R1098" s="90"/>
      <c r="S1098" s="91"/>
      <c r="T1098" s="91"/>
      <c r="U1098" s="428"/>
      <c r="V1098" s="426"/>
    </row>
    <row r="1099" spans="1:23" ht="112.5">
      <c r="A1099" s="36">
        <v>1029</v>
      </c>
      <c r="B1099" s="9" t="s">
        <v>13085</v>
      </c>
      <c r="C1099" s="9" t="s">
        <v>11759</v>
      </c>
      <c r="D1099" s="9" t="s">
        <v>8687</v>
      </c>
      <c r="E1099" s="9">
        <v>6606013087</v>
      </c>
      <c r="F1099" s="9" t="s">
        <v>8688</v>
      </c>
      <c r="G1099" s="9" t="s">
        <v>8689</v>
      </c>
      <c r="H1099" s="9" t="s">
        <v>8690</v>
      </c>
      <c r="I1099" s="767" t="s">
        <v>13563</v>
      </c>
      <c r="J1099" s="9" t="s">
        <v>21</v>
      </c>
      <c r="K1099" s="9" t="s">
        <v>8691</v>
      </c>
      <c r="L1099" s="19">
        <v>270</v>
      </c>
      <c r="M1099" s="9" t="s">
        <v>37</v>
      </c>
      <c r="N1099" s="78" t="s">
        <v>374</v>
      </c>
      <c r="O1099" s="76" t="s">
        <v>695</v>
      </c>
      <c r="P1099" s="9" t="s">
        <v>1949</v>
      </c>
      <c r="Q1099" s="9" t="s">
        <v>13094</v>
      </c>
      <c r="R1099" s="18" t="s">
        <v>456</v>
      </c>
      <c r="S1099" s="9" t="s">
        <v>8788</v>
      </c>
      <c r="T1099" s="9" t="s">
        <v>3646</v>
      </c>
      <c r="U1099" s="9" t="s">
        <v>8789</v>
      </c>
      <c r="V1099" s="9" t="s">
        <v>8790</v>
      </c>
    </row>
    <row r="1100" spans="1:23" ht="105.75" customHeight="1">
      <c r="A1100" s="36">
        <v>1030</v>
      </c>
      <c r="B1100" s="9" t="s">
        <v>13091</v>
      </c>
      <c r="C1100" s="9" t="s">
        <v>11759</v>
      </c>
      <c r="D1100" s="9" t="s">
        <v>13086</v>
      </c>
      <c r="E1100" s="9">
        <v>6606015060</v>
      </c>
      <c r="F1100" s="9" t="s">
        <v>13092</v>
      </c>
      <c r="G1100" s="9" t="s">
        <v>13093</v>
      </c>
      <c r="H1100" s="102" t="s">
        <v>1390</v>
      </c>
      <c r="I1100" s="767" t="s">
        <v>13563</v>
      </c>
      <c r="J1100" s="9" t="s">
        <v>21</v>
      </c>
      <c r="K1100" s="168" t="s">
        <v>5199</v>
      </c>
      <c r="L1100" s="245">
        <v>284.67</v>
      </c>
      <c r="M1100" s="9" t="s">
        <v>37</v>
      </c>
      <c r="N1100" s="78" t="s">
        <v>374</v>
      </c>
      <c r="O1100" s="76" t="s">
        <v>695</v>
      </c>
      <c r="P1100" s="9" t="s">
        <v>82</v>
      </c>
      <c r="Q1100" s="9" t="s">
        <v>13087</v>
      </c>
      <c r="R1100" s="18" t="s">
        <v>13088</v>
      </c>
      <c r="S1100" s="9" t="s">
        <v>695</v>
      </c>
      <c r="T1100" s="9" t="s">
        <v>13095</v>
      </c>
      <c r="U1100" s="9" t="s">
        <v>13089</v>
      </c>
      <c r="V1100" s="9" t="s">
        <v>13090</v>
      </c>
    </row>
    <row r="1101" spans="1:23" ht="11.25" customHeight="1">
      <c r="A1101" s="823" t="s">
        <v>6632</v>
      </c>
      <c r="B1101" s="823"/>
      <c r="C1101" s="823"/>
      <c r="D1101" s="91"/>
      <c r="E1101" s="91"/>
      <c r="F1101" s="91"/>
      <c r="G1101" s="91"/>
      <c r="H1101" s="91"/>
      <c r="I1101" s="766"/>
      <c r="J1101" s="91"/>
      <c r="K1101" s="91"/>
      <c r="L1101" s="126"/>
      <c r="M1101" s="91"/>
      <c r="N1101" s="91"/>
      <c r="O1101" s="91"/>
      <c r="P1101" s="91"/>
      <c r="Q1101" s="91"/>
      <c r="R1101" s="90"/>
      <c r="S1101" s="91"/>
      <c r="T1101" s="91"/>
      <c r="U1101" s="91"/>
      <c r="V1101" s="426"/>
    </row>
    <row r="1102" spans="1:23" ht="157.5">
      <c r="A1102" s="36">
        <v>1031</v>
      </c>
      <c r="B1102" s="39" t="s">
        <v>4508</v>
      </c>
      <c r="C1102" s="9" t="s">
        <v>11759</v>
      </c>
      <c r="D1102" s="39" t="s">
        <v>5228</v>
      </c>
      <c r="E1102" s="246">
        <v>6657003295</v>
      </c>
      <c r="F1102" s="9" t="s">
        <v>5024</v>
      </c>
      <c r="G1102" s="9" t="s">
        <v>5025</v>
      </c>
      <c r="H1102" s="9" t="s">
        <v>1391</v>
      </c>
      <c r="I1102" s="767" t="s">
        <v>13563</v>
      </c>
      <c r="J1102" s="9" t="s">
        <v>21</v>
      </c>
      <c r="K1102" s="39" t="s">
        <v>5227</v>
      </c>
      <c r="L1102" s="247">
        <v>200.38</v>
      </c>
      <c r="M1102" s="39" t="s">
        <v>37</v>
      </c>
      <c r="N1102" s="78" t="s">
        <v>1218</v>
      </c>
      <c r="O1102" s="39" t="s">
        <v>695</v>
      </c>
      <c r="P1102" s="39" t="s">
        <v>3647</v>
      </c>
      <c r="Q1102" s="39" t="s">
        <v>7615</v>
      </c>
      <c r="R1102" s="40" t="s">
        <v>3648</v>
      </c>
      <c r="S1102" s="39" t="s">
        <v>3649</v>
      </c>
      <c r="T1102" s="39" t="s">
        <v>3650</v>
      </c>
      <c r="U1102" s="39" t="s">
        <v>3651</v>
      </c>
      <c r="V1102" s="410"/>
    </row>
    <row r="1103" spans="1:23" ht="11.25" customHeight="1">
      <c r="A1103" s="823" t="s">
        <v>5605</v>
      </c>
      <c r="B1103" s="823"/>
      <c r="C1103" s="823"/>
      <c r="D1103" s="165"/>
      <c r="E1103" s="165"/>
      <c r="F1103" s="165"/>
      <c r="G1103" s="165"/>
      <c r="H1103" s="165"/>
      <c r="I1103" s="770"/>
      <c r="J1103" s="165"/>
      <c r="K1103" s="165"/>
      <c r="L1103" s="167"/>
      <c r="M1103" s="165"/>
      <c r="N1103" s="165"/>
      <c r="O1103" s="165"/>
      <c r="P1103" s="93"/>
      <c r="Q1103" s="165"/>
      <c r="R1103" s="166"/>
      <c r="S1103" s="165"/>
      <c r="T1103" s="165"/>
      <c r="U1103" s="427"/>
      <c r="V1103" s="426"/>
    </row>
    <row r="1104" spans="1:23" ht="168.75">
      <c r="A1104" s="17">
        <v>1032</v>
      </c>
      <c r="B1104" s="738" t="s">
        <v>13183</v>
      </c>
      <c r="C1104" s="344" t="s">
        <v>11759</v>
      </c>
      <c r="D1104" s="469" t="s">
        <v>13184</v>
      </c>
      <c r="E1104" s="344">
        <v>6633006762</v>
      </c>
      <c r="F1104" s="344" t="s">
        <v>13185</v>
      </c>
      <c r="G1104" s="344" t="s">
        <v>13186</v>
      </c>
      <c r="H1104" s="344" t="s">
        <v>13168</v>
      </c>
      <c r="I1104" s="767" t="s">
        <v>13563</v>
      </c>
      <c r="J1104" s="469" t="s">
        <v>21</v>
      </c>
      <c r="K1104" s="740" t="s">
        <v>13169</v>
      </c>
      <c r="L1104" s="161">
        <v>291.11</v>
      </c>
      <c r="M1104" s="469" t="s">
        <v>37</v>
      </c>
      <c r="N1104" s="740" t="s">
        <v>13187</v>
      </c>
      <c r="O1104" s="483" t="s">
        <v>695</v>
      </c>
      <c r="P1104" s="740" t="s">
        <v>13171</v>
      </c>
      <c r="Q1104" s="344" t="s">
        <v>13172</v>
      </c>
      <c r="R1104" s="344" t="s">
        <v>13173</v>
      </c>
      <c r="S1104" s="469" t="s">
        <v>13188</v>
      </c>
      <c r="T1104" s="344" t="s">
        <v>13174</v>
      </c>
      <c r="U1104" s="738" t="s">
        <v>13175</v>
      </c>
      <c r="V1104" s="738" t="s">
        <v>13176</v>
      </c>
      <c r="W1104" s="496"/>
    </row>
    <row r="1105" spans="1:23" ht="238.5" customHeight="1">
      <c r="A1105" s="342">
        <f>A1104+1</f>
        <v>1033</v>
      </c>
      <c r="B1105" s="344" t="s">
        <v>13189</v>
      </c>
      <c r="C1105" s="344" t="s">
        <v>11759</v>
      </c>
      <c r="D1105" s="344" t="s">
        <v>13190</v>
      </c>
      <c r="E1105" s="741">
        <v>6633006770</v>
      </c>
      <c r="F1105" s="344" t="s">
        <v>13191</v>
      </c>
      <c r="G1105" s="344" t="s">
        <v>13192</v>
      </c>
      <c r="H1105" s="344" t="s">
        <v>13177</v>
      </c>
      <c r="I1105" s="767" t="s">
        <v>13563</v>
      </c>
      <c r="J1105" s="344" t="s">
        <v>21</v>
      </c>
      <c r="K1105" s="740" t="s">
        <v>13169</v>
      </c>
      <c r="L1105" s="161">
        <v>291.11</v>
      </c>
      <c r="M1105" s="482" t="s">
        <v>289</v>
      </c>
      <c r="N1105" s="740" t="s">
        <v>13170</v>
      </c>
      <c r="O1105" s="483" t="s">
        <v>695</v>
      </c>
      <c r="P1105" s="740" t="s">
        <v>13178</v>
      </c>
      <c r="Q1105" s="334" t="s">
        <v>13179</v>
      </c>
      <c r="R1105" s="344" t="s">
        <v>13180</v>
      </c>
      <c r="S1105" s="344" t="s">
        <v>13193</v>
      </c>
      <c r="T1105" s="344" t="s">
        <v>13194</v>
      </c>
      <c r="U1105" s="344" t="s">
        <v>13181</v>
      </c>
      <c r="V1105" s="738" t="s">
        <v>13182</v>
      </c>
      <c r="W1105" s="496"/>
    </row>
    <row r="1106" spans="1:23" ht="112.5">
      <c r="A1106" s="342">
        <f t="shared" ref="A1106:A1117" si="70">A1105+1</f>
        <v>1034</v>
      </c>
      <c r="B1106" s="344" t="s">
        <v>13212</v>
      </c>
      <c r="C1106" s="344" t="s">
        <v>11759</v>
      </c>
      <c r="D1106" s="344" t="s">
        <v>5606</v>
      </c>
      <c r="E1106" s="344">
        <v>6633011970</v>
      </c>
      <c r="F1106" s="344" t="s">
        <v>13213</v>
      </c>
      <c r="G1106" s="344" t="s">
        <v>13216</v>
      </c>
      <c r="H1106" s="344" t="s">
        <v>13195</v>
      </c>
      <c r="I1106" s="767" t="s">
        <v>13563</v>
      </c>
      <c r="J1106" s="344" t="s">
        <v>21</v>
      </c>
      <c r="K1106" s="344" t="s">
        <v>13196</v>
      </c>
      <c r="L1106" s="161">
        <v>291.11</v>
      </c>
      <c r="M1106" s="742" t="s">
        <v>289</v>
      </c>
      <c r="N1106" s="344" t="s">
        <v>374</v>
      </c>
      <c r="O1106" s="743" t="s">
        <v>695</v>
      </c>
      <c r="P1106" s="344" t="s">
        <v>13197</v>
      </c>
      <c r="Q1106" s="344" t="s">
        <v>7616</v>
      </c>
      <c r="R1106" s="344" t="s">
        <v>1381</v>
      </c>
      <c r="S1106" s="740" t="s">
        <v>13221</v>
      </c>
      <c r="T1106" s="344" t="s">
        <v>13223</v>
      </c>
      <c r="U1106" s="738" t="s">
        <v>13198</v>
      </c>
      <c r="V1106" s="744" t="s">
        <v>13199</v>
      </c>
      <c r="W1106" s="496"/>
    </row>
    <row r="1107" spans="1:23" ht="180">
      <c r="A1107" s="342">
        <f t="shared" si="70"/>
        <v>1035</v>
      </c>
      <c r="B1107" s="344" t="s">
        <v>13214</v>
      </c>
      <c r="C1107" s="344" t="s">
        <v>11759</v>
      </c>
      <c r="D1107" s="344" t="s">
        <v>7821</v>
      </c>
      <c r="E1107" s="344">
        <v>6633006723</v>
      </c>
      <c r="F1107" s="344" t="s">
        <v>13217</v>
      </c>
      <c r="G1107" s="344" t="s">
        <v>13218</v>
      </c>
      <c r="H1107" s="344" t="s">
        <v>13200</v>
      </c>
      <c r="I1107" s="767" t="s">
        <v>13563</v>
      </c>
      <c r="J1107" s="344" t="s">
        <v>21</v>
      </c>
      <c r="K1107" s="344" t="s">
        <v>13196</v>
      </c>
      <c r="L1107" s="161">
        <v>291.11</v>
      </c>
      <c r="M1107" s="482" t="s">
        <v>37</v>
      </c>
      <c r="N1107" s="344" t="s">
        <v>374</v>
      </c>
      <c r="O1107" s="483" t="s">
        <v>695</v>
      </c>
      <c r="P1107" s="344" t="s">
        <v>13201</v>
      </c>
      <c r="Q1107" s="344" t="s">
        <v>13202</v>
      </c>
      <c r="R1107" s="738" t="s">
        <v>5607</v>
      </c>
      <c r="S1107" s="344" t="s">
        <v>13222</v>
      </c>
      <c r="T1107" s="344" t="s">
        <v>13203</v>
      </c>
      <c r="U1107" s="344" t="s">
        <v>13204</v>
      </c>
      <c r="V1107" s="739" t="s">
        <v>13205</v>
      </c>
      <c r="W1107" s="497"/>
    </row>
    <row r="1108" spans="1:23" ht="213.75">
      <c r="A1108" s="342">
        <f t="shared" si="70"/>
        <v>1036</v>
      </c>
      <c r="B1108" s="344" t="s">
        <v>13215</v>
      </c>
      <c r="C1108" s="344" t="s">
        <v>11759</v>
      </c>
      <c r="D1108" s="344" t="s">
        <v>13206</v>
      </c>
      <c r="E1108" s="344">
        <v>6633006787</v>
      </c>
      <c r="F1108" s="344" t="s">
        <v>13219</v>
      </c>
      <c r="G1108" s="344" t="s">
        <v>13220</v>
      </c>
      <c r="H1108" s="9" t="s">
        <v>13207</v>
      </c>
      <c r="I1108" s="767" t="s">
        <v>13563</v>
      </c>
      <c r="J1108" s="344" t="s">
        <v>21</v>
      </c>
      <c r="K1108" s="344" t="s">
        <v>13232</v>
      </c>
      <c r="L1108" s="161">
        <v>291.11</v>
      </c>
      <c r="M1108" s="482" t="s">
        <v>37</v>
      </c>
      <c r="N1108" s="344" t="s">
        <v>1631</v>
      </c>
      <c r="O1108" s="483" t="s">
        <v>695</v>
      </c>
      <c r="P1108" s="344" t="s">
        <v>13208</v>
      </c>
      <c r="Q1108" s="344" t="s">
        <v>6422</v>
      </c>
      <c r="R1108" s="344" t="s">
        <v>13209</v>
      </c>
      <c r="S1108" s="344" t="s">
        <v>13224</v>
      </c>
      <c r="T1108" s="344" t="s">
        <v>13229</v>
      </c>
      <c r="U1108" s="344" t="s">
        <v>13210</v>
      </c>
      <c r="V1108" s="344" t="s">
        <v>13211</v>
      </c>
      <c r="W1108" s="496"/>
    </row>
    <row r="1109" spans="1:23" ht="157.5">
      <c r="A1109" s="342">
        <f t="shared" si="70"/>
        <v>1037</v>
      </c>
      <c r="B1109" s="9" t="s">
        <v>13249</v>
      </c>
      <c r="C1109" s="344" t="s">
        <v>11759</v>
      </c>
      <c r="D1109" s="9" t="s">
        <v>13225</v>
      </c>
      <c r="E1109" s="9">
        <v>6633006794</v>
      </c>
      <c r="F1109" s="339" t="s">
        <v>13247</v>
      </c>
      <c r="G1109" s="339" t="s">
        <v>13248</v>
      </c>
      <c r="H1109" s="9" t="s">
        <v>1393</v>
      </c>
      <c r="I1109" s="767" t="s">
        <v>13563</v>
      </c>
      <c r="J1109" s="339" t="s">
        <v>21</v>
      </c>
      <c r="K1109" s="339" t="s">
        <v>13235</v>
      </c>
      <c r="L1109" s="161">
        <v>291.11</v>
      </c>
      <c r="M1109" s="339" t="s">
        <v>37</v>
      </c>
      <c r="N1109" s="368" t="s">
        <v>374</v>
      </c>
      <c r="O1109" s="339" t="s">
        <v>695</v>
      </c>
      <c r="P1109" s="344" t="s">
        <v>13236</v>
      </c>
      <c r="Q1109" s="339" t="s">
        <v>13237</v>
      </c>
      <c r="R1109" s="524" t="s">
        <v>13238</v>
      </c>
      <c r="S1109" s="339" t="s">
        <v>13239</v>
      </c>
      <c r="T1109" s="339" t="s">
        <v>1938</v>
      </c>
      <c r="U1109" s="506" t="s">
        <v>13233</v>
      </c>
      <c r="V1109" s="506" t="s">
        <v>13234</v>
      </c>
    </row>
    <row r="1110" spans="1:23" ht="135">
      <c r="A1110" s="342">
        <f t="shared" si="70"/>
        <v>1038</v>
      </c>
      <c r="B1110" s="9" t="s">
        <v>13251</v>
      </c>
      <c r="C1110" s="344" t="s">
        <v>11759</v>
      </c>
      <c r="D1110" s="122" t="s">
        <v>13250</v>
      </c>
      <c r="E1110" s="122">
        <v>6633006804</v>
      </c>
      <c r="F1110" s="344" t="s">
        <v>13227</v>
      </c>
      <c r="G1110" s="344" t="s">
        <v>13228</v>
      </c>
      <c r="H1110" s="9" t="s">
        <v>13226</v>
      </c>
      <c r="I1110" s="767" t="s">
        <v>13563</v>
      </c>
      <c r="J1110" s="344" t="s">
        <v>21</v>
      </c>
      <c r="K1110" s="344" t="s">
        <v>13169</v>
      </c>
      <c r="L1110" s="161">
        <v>291.11</v>
      </c>
      <c r="M1110" s="482" t="s">
        <v>175</v>
      </c>
      <c r="N1110" s="344" t="s">
        <v>374</v>
      </c>
      <c r="O1110" s="339" t="s">
        <v>695</v>
      </c>
      <c r="P1110" s="344" t="s">
        <v>13252</v>
      </c>
      <c r="Q1110" s="344" t="s">
        <v>13230</v>
      </c>
      <c r="R1110" s="344" t="s">
        <v>13240</v>
      </c>
      <c r="S1110" s="344" t="s">
        <v>13253</v>
      </c>
      <c r="T1110" s="344" t="s">
        <v>13231</v>
      </c>
      <c r="U1110" s="506" t="s">
        <v>13241</v>
      </c>
      <c r="V1110" s="506" t="s">
        <v>13242</v>
      </c>
      <c r="W1110" s="496"/>
    </row>
    <row r="1111" spans="1:23" ht="202.5">
      <c r="A1111" s="342">
        <f t="shared" si="70"/>
        <v>1039</v>
      </c>
      <c r="B1111" s="9" t="s">
        <v>13254</v>
      </c>
      <c r="C1111" s="344" t="s">
        <v>11759</v>
      </c>
      <c r="D1111" s="122" t="s">
        <v>7822</v>
      </c>
      <c r="E1111" s="122">
        <v>6633006730</v>
      </c>
      <c r="F1111" s="745" t="s">
        <v>13255</v>
      </c>
      <c r="G1111" s="745" t="s">
        <v>13256</v>
      </c>
      <c r="H1111" s="9" t="s">
        <v>13243</v>
      </c>
      <c r="I1111" s="767" t="s">
        <v>13563</v>
      </c>
      <c r="J1111" s="745" t="s">
        <v>21</v>
      </c>
      <c r="K1111" s="344" t="s">
        <v>13169</v>
      </c>
      <c r="L1111" s="161">
        <v>291.11</v>
      </c>
      <c r="M1111" s="745" t="s">
        <v>37</v>
      </c>
      <c r="N1111" s="705" t="s">
        <v>374</v>
      </c>
      <c r="O1111" s="339" t="s">
        <v>695</v>
      </c>
      <c r="P1111" s="738" t="s">
        <v>13257</v>
      </c>
      <c r="Q1111" s="524" t="s">
        <v>13258</v>
      </c>
      <c r="R1111" s="745" t="s">
        <v>13244</v>
      </c>
      <c r="S1111" s="745" t="s">
        <v>13259</v>
      </c>
      <c r="T1111" s="745" t="s">
        <v>13260</v>
      </c>
      <c r="U1111" s="506" t="s">
        <v>13245</v>
      </c>
      <c r="V1111" s="506" t="s">
        <v>13246</v>
      </c>
      <c r="W1111" s="496"/>
    </row>
    <row r="1112" spans="1:23" ht="135">
      <c r="A1112" s="342">
        <f t="shared" si="70"/>
        <v>1040</v>
      </c>
      <c r="B1112" s="344" t="s">
        <v>13273</v>
      </c>
      <c r="C1112" s="344" t="s">
        <v>11759</v>
      </c>
      <c r="D1112" s="344" t="s">
        <v>7823</v>
      </c>
      <c r="E1112" s="344">
        <v>6633011899</v>
      </c>
      <c r="F1112" s="344" t="s">
        <v>13274</v>
      </c>
      <c r="G1112" s="344" t="s">
        <v>13275</v>
      </c>
      <c r="H1112" s="344" t="s">
        <v>13261</v>
      </c>
      <c r="I1112" s="767" t="s">
        <v>13563</v>
      </c>
      <c r="J1112" s="387" t="s">
        <v>21</v>
      </c>
      <c r="K1112" s="387" t="s">
        <v>13276</v>
      </c>
      <c r="L1112" s="161">
        <v>291.11</v>
      </c>
      <c r="M1112" s="482" t="s">
        <v>289</v>
      </c>
      <c r="N1112" s="387" t="s">
        <v>374</v>
      </c>
      <c r="O1112" s="483" t="s">
        <v>695</v>
      </c>
      <c r="P1112" s="387" t="s">
        <v>13262</v>
      </c>
      <c r="Q1112" s="344" t="s">
        <v>13277</v>
      </c>
      <c r="R1112" s="344" t="s">
        <v>456</v>
      </c>
      <c r="S1112" s="344" t="s">
        <v>13279</v>
      </c>
      <c r="T1112" s="344" t="s">
        <v>13263</v>
      </c>
      <c r="U1112" s="506" t="s">
        <v>13264</v>
      </c>
      <c r="V1112" s="469" t="s">
        <v>13265</v>
      </c>
      <c r="W1112" s="496"/>
    </row>
    <row r="1113" spans="1:23" ht="371.25">
      <c r="A1113" s="342">
        <f t="shared" si="70"/>
        <v>1041</v>
      </c>
      <c r="B1113" s="738" t="s">
        <v>13285</v>
      </c>
      <c r="C1113" s="344" t="s">
        <v>11759</v>
      </c>
      <c r="D1113" s="738" t="s">
        <v>13281</v>
      </c>
      <c r="E1113" s="344">
        <v>6633006699</v>
      </c>
      <c r="F1113" s="344" t="s">
        <v>13282</v>
      </c>
      <c r="G1113" s="738" t="s">
        <v>13283</v>
      </c>
      <c r="H1113" s="344" t="s">
        <v>13266</v>
      </c>
      <c r="I1113" s="767" t="s">
        <v>13563</v>
      </c>
      <c r="J1113" s="344" t="s">
        <v>21</v>
      </c>
      <c r="K1113" s="344" t="s">
        <v>13284</v>
      </c>
      <c r="L1113" s="161">
        <v>291.11</v>
      </c>
      <c r="M1113" s="482" t="s">
        <v>841</v>
      </c>
      <c r="N1113" s="387" t="s">
        <v>374</v>
      </c>
      <c r="O1113" s="483" t="s">
        <v>695</v>
      </c>
      <c r="P1113" s="344" t="s">
        <v>13268</v>
      </c>
      <c r="Q1113" s="344" t="s">
        <v>13278</v>
      </c>
      <c r="R1113" s="344" t="s">
        <v>13269</v>
      </c>
      <c r="S1113" s="344" t="s">
        <v>13280</v>
      </c>
      <c r="T1113" s="344" t="s">
        <v>13270</v>
      </c>
      <c r="U1113" s="344" t="s">
        <v>13271</v>
      </c>
      <c r="V1113" s="344" t="s">
        <v>13272</v>
      </c>
      <c r="W1113" s="61"/>
    </row>
    <row r="1114" spans="1:23" ht="101.25">
      <c r="A1114" s="342">
        <f t="shared" si="70"/>
        <v>1042</v>
      </c>
      <c r="B1114" s="344" t="s">
        <v>13304</v>
      </c>
      <c r="C1114" s="344" t="s">
        <v>11759</v>
      </c>
      <c r="D1114" s="344" t="s">
        <v>13305</v>
      </c>
      <c r="E1114" s="344">
        <v>6633011956</v>
      </c>
      <c r="F1114" s="344" t="s">
        <v>13310</v>
      </c>
      <c r="G1114" s="344" t="s">
        <v>13311</v>
      </c>
      <c r="H1114" s="344" t="s">
        <v>13286</v>
      </c>
      <c r="I1114" s="767" t="s">
        <v>13563</v>
      </c>
      <c r="J1114" s="344" t="s">
        <v>21</v>
      </c>
      <c r="K1114" s="344" t="s">
        <v>13267</v>
      </c>
      <c r="L1114" s="161">
        <v>291.11</v>
      </c>
      <c r="M1114" s="482" t="s">
        <v>29</v>
      </c>
      <c r="N1114" s="344" t="s">
        <v>13287</v>
      </c>
      <c r="O1114" s="483" t="s">
        <v>695</v>
      </c>
      <c r="P1114" s="344" t="s">
        <v>13288</v>
      </c>
      <c r="Q1114" s="344" t="s">
        <v>13289</v>
      </c>
      <c r="R1114" s="344" t="s">
        <v>13290</v>
      </c>
      <c r="S1114" s="344" t="s">
        <v>13291</v>
      </c>
      <c r="T1114" s="344" t="s">
        <v>13292</v>
      </c>
      <c r="U1114" s="344" t="s">
        <v>13293</v>
      </c>
      <c r="V1114" s="334" t="s">
        <v>13294</v>
      </c>
      <c r="W1114" s="498"/>
    </row>
    <row r="1115" spans="1:23" ht="112.5">
      <c r="A1115" s="342">
        <f t="shared" si="70"/>
        <v>1043</v>
      </c>
      <c r="B1115" s="339" t="s">
        <v>13306</v>
      </c>
      <c r="C1115" s="344" t="s">
        <v>11759</v>
      </c>
      <c r="D1115" s="469" t="s">
        <v>13307</v>
      </c>
      <c r="E1115" s="469">
        <v>6633006748</v>
      </c>
      <c r="F1115" s="469" t="s">
        <v>13312</v>
      </c>
      <c r="G1115" s="469" t="s">
        <v>13313</v>
      </c>
      <c r="H1115" s="344" t="s">
        <v>3652</v>
      </c>
      <c r="I1115" s="767" t="s">
        <v>13563</v>
      </c>
      <c r="J1115" s="469" t="s">
        <v>21</v>
      </c>
      <c r="K1115" s="344" t="s">
        <v>13267</v>
      </c>
      <c r="L1115" s="161">
        <v>291.11</v>
      </c>
      <c r="M1115" s="469" t="s">
        <v>37</v>
      </c>
      <c r="N1115" s="368" t="s">
        <v>374</v>
      </c>
      <c r="O1115" s="483" t="s">
        <v>695</v>
      </c>
      <c r="P1115" s="469" t="s">
        <v>13295</v>
      </c>
      <c r="Q1115" s="469" t="s">
        <v>6423</v>
      </c>
      <c r="R1115" s="469" t="s">
        <v>13296</v>
      </c>
      <c r="S1115" s="469" t="s">
        <v>13297</v>
      </c>
      <c r="T1115" s="469" t="s">
        <v>1934</v>
      </c>
      <c r="U1115" s="334" t="s">
        <v>13298</v>
      </c>
      <c r="V1115" s="334" t="s">
        <v>13299</v>
      </c>
      <c r="W1115" s="496"/>
    </row>
    <row r="1116" spans="1:23" ht="409.5">
      <c r="A1116" s="342">
        <f t="shared" si="70"/>
        <v>1044</v>
      </c>
      <c r="B1116" s="336" t="s">
        <v>13308</v>
      </c>
      <c r="C1116" s="746" t="s">
        <v>11759</v>
      </c>
      <c r="D1116" s="747" t="s">
        <v>13309</v>
      </c>
      <c r="E1116" s="747">
        <v>6633005688</v>
      </c>
      <c r="F1116" s="747" t="s">
        <v>13314</v>
      </c>
      <c r="G1116" s="746" t="s">
        <v>13315</v>
      </c>
      <c r="H1116" s="344" t="s">
        <v>3855</v>
      </c>
      <c r="I1116" s="767" t="s">
        <v>13563</v>
      </c>
      <c r="J1116" s="747" t="s">
        <v>21</v>
      </c>
      <c r="K1116" s="746" t="s">
        <v>13316</v>
      </c>
      <c r="L1116" s="161">
        <v>291.11</v>
      </c>
      <c r="M1116" s="747" t="s">
        <v>37</v>
      </c>
      <c r="N1116" s="748" t="s">
        <v>374</v>
      </c>
      <c r="O1116" s="747" t="s">
        <v>7943</v>
      </c>
      <c r="P1116" s="747" t="s">
        <v>13317</v>
      </c>
      <c r="Q1116" s="747" t="s">
        <v>13300</v>
      </c>
      <c r="R1116" s="749" t="s">
        <v>13301</v>
      </c>
      <c r="S1116" s="747" t="s">
        <v>13318</v>
      </c>
      <c r="T1116" s="747" t="s">
        <v>3856</v>
      </c>
      <c r="U1116" s="750" t="s">
        <v>13302</v>
      </c>
      <c r="V1116" s="747" t="s">
        <v>13303</v>
      </c>
      <c r="W1116" s="498"/>
    </row>
    <row r="1117" spans="1:23" ht="247.5" customHeight="1">
      <c r="A1117" s="342">
        <f t="shared" si="70"/>
        <v>1045</v>
      </c>
      <c r="B1117" s="344" t="s">
        <v>13323</v>
      </c>
      <c r="C1117" s="344" t="s">
        <v>11759</v>
      </c>
      <c r="D1117" s="343" t="s">
        <v>5608</v>
      </c>
      <c r="E1117" s="344">
        <v>6633003345</v>
      </c>
      <c r="F1117" s="344" t="s">
        <v>13324</v>
      </c>
      <c r="G1117" s="343" t="s">
        <v>13325</v>
      </c>
      <c r="H1117" s="344" t="s">
        <v>1392</v>
      </c>
      <c r="I1117" s="767" t="s">
        <v>13563</v>
      </c>
      <c r="J1117" s="344" t="s">
        <v>21</v>
      </c>
      <c r="K1117" s="344" t="s">
        <v>13319</v>
      </c>
      <c r="L1117" s="161">
        <v>291.11</v>
      </c>
      <c r="M1117" s="343" t="s">
        <v>37</v>
      </c>
      <c r="N1117" s="368" t="s">
        <v>374</v>
      </c>
      <c r="O1117" s="343" t="s">
        <v>695</v>
      </c>
      <c r="P1117" s="343" t="s">
        <v>13320</v>
      </c>
      <c r="Q1117" s="343" t="s">
        <v>13326</v>
      </c>
      <c r="R1117" s="343" t="s">
        <v>5609</v>
      </c>
      <c r="S1117" s="343" t="s">
        <v>695</v>
      </c>
      <c r="T1117" s="343" t="s">
        <v>13327</v>
      </c>
      <c r="U1117" s="751" t="s">
        <v>13321</v>
      </c>
      <c r="V1117" s="343" t="s">
        <v>13322</v>
      </c>
      <c r="W1117" s="498"/>
    </row>
    <row r="1118" spans="1:23" ht="11.25" customHeight="1">
      <c r="A1118" s="823" t="s">
        <v>6300</v>
      </c>
      <c r="B1118" s="823"/>
      <c r="C1118" s="823"/>
      <c r="D1118" s="165"/>
      <c r="E1118" s="165"/>
      <c r="F1118" s="165"/>
      <c r="G1118" s="165"/>
      <c r="H1118" s="165"/>
      <c r="I1118" s="770"/>
      <c r="J1118" s="165"/>
      <c r="K1118" s="165"/>
      <c r="L1118" s="167"/>
      <c r="M1118" s="165"/>
      <c r="N1118" s="165"/>
      <c r="O1118" s="165"/>
      <c r="P1118" s="93"/>
      <c r="Q1118" s="165"/>
      <c r="R1118" s="166"/>
      <c r="S1118" s="165"/>
      <c r="T1118" s="165"/>
      <c r="U1118" s="427"/>
      <c r="V1118" s="426"/>
    </row>
    <row r="1119" spans="1:23" ht="114.75" customHeight="1">
      <c r="A1119" s="17">
        <v>1046</v>
      </c>
      <c r="B1119" s="9" t="s">
        <v>10563</v>
      </c>
      <c r="C1119" s="9" t="s">
        <v>26</v>
      </c>
      <c r="D1119" s="17" t="s">
        <v>3656</v>
      </c>
      <c r="E1119" s="17">
        <v>6685050392</v>
      </c>
      <c r="F1119" s="342" t="s">
        <v>10564</v>
      </c>
      <c r="G1119" s="339" t="s">
        <v>10565</v>
      </c>
      <c r="H1119" s="9" t="s">
        <v>1407</v>
      </c>
      <c r="I1119" s="767" t="s">
        <v>13563</v>
      </c>
      <c r="J1119" s="9" t="s">
        <v>21</v>
      </c>
      <c r="K1119" s="339" t="s">
        <v>10566</v>
      </c>
      <c r="L1119" s="429">
        <v>298</v>
      </c>
      <c r="M1119" s="9" t="s">
        <v>37</v>
      </c>
      <c r="N1119" s="9" t="s">
        <v>10567</v>
      </c>
      <c r="O1119" s="76" t="s">
        <v>695</v>
      </c>
      <c r="P1119" s="17" t="s">
        <v>3657</v>
      </c>
      <c r="Q1119" s="9" t="s">
        <v>7164</v>
      </c>
      <c r="R1119" s="20" t="s">
        <v>5359</v>
      </c>
      <c r="S1119" s="17" t="s">
        <v>10569</v>
      </c>
      <c r="T1119" s="9" t="s">
        <v>1916</v>
      </c>
      <c r="U1119" s="339" t="s">
        <v>10568</v>
      </c>
      <c r="V1119" s="9" t="s">
        <v>10570</v>
      </c>
    </row>
    <row r="1120" spans="1:23" ht="130.5" customHeight="1">
      <c r="A1120" s="342">
        <f>A1119+1</f>
        <v>1047</v>
      </c>
      <c r="B1120" s="9" t="s">
        <v>10571</v>
      </c>
      <c r="C1120" s="9" t="s">
        <v>26</v>
      </c>
      <c r="D1120" s="17" t="s">
        <v>10572</v>
      </c>
      <c r="E1120" s="17">
        <v>6652011670</v>
      </c>
      <c r="F1120" s="342" t="s">
        <v>10573</v>
      </c>
      <c r="G1120" s="339" t="s">
        <v>10574</v>
      </c>
      <c r="H1120" s="312" t="s">
        <v>1417</v>
      </c>
      <c r="I1120" s="767" t="s">
        <v>13563</v>
      </c>
      <c r="J1120" s="9" t="s">
        <v>21</v>
      </c>
      <c r="K1120" s="339" t="s">
        <v>8677</v>
      </c>
      <c r="L1120" s="429">
        <v>298</v>
      </c>
      <c r="M1120" s="9" t="s">
        <v>37</v>
      </c>
      <c r="N1120" s="78" t="s">
        <v>1218</v>
      </c>
      <c r="O1120" s="76" t="s">
        <v>695</v>
      </c>
      <c r="P1120" s="17" t="s">
        <v>2173</v>
      </c>
      <c r="Q1120" s="9" t="s">
        <v>7617</v>
      </c>
      <c r="R1120" s="18" t="s">
        <v>3659</v>
      </c>
      <c r="S1120" s="17" t="s">
        <v>10576</v>
      </c>
      <c r="T1120" s="9" t="s">
        <v>1924</v>
      </c>
      <c r="U1120" s="339" t="s">
        <v>10577</v>
      </c>
      <c r="V1120" s="339" t="s">
        <v>10578</v>
      </c>
    </row>
    <row r="1121" spans="1:22" ht="124.5" customHeight="1">
      <c r="A1121" s="342">
        <f t="shared" ref="A1121:A1158" si="71">A1120+1</f>
        <v>1048</v>
      </c>
      <c r="B1121" s="9" t="s">
        <v>10583</v>
      </c>
      <c r="C1121" s="9" t="s">
        <v>26</v>
      </c>
      <c r="D1121" s="17" t="s">
        <v>5281</v>
      </c>
      <c r="E1121" s="17">
        <v>6652011655</v>
      </c>
      <c r="F1121" s="342" t="s">
        <v>10584</v>
      </c>
      <c r="G1121" s="339" t="s">
        <v>10585</v>
      </c>
      <c r="H1121" s="9" t="s">
        <v>1395</v>
      </c>
      <c r="I1121" s="767" t="s">
        <v>13563</v>
      </c>
      <c r="J1121" s="9" t="s">
        <v>21</v>
      </c>
      <c r="K1121" s="339" t="s">
        <v>10575</v>
      </c>
      <c r="L1121" s="429">
        <v>298</v>
      </c>
      <c r="M1121" s="9" t="s">
        <v>37</v>
      </c>
      <c r="N1121" s="78" t="s">
        <v>1218</v>
      </c>
      <c r="O1121" s="76" t="s">
        <v>695</v>
      </c>
      <c r="P1121" s="9" t="s">
        <v>59</v>
      </c>
      <c r="Q1121" s="9" t="s">
        <v>5570</v>
      </c>
      <c r="R1121" s="20" t="s">
        <v>5571</v>
      </c>
      <c r="S1121" s="17" t="s">
        <v>10582</v>
      </c>
      <c r="T1121" s="17" t="s">
        <v>10581</v>
      </c>
      <c r="U1121" s="339" t="s">
        <v>10579</v>
      </c>
      <c r="V1121" s="339" t="s">
        <v>10580</v>
      </c>
    </row>
    <row r="1122" spans="1:22" ht="114.75" customHeight="1">
      <c r="A1122" s="342">
        <f t="shared" si="71"/>
        <v>1049</v>
      </c>
      <c r="B1122" s="339" t="s">
        <v>10591</v>
      </c>
      <c r="C1122" s="339" t="s">
        <v>334</v>
      </c>
      <c r="D1122" s="342" t="s">
        <v>3660</v>
      </c>
      <c r="E1122" s="342">
        <v>6652007377</v>
      </c>
      <c r="F1122" s="342" t="s">
        <v>10586</v>
      </c>
      <c r="G1122" s="339" t="s">
        <v>10592</v>
      </c>
      <c r="H1122" s="313" t="s">
        <v>1443</v>
      </c>
      <c r="I1122" s="767" t="s">
        <v>13563</v>
      </c>
      <c r="J1122" s="9" t="s">
        <v>21</v>
      </c>
      <c r="K1122" s="339" t="s">
        <v>10589</v>
      </c>
      <c r="L1122" s="429">
        <v>298</v>
      </c>
      <c r="M1122" s="9" t="s">
        <v>1444</v>
      </c>
      <c r="N1122" s="78" t="s">
        <v>1218</v>
      </c>
      <c r="O1122" s="76" t="s">
        <v>695</v>
      </c>
      <c r="P1122" s="9" t="s">
        <v>1445</v>
      </c>
      <c r="Q1122" s="9" t="s">
        <v>6853</v>
      </c>
      <c r="R1122" s="341" t="s">
        <v>10598</v>
      </c>
      <c r="S1122" s="342" t="s">
        <v>3772</v>
      </c>
      <c r="T1122" s="339" t="s">
        <v>1932</v>
      </c>
      <c r="U1122" s="78" t="s">
        <v>10599</v>
      </c>
      <c r="V1122" s="78" t="s">
        <v>10600</v>
      </c>
    </row>
    <row r="1123" spans="1:22" ht="114.75" customHeight="1">
      <c r="A1123" s="342">
        <f t="shared" si="71"/>
        <v>1050</v>
      </c>
      <c r="B1123" s="339" t="s">
        <v>10593</v>
      </c>
      <c r="C1123" s="339" t="s">
        <v>26</v>
      </c>
      <c r="D1123" s="342" t="s">
        <v>5275</v>
      </c>
      <c r="E1123" s="342">
        <v>6652011662</v>
      </c>
      <c r="F1123" s="342" t="s">
        <v>10587</v>
      </c>
      <c r="G1123" s="339" t="s">
        <v>10588</v>
      </c>
      <c r="H1123" s="312" t="s">
        <v>1415</v>
      </c>
      <c r="I1123" s="767" t="s">
        <v>13563</v>
      </c>
      <c r="J1123" s="9" t="s">
        <v>21</v>
      </c>
      <c r="K1123" s="339" t="s">
        <v>10589</v>
      </c>
      <c r="L1123" s="429">
        <v>298</v>
      </c>
      <c r="M1123" s="9" t="s">
        <v>37</v>
      </c>
      <c r="N1123" s="78" t="s">
        <v>1218</v>
      </c>
      <c r="O1123" s="76" t="s">
        <v>695</v>
      </c>
      <c r="P1123" s="17" t="s">
        <v>3658</v>
      </c>
      <c r="Q1123" s="9" t="s">
        <v>7618</v>
      </c>
      <c r="R1123" s="341" t="s">
        <v>10601</v>
      </c>
      <c r="S1123" s="339" t="s">
        <v>10609</v>
      </c>
      <c r="T1123" s="339" t="s">
        <v>1922</v>
      </c>
      <c r="U1123" s="78" t="s">
        <v>10602</v>
      </c>
      <c r="V1123" s="78" t="s">
        <v>10603</v>
      </c>
    </row>
    <row r="1124" spans="1:22" ht="114.75" customHeight="1">
      <c r="A1124" s="342">
        <f t="shared" si="71"/>
        <v>1051</v>
      </c>
      <c r="B1124" s="339" t="s">
        <v>10595</v>
      </c>
      <c r="C1124" s="339" t="s">
        <v>26</v>
      </c>
      <c r="D1124" s="342" t="s">
        <v>10594</v>
      </c>
      <c r="E1124" s="342">
        <v>6652011609</v>
      </c>
      <c r="F1124" s="342" t="s">
        <v>10596</v>
      </c>
      <c r="G1124" s="339" t="s">
        <v>10597</v>
      </c>
      <c r="H1124" s="9" t="s">
        <v>1398</v>
      </c>
      <c r="I1124" s="767" t="s">
        <v>13563</v>
      </c>
      <c r="J1124" s="9" t="s">
        <v>21</v>
      </c>
      <c r="K1124" s="341" t="s">
        <v>10590</v>
      </c>
      <c r="L1124" s="429">
        <v>298</v>
      </c>
      <c r="M1124" s="9" t="s">
        <v>175</v>
      </c>
      <c r="N1124" s="78" t="s">
        <v>1218</v>
      </c>
      <c r="O1124" s="76" t="s">
        <v>695</v>
      </c>
      <c r="P1124" s="9" t="s">
        <v>3654</v>
      </c>
      <c r="Q1124" s="9" t="s">
        <v>7619</v>
      </c>
      <c r="R1124" s="356" t="s">
        <v>10604</v>
      </c>
      <c r="S1124" s="387" t="s">
        <v>10608</v>
      </c>
      <c r="T1124" s="387" t="s">
        <v>10605</v>
      </c>
      <c r="U1124" s="78" t="s">
        <v>10606</v>
      </c>
      <c r="V1124" s="78" t="s">
        <v>10607</v>
      </c>
    </row>
    <row r="1125" spans="1:22" ht="114.75" customHeight="1">
      <c r="A1125" s="342">
        <f t="shared" si="71"/>
        <v>1052</v>
      </c>
      <c r="B1125" s="339" t="s">
        <v>10611</v>
      </c>
      <c r="C1125" s="339" t="s">
        <v>26</v>
      </c>
      <c r="D1125" s="342" t="s">
        <v>10612</v>
      </c>
      <c r="E1125" s="342">
        <v>6652011817</v>
      </c>
      <c r="F1125" s="342" t="s">
        <v>10613</v>
      </c>
      <c r="G1125" s="339" t="s">
        <v>10614</v>
      </c>
      <c r="H1125" s="9" t="s">
        <v>1405</v>
      </c>
      <c r="I1125" s="767" t="s">
        <v>13563</v>
      </c>
      <c r="J1125" s="9" t="s">
        <v>128</v>
      </c>
      <c r="K1125" s="339" t="s">
        <v>10622</v>
      </c>
      <c r="L1125" s="47">
        <v>250</v>
      </c>
      <c r="M1125" s="9" t="s">
        <v>83</v>
      </c>
      <c r="N1125" s="78" t="s">
        <v>1218</v>
      </c>
      <c r="O1125" s="76" t="s">
        <v>695</v>
      </c>
      <c r="P1125" s="17" t="s">
        <v>2580</v>
      </c>
      <c r="Q1125" s="9" t="s">
        <v>6566</v>
      </c>
      <c r="R1125" s="18" t="s">
        <v>10624</v>
      </c>
      <c r="S1125" s="17" t="s">
        <v>10625</v>
      </c>
      <c r="T1125" s="9" t="s">
        <v>10626</v>
      </c>
      <c r="U1125" s="9" t="s">
        <v>10627</v>
      </c>
      <c r="V1125" s="9" t="s">
        <v>10628</v>
      </c>
    </row>
    <row r="1126" spans="1:22" ht="114.75" customHeight="1">
      <c r="A1126" s="342">
        <f t="shared" si="71"/>
        <v>1053</v>
      </c>
      <c r="B1126" s="339" t="s">
        <v>10615</v>
      </c>
      <c r="C1126" s="339" t="s">
        <v>26</v>
      </c>
      <c r="D1126" s="342" t="s">
        <v>10616</v>
      </c>
      <c r="E1126" s="342">
        <v>6652011630</v>
      </c>
      <c r="F1126" s="342" t="s">
        <v>10617</v>
      </c>
      <c r="G1126" s="339" t="s">
        <v>10618</v>
      </c>
      <c r="H1126" s="102" t="s">
        <v>1402</v>
      </c>
      <c r="I1126" s="767" t="s">
        <v>13563</v>
      </c>
      <c r="J1126" s="9" t="s">
        <v>21</v>
      </c>
      <c r="K1126" s="339" t="s">
        <v>10623</v>
      </c>
      <c r="L1126" s="429">
        <v>298</v>
      </c>
      <c r="M1126" s="9" t="s">
        <v>37</v>
      </c>
      <c r="N1126" s="78" t="s">
        <v>1218</v>
      </c>
      <c r="O1126" s="76" t="s">
        <v>695</v>
      </c>
      <c r="P1126" s="17" t="s">
        <v>2145</v>
      </c>
      <c r="Q1126" s="9" t="s">
        <v>6955</v>
      </c>
      <c r="R1126" s="341" t="s">
        <v>5781</v>
      </c>
      <c r="S1126" s="17" t="s">
        <v>10629</v>
      </c>
      <c r="T1126" s="9" t="s">
        <v>1914</v>
      </c>
      <c r="U1126" s="339" t="s">
        <v>10630</v>
      </c>
      <c r="V1126" s="339" t="s">
        <v>10631</v>
      </c>
    </row>
    <row r="1127" spans="1:22" ht="129" customHeight="1">
      <c r="A1127" s="342">
        <f t="shared" si="71"/>
        <v>1054</v>
      </c>
      <c r="B1127" s="339" t="s">
        <v>10619</v>
      </c>
      <c r="C1127" s="339" t="s">
        <v>26</v>
      </c>
      <c r="D1127" s="342" t="s">
        <v>10620</v>
      </c>
      <c r="E1127" s="342">
        <v>6652011623</v>
      </c>
      <c r="F1127" s="342" t="s">
        <v>10610</v>
      </c>
      <c r="G1127" s="339" t="s">
        <v>10621</v>
      </c>
      <c r="H1127" s="9" t="s">
        <v>1397</v>
      </c>
      <c r="I1127" s="767" t="s">
        <v>13563</v>
      </c>
      <c r="J1127" s="9" t="s">
        <v>21</v>
      </c>
      <c r="K1127" s="339" t="s">
        <v>8677</v>
      </c>
      <c r="L1127" s="429">
        <v>298</v>
      </c>
      <c r="M1127" s="29" t="s">
        <v>5277</v>
      </c>
      <c r="N1127" s="78" t="s">
        <v>1218</v>
      </c>
      <c r="O1127" s="76" t="s">
        <v>695</v>
      </c>
      <c r="P1127" s="26" t="s">
        <v>3653</v>
      </c>
      <c r="Q1127" s="26" t="s">
        <v>7620</v>
      </c>
      <c r="R1127" s="18" t="s">
        <v>5781</v>
      </c>
      <c r="S1127" s="17" t="s">
        <v>10634</v>
      </c>
      <c r="T1127" s="9" t="s">
        <v>1910</v>
      </c>
      <c r="U1127" s="339" t="s">
        <v>10632</v>
      </c>
      <c r="V1127" s="339" t="s">
        <v>10633</v>
      </c>
    </row>
    <row r="1128" spans="1:22" ht="129" customHeight="1">
      <c r="A1128" s="342">
        <f t="shared" si="71"/>
        <v>1055</v>
      </c>
      <c r="B1128" s="339" t="s">
        <v>10653</v>
      </c>
      <c r="C1128" s="339" t="s">
        <v>26</v>
      </c>
      <c r="D1128" s="342" t="s">
        <v>10656</v>
      </c>
      <c r="E1128" s="342">
        <v>6652011581</v>
      </c>
      <c r="F1128" s="342" t="s">
        <v>10635</v>
      </c>
      <c r="G1128" s="339" t="s">
        <v>10657</v>
      </c>
      <c r="H1128" s="339" t="s">
        <v>1416</v>
      </c>
      <c r="I1128" s="767" t="s">
        <v>13563</v>
      </c>
      <c r="J1128" s="339" t="s">
        <v>21</v>
      </c>
      <c r="K1128" s="339" t="s">
        <v>10636</v>
      </c>
      <c r="L1128" s="429">
        <v>298</v>
      </c>
      <c r="M1128" s="339" t="s">
        <v>37</v>
      </c>
      <c r="N1128" s="339" t="s">
        <v>1218</v>
      </c>
      <c r="O1128" s="76" t="s">
        <v>695</v>
      </c>
      <c r="P1128" s="342" t="s">
        <v>10637</v>
      </c>
      <c r="Q1128" s="339" t="s">
        <v>10658</v>
      </c>
      <c r="R1128" s="341" t="s">
        <v>3789</v>
      </c>
      <c r="S1128" s="342" t="s">
        <v>10659</v>
      </c>
      <c r="T1128" s="339" t="s">
        <v>1923</v>
      </c>
      <c r="U1128" s="339" t="s">
        <v>10632</v>
      </c>
      <c r="V1128" s="339" t="s">
        <v>10638</v>
      </c>
    </row>
    <row r="1129" spans="1:22" ht="129" customHeight="1">
      <c r="A1129" s="342">
        <f t="shared" si="71"/>
        <v>1056</v>
      </c>
      <c r="B1129" s="339" t="s">
        <v>10654</v>
      </c>
      <c r="C1129" s="339" t="s">
        <v>26</v>
      </c>
      <c r="D1129" s="342" t="s">
        <v>6329</v>
      </c>
      <c r="E1129" s="342">
        <v>6652009367</v>
      </c>
      <c r="F1129" s="342" t="s">
        <v>10639</v>
      </c>
      <c r="G1129" s="339" t="s">
        <v>10640</v>
      </c>
      <c r="H1129" s="339" t="s">
        <v>1413</v>
      </c>
      <c r="I1129" s="767" t="s">
        <v>13563</v>
      </c>
      <c r="J1129" s="339" t="s">
        <v>21</v>
      </c>
      <c r="K1129" s="339" t="s">
        <v>10589</v>
      </c>
      <c r="L1129" s="429">
        <v>298</v>
      </c>
      <c r="M1129" s="339" t="s">
        <v>37</v>
      </c>
      <c r="N1129" s="339" t="s">
        <v>374</v>
      </c>
      <c r="O1129" s="76" t="s">
        <v>695</v>
      </c>
      <c r="P1129" s="342" t="s">
        <v>10641</v>
      </c>
      <c r="Q1129" s="338" t="s">
        <v>10642</v>
      </c>
      <c r="R1129" s="341" t="s">
        <v>5145</v>
      </c>
      <c r="S1129" s="342" t="s">
        <v>10660</v>
      </c>
      <c r="T1129" s="339" t="s">
        <v>1920</v>
      </c>
      <c r="U1129" s="339" t="s">
        <v>10643</v>
      </c>
      <c r="V1129" s="632" t="s">
        <v>10644</v>
      </c>
    </row>
    <row r="1130" spans="1:22" ht="409.5" customHeight="1">
      <c r="A1130" s="342">
        <f t="shared" si="71"/>
        <v>1057</v>
      </c>
      <c r="B1130" s="339" t="s">
        <v>10655</v>
      </c>
      <c r="C1130" s="339" t="s">
        <v>26</v>
      </c>
      <c r="D1130" s="342" t="s">
        <v>6086</v>
      </c>
      <c r="E1130" s="342">
        <v>6652011694</v>
      </c>
      <c r="F1130" s="342" t="s">
        <v>10645</v>
      </c>
      <c r="G1130" s="339" t="s">
        <v>10646</v>
      </c>
      <c r="H1130" s="339" t="s">
        <v>1418</v>
      </c>
      <c r="I1130" s="767" t="s">
        <v>13563</v>
      </c>
      <c r="J1130" s="339" t="s">
        <v>21</v>
      </c>
      <c r="K1130" s="339" t="s">
        <v>10647</v>
      </c>
      <c r="L1130" s="429">
        <v>298</v>
      </c>
      <c r="M1130" s="339" t="s">
        <v>1419</v>
      </c>
      <c r="N1130" s="339" t="s">
        <v>3793</v>
      </c>
      <c r="O1130" s="76" t="s">
        <v>695</v>
      </c>
      <c r="P1130" s="342" t="s">
        <v>10648</v>
      </c>
      <c r="Q1130" s="339" t="s">
        <v>10649</v>
      </c>
      <c r="R1130" s="341" t="s">
        <v>10650</v>
      </c>
      <c r="S1130" s="342" t="s">
        <v>10661</v>
      </c>
      <c r="T1130" s="339" t="s">
        <v>1925</v>
      </c>
      <c r="U1130" s="339" t="s">
        <v>10651</v>
      </c>
      <c r="V1130" s="632" t="s">
        <v>10652</v>
      </c>
    </row>
    <row r="1131" spans="1:22" ht="126.75" customHeight="1">
      <c r="A1131" s="342">
        <f t="shared" si="71"/>
        <v>1058</v>
      </c>
      <c r="B1131" s="339" t="s">
        <v>10685</v>
      </c>
      <c r="C1131" s="339" t="s">
        <v>26</v>
      </c>
      <c r="D1131" s="342" t="s">
        <v>8675</v>
      </c>
      <c r="E1131" s="342">
        <v>6652011729</v>
      </c>
      <c r="F1131" s="342" t="s">
        <v>10662</v>
      </c>
      <c r="G1131" s="339" t="s">
        <v>10663</v>
      </c>
      <c r="H1131" s="339" t="s">
        <v>1396</v>
      </c>
      <c r="I1131" s="767" t="s">
        <v>13563</v>
      </c>
      <c r="J1131" s="339" t="s">
        <v>21</v>
      </c>
      <c r="K1131" s="339" t="s">
        <v>10664</v>
      </c>
      <c r="L1131" s="429">
        <v>298</v>
      </c>
      <c r="M1131" s="339" t="s">
        <v>579</v>
      </c>
      <c r="N1131" s="339" t="s">
        <v>1218</v>
      </c>
      <c r="O1131" s="379" t="s">
        <v>695</v>
      </c>
      <c r="P1131" s="342" t="s">
        <v>10665</v>
      </c>
      <c r="Q1131" s="339" t="s">
        <v>10692</v>
      </c>
      <c r="R1131" s="339" t="s">
        <v>10666</v>
      </c>
      <c r="S1131" s="339" t="s">
        <v>10697</v>
      </c>
      <c r="T1131" s="339" t="s">
        <v>1909</v>
      </c>
      <c r="U1131" s="339" t="s">
        <v>10667</v>
      </c>
      <c r="V1131" s="339" t="s">
        <v>10668</v>
      </c>
    </row>
    <row r="1132" spans="1:22" ht="117" customHeight="1">
      <c r="A1132" s="342">
        <f t="shared" si="71"/>
        <v>1059</v>
      </c>
      <c r="B1132" s="339" t="s">
        <v>10686</v>
      </c>
      <c r="C1132" s="339" t="s">
        <v>26</v>
      </c>
      <c r="D1132" s="342" t="s">
        <v>8676</v>
      </c>
      <c r="E1132" s="342">
        <v>6652011768</v>
      </c>
      <c r="F1132" s="342" t="s">
        <v>10669</v>
      </c>
      <c r="G1132" s="339" t="s">
        <v>10670</v>
      </c>
      <c r="H1132" s="339" t="s">
        <v>1410</v>
      </c>
      <c r="I1132" s="767" t="s">
        <v>13563</v>
      </c>
      <c r="J1132" s="339" t="s">
        <v>21</v>
      </c>
      <c r="K1132" s="386" t="s">
        <v>10671</v>
      </c>
      <c r="L1132" s="429">
        <v>298</v>
      </c>
      <c r="M1132" s="356" t="s">
        <v>29</v>
      </c>
      <c r="N1132" s="339" t="s">
        <v>1218</v>
      </c>
      <c r="O1132" s="379" t="s">
        <v>695</v>
      </c>
      <c r="P1132" s="339" t="s">
        <v>10672</v>
      </c>
      <c r="Q1132" s="387" t="s">
        <v>10693</v>
      </c>
      <c r="R1132" s="339" t="s">
        <v>10696</v>
      </c>
      <c r="S1132" s="339" t="s">
        <v>10698</v>
      </c>
      <c r="T1132" s="339" t="s">
        <v>6019</v>
      </c>
      <c r="U1132" s="339" t="s">
        <v>10673</v>
      </c>
      <c r="V1132" s="339" t="s">
        <v>10674</v>
      </c>
    </row>
    <row r="1133" spans="1:22" ht="126.75" customHeight="1">
      <c r="A1133" s="342">
        <f t="shared" si="71"/>
        <v>1060</v>
      </c>
      <c r="B1133" s="339" t="s">
        <v>10687</v>
      </c>
      <c r="C1133" s="339" t="s">
        <v>26</v>
      </c>
      <c r="D1133" s="342" t="s">
        <v>10688</v>
      </c>
      <c r="E1133" s="342">
        <v>6652011782</v>
      </c>
      <c r="F1133" s="342" t="s">
        <v>10675</v>
      </c>
      <c r="G1133" s="339" t="s">
        <v>10676</v>
      </c>
      <c r="H1133" s="339" t="s">
        <v>1400</v>
      </c>
      <c r="I1133" s="767" t="s">
        <v>13563</v>
      </c>
      <c r="J1133" s="339" t="s">
        <v>21</v>
      </c>
      <c r="K1133" s="339" t="s">
        <v>10664</v>
      </c>
      <c r="L1133" s="429">
        <v>298</v>
      </c>
      <c r="M1133" s="339" t="s">
        <v>37</v>
      </c>
      <c r="N1133" s="339" t="s">
        <v>1218</v>
      </c>
      <c r="O1133" s="379" t="s">
        <v>695</v>
      </c>
      <c r="P1133" s="342" t="s">
        <v>10677</v>
      </c>
      <c r="Q1133" s="339" t="s">
        <v>10694</v>
      </c>
      <c r="R1133" s="339" t="s">
        <v>3789</v>
      </c>
      <c r="S1133" s="339" t="s">
        <v>10699</v>
      </c>
      <c r="T1133" s="339" t="s">
        <v>1912</v>
      </c>
      <c r="U1133" s="339" t="s">
        <v>10678</v>
      </c>
      <c r="V1133" s="339" t="s">
        <v>10679</v>
      </c>
    </row>
    <row r="1134" spans="1:22" ht="114.75" customHeight="1">
      <c r="A1134" s="342">
        <f t="shared" si="71"/>
        <v>1061</v>
      </c>
      <c r="B1134" s="339" t="s">
        <v>10689</v>
      </c>
      <c r="C1134" s="339" t="s">
        <v>26</v>
      </c>
      <c r="D1134" s="342" t="s">
        <v>10690</v>
      </c>
      <c r="E1134" s="342">
        <v>6652011648</v>
      </c>
      <c r="F1134" s="342" t="s">
        <v>10680</v>
      </c>
      <c r="G1134" s="339" t="s">
        <v>10691</v>
      </c>
      <c r="H1134" s="339" t="s">
        <v>1394</v>
      </c>
      <c r="I1134" s="767" t="s">
        <v>13563</v>
      </c>
      <c r="J1134" s="339" t="s">
        <v>21</v>
      </c>
      <c r="K1134" s="339" t="s">
        <v>10681</v>
      </c>
      <c r="L1134" s="429">
        <v>298</v>
      </c>
      <c r="M1134" s="339" t="s">
        <v>37</v>
      </c>
      <c r="N1134" s="339" t="s">
        <v>1218</v>
      </c>
      <c r="O1134" s="379" t="s">
        <v>695</v>
      </c>
      <c r="P1134" s="342" t="s">
        <v>10682</v>
      </c>
      <c r="Q1134" s="339" t="s">
        <v>10695</v>
      </c>
      <c r="R1134" s="339" t="s">
        <v>3865</v>
      </c>
      <c r="S1134" s="339" t="s">
        <v>10700</v>
      </c>
      <c r="T1134" s="339" t="s">
        <v>1908</v>
      </c>
      <c r="U1134" s="339" t="s">
        <v>10683</v>
      </c>
      <c r="V1134" s="339" t="s">
        <v>10684</v>
      </c>
    </row>
    <row r="1135" spans="1:22" ht="158.25" customHeight="1">
      <c r="A1135" s="342">
        <f t="shared" si="71"/>
        <v>1062</v>
      </c>
      <c r="B1135" s="339" t="s">
        <v>10719</v>
      </c>
      <c r="C1135" s="339" t="s">
        <v>26</v>
      </c>
      <c r="D1135" s="342" t="s">
        <v>10720</v>
      </c>
      <c r="E1135" s="342">
        <v>6652011616</v>
      </c>
      <c r="F1135" s="342" t="s">
        <v>10702</v>
      </c>
      <c r="G1135" s="339" t="s">
        <v>10721</v>
      </c>
      <c r="H1135" s="339" t="s">
        <v>1414</v>
      </c>
      <c r="I1135" s="767" t="s">
        <v>13563</v>
      </c>
      <c r="J1135" s="339" t="s">
        <v>21</v>
      </c>
      <c r="K1135" s="339" t="s">
        <v>10703</v>
      </c>
      <c r="L1135" s="429">
        <v>298</v>
      </c>
      <c r="M1135" s="339" t="s">
        <v>37</v>
      </c>
      <c r="N1135" s="339" t="s">
        <v>374</v>
      </c>
      <c r="O1135" s="379" t="s">
        <v>695</v>
      </c>
      <c r="P1135" s="342" t="s">
        <v>10704</v>
      </c>
      <c r="Q1135" s="339" t="s">
        <v>10705</v>
      </c>
      <c r="R1135" s="341" t="s">
        <v>5189</v>
      </c>
      <c r="S1135" s="342" t="s">
        <v>10701</v>
      </c>
      <c r="T1135" s="339" t="s">
        <v>1921</v>
      </c>
      <c r="U1135" s="342" t="s">
        <v>10706</v>
      </c>
      <c r="V1135" s="342" t="s">
        <v>10707</v>
      </c>
    </row>
    <row r="1136" spans="1:22" ht="180.75" customHeight="1">
      <c r="A1136" s="342">
        <f t="shared" si="71"/>
        <v>1063</v>
      </c>
      <c r="B1136" s="339" t="s">
        <v>10727</v>
      </c>
      <c r="C1136" s="339" t="s">
        <v>26</v>
      </c>
      <c r="D1136" s="342" t="s">
        <v>5233</v>
      </c>
      <c r="E1136" s="342">
        <v>6652011800</v>
      </c>
      <c r="F1136" s="342" t="s">
        <v>10708</v>
      </c>
      <c r="G1136" s="339" t="s">
        <v>10722</v>
      </c>
      <c r="H1136" s="339" t="s">
        <v>1409</v>
      </c>
      <c r="I1136" s="767" t="s">
        <v>13563</v>
      </c>
      <c r="J1136" s="339" t="s">
        <v>21</v>
      </c>
      <c r="K1136" s="339" t="s">
        <v>8677</v>
      </c>
      <c r="L1136" s="429">
        <v>298</v>
      </c>
      <c r="M1136" s="339" t="s">
        <v>37</v>
      </c>
      <c r="N1136" s="339" t="s">
        <v>1218</v>
      </c>
      <c r="O1136" s="379" t="s">
        <v>695</v>
      </c>
      <c r="P1136" s="342" t="s">
        <v>10709</v>
      </c>
      <c r="Q1136" s="339" t="s">
        <v>10710</v>
      </c>
      <c r="R1136" s="341" t="s">
        <v>10723</v>
      </c>
      <c r="S1136" s="342" t="s">
        <v>10724</v>
      </c>
      <c r="T1136" s="339" t="s">
        <v>1918</v>
      </c>
      <c r="U1136" s="342" t="s">
        <v>10711</v>
      </c>
      <c r="V1136" s="342" t="s">
        <v>10712</v>
      </c>
    </row>
    <row r="1137" spans="1:22" ht="173.25" customHeight="1">
      <c r="A1137" s="342">
        <f t="shared" si="71"/>
        <v>1064</v>
      </c>
      <c r="B1137" s="339" t="s">
        <v>10728</v>
      </c>
      <c r="C1137" s="339" t="s">
        <v>26</v>
      </c>
      <c r="D1137" s="342" t="s">
        <v>10729</v>
      </c>
      <c r="E1137" s="342">
        <v>6652011599</v>
      </c>
      <c r="F1137" s="342" t="s">
        <v>10713</v>
      </c>
      <c r="G1137" s="339" t="s">
        <v>10726</v>
      </c>
      <c r="H1137" s="339" t="s">
        <v>1401</v>
      </c>
      <c r="I1137" s="767" t="s">
        <v>13563</v>
      </c>
      <c r="J1137" s="339" t="s">
        <v>21</v>
      </c>
      <c r="K1137" s="339" t="s">
        <v>10714</v>
      </c>
      <c r="L1137" s="429">
        <v>298</v>
      </c>
      <c r="M1137" s="339" t="s">
        <v>37</v>
      </c>
      <c r="N1137" s="339" t="s">
        <v>10715</v>
      </c>
      <c r="O1137" s="379" t="s">
        <v>695</v>
      </c>
      <c r="P1137" s="342" t="s">
        <v>3655</v>
      </c>
      <c r="Q1137" s="339" t="s">
        <v>10730</v>
      </c>
      <c r="R1137" s="341" t="s">
        <v>10716</v>
      </c>
      <c r="S1137" s="342" t="s">
        <v>10725</v>
      </c>
      <c r="T1137" s="339" t="s">
        <v>1913</v>
      </c>
      <c r="U1137" s="342" t="s">
        <v>10717</v>
      </c>
      <c r="V1137" s="342" t="s">
        <v>10718</v>
      </c>
    </row>
    <row r="1138" spans="1:22" ht="112.5">
      <c r="A1138" s="342">
        <f t="shared" si="71"/>
        <v>1065</v>
      </c>
      <c r="B1138" s="339" t="s">
        <v>10744</v>
      </c>
      <c r="C1138" s="339" t="s">
        <v>26</v>
      </c>
      <c r="D1138" s="342" t="s">
        <v>6245</v>
      </c>
      <c r="E1138" s="342">
        <v>6652011775</v>
      </c>
      <c r="F1138" s="342" t="s">
        <v>10748</v>
      </c>
      <c r="G1138" s="339" t="s">
        <v>10749</v>
      </c>
      <c r="H1138" s="339" t="s">
        <v>1399</v>
      </c>
      <c r="I1138" s="767" t="s">
        <v>13563</v>
      </c>
      <c r="J1138" s="339" t="s">
        <v>21</v>
      </c>
      <c r="K1138" s="339" t="s">
        <v>8677</v>
      </c>
      <c r="L1138" s="429">
        <v>298</v>
      </c>
      <c r="M1138" s="339" t="s">
        <v>105</v>
      </c>
      <c r="N1138" s="339" t="s">
        <v>10731</v>
      </c>
      <c r="O1138" s="379" t="s">
        <v>695</v>
      </c>
      <c r="P1138" s="342" t="s">
        <v>10732</v>
      </c>
      <c r="Q1138" s="339" t="s">
        <v>10752</v>
      </c>
      <c r="R1138" s="341" t="s">
        <v>456</v>
      </c>
      <c r="S1138" s="342" t="s">
        <v>10755</v>
      </c>
      <c r="T1138" s="339" t="s">
        <v>1911</v>
      </c>
      <c r="U1138" s="339" t="s">
        <v>10733</v>
      </c>
      <c r="V1138" s="339" t="s">
        <v>10734</v>
      </c>
    </row>
    <row r="1139" spans="1:22" ht="146.25">
      <c r="A1139" s="342">
        <f t="shared" si="71"/>
        <v>1066</v>
      </c>
      <c r="B1139" s="339" t="s">
        <v>10745</v>
      </c>
      <c r="C1139" s="339" t="s">
        <v>26</v>
      </c>
      <c r="D1139" s="342" t="s">
        <v>1411</v>
      </c>
      <c r="E1139" s="342">
        <v>6652011743</v>
      </c>
      <c r="F1139" s="342" t="s">
        <v>10750</v>
      </c>
      <c r="G1139" s="339" t="s">
        <v>10751</v>
      </c>
      <c r="H1139" s="339" t="s">
        <v>1412</v>
      </c>
      <c r="I1139" s="767" t="s">
        <v>13563</v>
      </c>
      <c r="J1139" s="339" t="s">
        <v>21</v>
      </c>
      <c r="K1139" s="339" t="s">
        <v>8677</v>
      </c>
      <c r="L1139" s="429">
        <v>298</v>
      </c>
      <c r="M1139" s="339" t="s">
        <v>144</v>
      </c>
      <c r="N1139" s="339" t="s">
        <v>1218</v>
      </c>
      <c r="O1139" s="379" t="s">
        <v>695</v>
      </c>
      <c r="P1139" s="342" t="s">
        <v>10735</v>
      </c>
      <c r="Q1139" s="339" t="s">
        <v>10753</v>
      </c>
      <c r="R1139" s="356" t="s">
        <v>10754</v>
      </c>
      <c r="S1139" s="342" t="s">
        <v>10569</v>
      </c>
      <c r="T1139" s="339" t="s">
        <v>1919</v>
      </c>
      <c r="U1139" s="339" t="s">
        <v>10736</v>
      </c>
      <c r="V1139" s="339" t="s">
        <v>10737</v>
      </c>
    </row>
    <row r="1140" spans="1:22" ht="135">
      <c r="A1140" s="342">
        <f t="shared" si="71"/>
        <v>1067</v>
      </c>
      <c r="B1140" s="342" t="s">
        <v>10746</v>
      </c>
      <c r="C1140" s="339" t="s">
        <v>26</v>
      </c>
      <c r="D1140" s="342" t="s">
        <v>10747</v>
      </c>
      <c r="E1140" s="342">
        <v>6652021879</v>
      </c>
      <c r="F1140" s="342" t="s">
        <v>10738</v>
      </c>
      <c r="G1140" s="339" t="s">
        <v>10739</v>
      </c>
      <c r="H1140" s="339" t="s">
        <v>1408</v>
      </c>
      <c r="I1140" s="767" t="s">
        <v>13563</v>
      </c>
      <c r="J1140" s="339" t="s">
        <v>21</v>
      </c>
      <c r="K1140" s="339" t="s">
        <v>10740</v>
      </c>
      <c r="L1140" s="429">
        <v>298</v>
      </c>
      <c r="M1140" s="339" t="s">
        <v>5961</v>
      </c>
      <c r="N1140" s="339" t="s">
        <v>1218</v>
      </c>
      <c r="O1140" s="379" t="s">
        <v>695</v>
      </c>
      <c r="P1140" s="342" t="s">
        <v>10741</v>
      </c>
      <c r="Q1140" s="339" t="s">
        <v>8169</v>
      </c>
      <c r="R1140" s="341" t="s">
        <v>456</v>
      </c>
      <c r="S1140" s="342" t="s">
        <v>10569</v>
      </c>
      <c r="T1140" s="339" t="s">
        <v>1917</v>
      </c>
      <c r="U1140" s="339" t="s">
        <v>10742</v>
      </c>
      <c r="V1140" s="339" t="s">
        <v>10743</v>
      </c>
    </row>
    <row r="1141" spans="1:22" ht="157.5">
      <c r="A1141" s="342">
        <f t="shared" si="71"/>
        <v>1068</v>
      </c>
      <c r="B1141" s="339" t="s">
        <v>10775</v>
      </c>
      <c r="C1141" s="339" t="s">
        <v>26</v>
      </c>
      <c r="D1141" s="342" t="s">
        <v>10776</v>
      </c>
      <c r="E1141" s="342">
        <v>6652012497</v>
      </c>
      <c r="F1141" s="342" t="s">
        <v>10777</v>
      </c>
      <c r="G1141" s="339" t="s">
        <v>10778</v>
      </c>
      <c r="H1141" s="339" t="s">
        <v>1403</v>
      </c>
      <c r="I1141" s="767" t="s">
        <v>13563</v>
      </c>
      <c r="J1141" s="339" t="s">
        <v>21</v>
      </c>
      <c r="K1141" s="339" t="s">
        <v>10756</v>
      </c>
      <c r="L1141" s="339">
        <v>298</v>
      </c>
      <c r="M1141" s="339" t="s">
        <v>37</v>
      </c>
      <c r="N1141" s="339" t="s">
        <v>374</v>
      </c>
      <c r="O1141" s="339" t="s">
        <v>695</v>
      </c>
      <c r="P1141" s="339" t="s">
        <v>2284</v>
      </c>
      <c r="Q1141" s="339" t="s">
        <v>10757</v>
      </c>
      <c r="R1141" s="339" t="s">
        <v>3661</v>
      </c>
      <c r="S1141" s="339" t="s">
        <v>10780</v>
      </c>
      <c r="T1141" s="339" t="s">
        <v>10779</v>
      </c>
      <c r="U1141" s="339" t="s">
        <v>10758</v>
      </c>
      <c r="V1141" s="339" t="s">
        <v>10759</v>
      </c>
    </row>
    <row r="1142" spans="1:22" ht="90">
      <c r="A1142" s="342">
        <f t="shared" si="71"/>
        <v>1069</v>
      </c>
      <c r="B1142" s="339" t="s">
        <v>10785</v>
      </c>
      <c r="C1142" s="339" t="s">
        <v>34</v>
      </c>
      <c r="D1142" s="342" t="s">
        <v>5191</v>
      </c>
      <c r="E1142" s="342">
        <v>6652004471</v>
      </c>
      <c r="F1142" s="342" t="s">
        <v>10783</v>
      </c>
      <c r="G1142" s="339" t="s">
        <v>10782</v>
      </c>
      <c r="H1142" s="339" t="s">
        <v>1404</v>
      </c>
      <c r="I1142" s="767" t="s">
        <v>13563</v>
      </c>
      <c r="J1142" s="339" t="s">
        <v>21</v>
      </c>
      <c r="K1142" s="339" t="s">
        <v>10589</v>
      </c>
      <c r="L1142" s="429">
        <v>298</v>
      </c>
      <c r="M1142" s="339" t="s">
        <v>37</v>
      </c>
      <c r="N1142" s="339" t="s">
        <v>1218</v>
      </c>
      <c r="O1142" s="379" t="s">
        <v>695</v>
      </c>
      <c r="P1142" s="342" t="s">
        <v>10760</v>
      </c>
      <c r="Q1142" s="339" t="s">
        <v>10761</v>
      </c>
      <c r="R1142" s="341" t="s">
        <v>5182</v>
      </c>
      <c r="S1142" s="339" t="s">
        <v>10780</v>
      </c>
      <c r="T1142" s="339" t="s">
        <v>1915</v>
      </c>
      <c r="U1142" s="339" t="s">
        <v>10762</v>
      </c>
      <c r="V1142" s="339" t="s">
        <v>10763</v>
      </c>
    </row>
    <row r="1143" spans="1:22" ht="236.25">
      <c r="A1143" s="342">
        <f t="shared" si="71"/>
        <v>1070</v>
      </c>
      <c r="B1143" s="339" t="s">
        <v>10784</v>
      </c>
      <c r="C1143" s="339" t="s">
        <v>26</v>
      </c>
      <c r="D1143" s="342" t="s">
        <v>1446</v>
      </c>
      <c r="E1143" s="342">
        <v>6652012225</v>
      </c>
      <c r="F1143" s="342" t="s">
        <v>10786</v>
      </c>
      <c r="G1143" s="339" t="s">
        <v>10787</v>
      </c>
      <c r="H1143" s="339" t="s">
        <v>1447</v>
      </c>
      <c r="I1143" s="767" t="s">
        <v>13563</v>
      </c>
      <c r="J1143" s="339" t="s">
        <v>21</v>
      </c>
      <c r="K1143" s="339" t="s">
        <v>10589</v>
      </c>
      <c r="L1143" s="429">
        <v>210</v>
      </c>
      <c r="M1143" s="339" t="s">
        <v>1439</v>
      </c>
      <c r="N1143" s="339" t="s">
        <v>1218</v>
      </c>
      <c r="O1143" s="379" t="s">
        <v>695</v>
      </c>
      <c r="P1143" s="342" t="s">
        <v>10764</v>
      </c>
      <c r="Q1143" s="339" t="s">
        <v>10765</v>
      </c>
      <c r="R1143" s="341" t="s">
        <v>10766</v>
      </c>
      <c r="S1143" s="342" t="s">
        <v>10781</v>
      </c>
      <c r="T1143" s="339" t="s">
        <v>10767</v>
      </c>
      <c r="U1143" s="339" t="s">
        <v>10768</v>
      </c>
      <c r="V1143" s="339" t="s">
        <v>10769</v>
      </c>
    </row>
    <row r="1144" spans="1:22" ht="157.5">
      <c r="A1144" s="342">
        <f t="shared" si="71"/>
        <v>1071</v>
      </c>
      <c r="B1144" s="339" t="s">
        <v>10800</v>
      </c>
      <c r="C1144" s="339" t="s">
        <v>26</v>
      </c>
      <c r="D1144" s="342" t="s">
        <v>10801</v>
      </c>
      <c r="E1144" s="342">
        <v>6685047520</v>
      </c>
      <c r="F1144" s="342" t="s">
        <v>10770</v>
      </c>
      <c r="G1144" s="339" t="s">
        <v>10771</v>
      </c>
      <c r="H1144" s="339" t="s">
        <v>1424</v>
      </c>
      <c r="I1144" s="767" t="s">
        <v>13563</v>
      </c>
      <c r="J1144" s="339" t="s">
        <v>21</v>
      </c>
      <c r="K1144" s="339" t="s">
        <v>10589</v>
      </c>
      <c r="L1144" s="429">
        <v>210</v>
      </c>
      <c r="M1144" s="339" t="s">
        <v>1421</v>
      </c>
      <c r="N1144" s="339" t="s">
        <v>1218</v>
      </c>
      <c r="O1144" s="379" t="s">
        <v>695</v>
      </c>
      <c r="P1144" s="342" t="s">
        <v>10772</v>
      </c>
      <c r="Q1144" s="339" t="s">
        <v>10802</v>
      </c>
      <c r="R1144" s="341" t="s">
        <v>6222</v>
      </c>
      <c r="S1144" s="342" t="s">
        <v>10803</v>
      </c>
      <c r="T1144" s="339" t="s">
        <v>1927</v>
      </c>
      <c r="U1144" s="339" t="s">
        <v>10773</v>
      </c>
      <c r="V1144" s="339" t="s">
        <v>10774</v>
      </c>
    </row>
    <row r="1145" spans="1:22" ht="135">
      <c r="A1145" s="342">
        <f t="shared" si="71"/>
        <v>1072</v>
      </c>
      <c r="B1145" s="339" t="s">
        <v>10804</v>
      </c>
      <c r="C1145" s="339" t="s">
        <v>26</v>
      </c>
      <c r="D1145" s="342" t="s">
        <v>10788</v>
      </c>
      <c r="E1145" s="342">
        <v>6652011687</v>
      </c>
      <c r="F1145" s="342" t="s">
        <v>10805</v>
      </c>
      <c r="G1145" s="339" t="s">
        <v>10806</v>
      </c>
      <c r="H1145" s="339" t="s">
        <v>10789</v>
      </c>
      <c r="I1145" s="767" t="s">
        <v>13563</v>
      </c>
      <c r="J1145" s="339" t="s">
        <v>21</v>
      </c>
      <c r="K1145" s="339" t="s">
        <v>10589</v>
      </c>
      <c r="L1145" s="429">
        <v>210</v>
      </c>
      <c r="M1145" s="339" t="s">
        <v>516</v>
      </c>
      <c r="N1145" s="339" t="s">
        <v>1218</v>
      </c>
      <c r="O1145" s="379" t="s">
        <v>695</v>
      </c>
      <c r="P1145" s="342" t="s">
        <v>10790</v>
      </c>
      <c r="Q1145" s="339" t="s">
        <v>10807</v>
      </c>
      <c r="R1145" s="339" t="s">
        <v>8678</v>
      </c>
      <c r="S1145" s="339" t="s">
        <v>10808</v>
      </c>
      <c r="T1145" s="339" t="s">
        <v>1933</v>
      </c>
      <c r="U1145" s="339" t="s">
        <v>10791</v>
      </c>
      <c r="V1145" s="339" t="s">
        <v>10792</v>
      </c>
    </row>
    <row r="1146" spans="1:22" ht="101.25">
      <c r="A1146" s="342">
        <f t="shared" si="71"/>
        <v>1073</v>
      </c>
      <c r="B1146" s="339" t="s">
        <v>10809</v>
      </c>
      <c r="C1146" s="339" t="s">
        <v>334</v>
      </c>
      <c r="D1146" s="342" t="s">
        <v>5268</v>
      </c>
      <c r="E1146" s="342">
        <v>6652012384</v>
      </c>
      <c r="F1146" s="342" t="s">
        <v>10810</v>
      </c>
      <c r="G1146" s="339" t="s">
        <v>10811</v>
      </c>
      <c r="H1146" s="339" t="s">
        <v>1420</v>
      </c>
      <c r="I1146" s="767" t="s">
        <v>13563</v>
      </c>
      <c r="J1146" s="339" t="s">
        <v>21</v>
      </c>
      <c r="K1146" s="339" t="s">
        <v>10589</v>
      </c>
      <c r="L1146" s="383">
        <v>210</v>
      </c>
      <c r="M1146" s="633" t="s">
        <v>1421</v>
      </c>
      <c r="N1146" s="339" t="s">
        <v>1218</v>
      </c>
      <c r="O1146" s="379" t="s">
        <v>695</v>
      </c>
      <c r="P1146" s="524" t="s">
        <v>2003</v>
      </c>
      <c r="Q1146" s="338" t="s">
        <v>10812</v>
      </c>
      <c r="R1146" s="633" t="s">
        <v>5592</v>
      </c>
      <c r="S1146" s="338" t="s">
        <v>10813</v>
      </c>
      <c r="T1146" s="633" t="s">
        <v>10793</v>
      </c>
      <c r="U1146" s="524" t="s">
        <v>10794</v>
      </c>
      <c r="V1146" s="339" t="s">
        <v>10795</v>
      </c>
    </row>
    <row r="1147" spans="1:22" ht="112.5">
      <c r="A1147" s="342">
        <f t="shared" si="71"/>
        <v>1074</v>
      </c>
      <c r="B1147" s="339" t="s">
        <v>10814</v>
      </c>
      <c r="C1147" s="339" t="s">
        <v>26</v>
      </c>
      <c r="D1147" s="342" t="s">
        <v>10815</v>
      </c>
      <c r="E1147" s="342">
        <v>6652012377</v>
      </c>
      <c r="F1147" s="342" t="s">
        <v>10816</v>
      </c>
      <c r="G1147" s="339" t="s">
        <v>10816</v>
      </c>
      <c r="H1147" s="339" t="s">
        <v>1425</v>
      </c>
      <c r="I1147" s="767" t="s">
        <v>13563</v>
      </c>
      <c r="J1147" s="339" t="s">
        <v>21</v>
      </c>
      <c r="K1147" s="339" t="s">
        <v>10589</v>
      </c>
      <c r="L1147" s="429">
        <v>210</v>
      </c>
      <c r="M1147" s="339" t="s">
        <v>516</v>
      </c>
      <c r="N1147" s="339" t="s">
        <v>1218</v>
      </c>
      <c r="O1147" s="379" t="s">
        <v>695</v>
      </c>
      <c r="P1147" s="342" t="s">
        <v>10796</v>
      </c>
      <c r="Q1147" s="339" t="s">
        <v>10797</v>
      </c>
      <c r="R1147" s="341" t="s">
        <v>5182</v>
      </c>
      <c r="S1147" s="342" t="s">
        <v>10817</v>
      </c>
      <c r="T1147" s="339" t="s">
        <v>1928</v>
      </c>
      <c r="U1147" s="339" t="s">
        <v>10798</v>
      </c>
      <c r="V1147" s="339" t="s">
        <v>10799</v>
      </c>
    </row>
    <row r="1148" spans="1:22" ht="112.5">
      <c r="A1148" s="342">
        <f t="shared" si="71"/>
        <v>1075</v>
      </c>
      <c r="B1148" s="339" t="s">
        <v>10826</v>
      </c>
      <c r="C1148" s="339" t="s">
        <v>54</v>
      </c>
      <c r="D1148" s="342" t="s">
        <v>6852</v>
      </c>
      <c r="E1148" s="342">
        <v>6652014977</v>
      </c>
      <c r="F1148" s="342" t="s">
        <v>10827</v>
      </c>
      <c r="G1148" s="339" t="s">
        <v>10828</v>
      </c>
      <c r="H1148" s="339" t="s">
        <v>1428</v>
      </c>
      <c r="I1148" s="767" t="s">
        <v>13563</v>
      </c>
      <c r="J1148" s="339" t="s">
        <v>21</v>
      </c>
      <c r="K1148" s="339" t="s">
        <v>10589</v>
      </c>
      <c r="L1148" s="358">
        <v>210</v>
      </c>
      <c r="M1148" s="384" t="s">
        <v>516</v>
      </c>
      <c r="N1148" s="356" t="s">
        <v>1218</v>
      </c>
      <c r="O1148" s="379" t="s">
        <v>695</v>
      </c>
      <c r="P1148" s="344" t="s">
        <v>10772</v>
      </c>
      <c r="Q1148" s="344" t="s">
        <v>10818</v>
      </c>
      <c r="R1148" s="356" t="s">
        <v>5781</v>
      </c>
      <c r="S1148" s="344" t="s">
        <v>10829</v>
      </c>
      <c r="T1148" s="344" t="s">
        <v>5680</v>
      </c>
      <c r="U1148" s="344" t="s">
        <v>10830</v>
      </c>
      <c r="V1148" s="356" t="s">
        <v>10819</v>
      </c>
    </row>
    <row r="1149" spans="1:22" ht="112.5">
      <c r="A1149" s="342">
        <f t="shared" si="71"/>
        <v>1076</v>
      </c>
      <c r="B1149" s="339" t="s">
        <v>10833</v>
      </c>
      <c r="C1149" s="339" t="s">
        <v>26</v>
      </c>
      <c r="D1149" s="342" t="s">
        <v>10834</v>
      </c>
      <c r="E1149" s="342">
        <v>6652020321</v>
      </c>
      <c r="F1149" s="342" t="s">
        <v>10835</v>
      </c>
      <c r="G1149" s="339" t="s">
        <v>10836</v>
      </c>
      <c r="H1149" s="339" t="s">
        <v>1438</v>
      </c>
      <c r="I1149" s="767" t="s">
        <v>13563</v>
      </c>
      <c r="J1149" s="339" t="s">
        <v>21</v>
      </c>
      <c r="K1149" s="339" t="s">
        <v>10589</v>
      </c>
      <c r="L1149" s="429">
        <v>210</v>
      </c>
      <c r="M1149" s="339" t="s">
        <v>1439</v>
      </c>
      <c r="N1149" s="339" t="s">
        <v>1218</v>
      </c>
      <c r="O1149" s="379" t="s">
        <v>695</v>
      </c>
      <c r="P1149" s="342" t="s">
        <v>10820</v>
      </c>
      <c r="Q1149" s="339" t="s">
        <v>10838</v>
      </c>
      <c r="R1149" s="362" t="s">
        <v>456</v>
      </c>
      <c r="S1149" s="342" t="s">
        <v>10837</v>
      </c>
      <c r="T1149" s="339" t="s">
        <v>1440</v>
      </c>
      <c r="U1149" s="339" t="s">
        <v>10831</v>
      </c>
      <c r="V1149" s="339" t="s">
        <v>10821</v>
      </c>
    </row>
    <row r="1150" spans="1:22" ht="101.25">
      <c r="A1150" s="342">
        <f t="shared" si="71"/>
        <v>1077</v>
      </c>
      <c r="B1150" s="339" t="s">
        <v>10839</v>
      </c>
      <c r="C1150" s="339" t="s">
        <v>26</v>
      </c>
      <c r="D1150" s="342" t="s">
        <v>10840</v>
      </c>
      <c r="E1150" s="342">
        <v>6652005130</v>
      </c>
      <c r="F1150" s="342" t="s">
        <v>10841</v>
      </c>
      <c r="G1150" s="339" t="s">
        <v>10842</v>
      </c>
      <c r="H1150" s="339" t="s">
        <v>1441</v>
      </c>
      <c r="I1150" s="767" t="s">
        <v>13563</v>
      </c>
      <c r="J1150" s="339" t="s">
        <v>368</v>
      </c>
      <c r="K1150" s="339" t="s">
        <v>10822</v>
      </c>
      <c r="L1150" s="429">
        <v>210</v>
      </c>
      <c r="M1150" s="339" t="s">
        <v>1442</v>
      </c>
      <c r="N1150" s="339" t="s">
        <v>374</v>
      </c>
      <c r="O1150" s="379" t="s">
        <v>695</v>
      </c>
      <c r="P1150" s="342" t="s">
        <v>10823</v>
      </c>
      <c r="Q1150" s="339" t="s">
        <v>10824</v>
      </c>
      <c r="R1150" s="341" t="s">
        <v>1436</v>
      </c>
      <c r="S1150" s="342" t="s">
        <v>10843</v>
      </c>
      <c r="T1150" s="339" t="s">
        <v>1931</v>
      </c>
      <c r="U1150" s="339" t="s">
        <v>10832</v>
      </c>
      <c r="V1150" s="339" t="s">
        <v>10825</v>
      </c>
    </row>
    <row r="1151" spans="1:22" ht="360">
      <c r="A1151" s="342">
        <f t="shared" si="71"/>
        <v>1078</v>
      </c>
      <c r="B1151" s="339" t="s">
        <v>10856</v>
      </c>
      <c r="C1151" s="339" t="s">
        <v>26</v>
      </c>
      <c r="D1151" s="342" t="s">
        <v>5229</v>
      </c>
      <c r="E1151" s="342">
        <v>6652012313</v>
      </c>
      <c r="F1151" s="342" t="s">
        <v>10844</v>
      </c>
      <c r="G1151" s="339" t="s">
        <v>10857</v>
      </c>
      <c r="H1151" s="339" t="s">
        <v>1432</v>
      </c>
      <c r="I1151" s="767" t="s">
        <v>13563</v>
      </c>
      <c r="J1151" s="339" t="s">
        <v>21</v>
      </c>
      <c r="K1151" s="339" t="s">
        <v>10589</v>
      </c>
      <c r="L1151" s="429">
        <v>210</v>
      </c>
      <c r="M1151" s="339" t="s">
        <v>516</v>
      </c>
      <c r="N1151" s="339" t="s">
        <v>1218</v>
      </c>
      <c r="O1151" s="379" t="s">
        <v>695</v>
      </c>
      <c r="P1151" s="634" t="s">
        <v>10845</v>
      </c>
      <c r="Q1151" s="640" t="s">
        <v>10846</v>
      </c>
      <c r="R1151" s="636" t="s">
        <v>5230</v>
      </c>
      <c r="S1151" s="634" t="s">
        <v>10847</v>
      </c>
      <c r="T1151" s="634" t="s">
        <v>1433</v>
      </c>
      <c r="U1151" s="639" t="s">
        <v>10858</v>
      </c>
      <c r="V1151" s="635" t="s">
        <v>10848</v>
      </c>
    </row>
    <row r="1152" spans="1:22" ht="112.5">
      <c r="A1152" s="342">
        <f t="shared" si="71"/>
        <v>1079</v>
      </c>
      <c r="B1152" s="339" t="s">
        <v>10859</v>
      </c>
      <c r="C1152" s="339" t="s">
        <v>54</v>
      </c>
      <c r="D1152" s="342" t="s">
        <v>10860</v>
      </c>
      <c r="E1152" s="342">
        <v>6652012401</v>
      </c>
      <c r="F1152" s="342" t="s">
        <v>10861</v>
      </c>
      <c r="G1152" s="339" t="s">
        <v>10862</v>
      </c>
      <c r="H1152" s="339" t="s">
        <v>1435</v>
      </c>
      <c r="I1152" s="767" t="s">
        <v>13563</v>
      </c>
      <c r="J1152" s="339" t="s">
        <v>21</v>
      </c>
      <c r="K1152" s="339" t="s">
        <v>10589</v>
      </c>
      <c r="L1152" s="429">
        <v>210</v>
      </c>
      <c r="M1152" s="339" t="s">
        <v>516</v>
      </c>
      <c r="N1152" s="339" t="s">
        <v>1218</v>
      </c>
      <c r="O1152" s="379" t="s">
        <v>695</v>
      </c>
      <c r="P1152" s="342" t="s">
        <v>10849</v>
      </c>
      <c r="Q1152" s="339" t="s">
        <v>10850</v>
      </c>
      <c r="R1152" s="341" t="s">
        <v>3849</v>
      </c>
      <c r="S1152" s="342" t="s">
        <v>10863</v>
      </c>
      <c r="T1152" s="339" t="s">
        <v>1437</v>
      </c>
      <c r="U1152" s="339" t="s">
        <v>10851</v>
      </c>
      <c r="V1152" s="421" t="s">
        <v>10852</v>
      </c>
    </row>
    <row r="1153" spans="1:203" ht="157.5">
      <c r="A1153" s="342">
        <f t="shared" si="71"/>
        <v>1080</v>
      </c>
      <c r="B1153" s="339" t="s">
        <v>10866</v>
      </c>
      <c r="C1153" s="339" t="s">
        <v>26</v>
      </c>
      <c r="D1153" s="342" t="s">
        <v>6270</v>
      </c>
      <c r="E1153" s="342">
        <v>6652012240</v>
      </c>
      <c r="F1153" s="342" t="s">
        <v>10867</v>
      </c>
      <c r="G1153" s="339" t="s">
        <v>10868</v>
      </c>
      <c r="H1153" s="339" t="s">
        <v>1422</v>
      </c>
      <c r="I1153" s="767" t="s">
        <v>13563</v>
      </c>
      <c r="J1153" s="339" t="s">
        <v>21</v>
      </c>
      <c r="K1153" s="637" t="s">
        <v>10822</v>
      </c>
      <c r="L1153" s="638">
        <v>210</v>
      </c>
      <c r="M1153" s="339" t="s">
        <v>1423</v>
      </c>
      <c r="N1153" s="368" t="s">
        <v>1218</v>
      </c>
      <c r="O1153" s="379" t="s">
        <v>695</v>
      </c>
      <c r="P1153" s="339" t="s">
        <v>10853</v>
      </c>
      <c r="Q1153" s="339" t="s">
        <v>10865</v>
      </c>
      <c r="R1153" s="341" t="s">
        <v>6321</v>
      </c>
      <c r="S1153" s="339" t="s">
        <v>10864</v>
      </c>
      <c r="T1153" s="339" t="s">
        <v>1926</v>
      </c>
      <c r="U1153" s="339" t="s">
        <v>10854</v>
      </c>
      <c r="V1153" s="421" t="s">
        <v>10855</v>
      </c>
    </row>
    <row r="1154" spans="1:203" ht="112.5">
      <c r="A1154" s="342">
        <f t="shared" si="71"/>
        <v>1081</v>
      </c>
      <c r="B1154" s="339" t="s">
        <v>10888</v>
      </c>
      <c r="C1154" s="339" t="s">
        <v>26</v>
      </c>
      <c r="D1154" s="342" t="s">
        <v>10889</v>
      </c>
      <c r="E1154" s="342">
        <v>6652016861</v>
      </c>
      <c r="F1154" s="342" t="s">
        <v>10890</v>
      </c>
      <c r="G1154" s="339" t="s">
        <v>10891</v>
      </c>
      <c r="H1154" s="339" t="s">
        <v>1434</v>
      </c>
      <c r="I1154" s="767" t="s">
        <v>13563</v>
      </c>
      <c r="J1154" s="339" t="s">
        <v>21</v>
      </c>
      <c r="K1154" s="339" t="s">
        <v>10589</v>
      </c>
      <c r="L1154" s="429">
        <v>210</v>
      </c>
      <c r="M1154" s="339" t="s">
        <v>1421</v>
      </c>
      <c r="N1154" s="339" t="s">
        <v>1218</v>
      </c>
      <c r="O1154" s="379" t="s">
        <v>695</v>
      </c>
      <c r="P1154" s="342" t="s">
        <v>10869</v>
      </c>
      <c r="Q1154" s="339" t="s">
        <v>10892</v>
      </c>
      <c r="R1154" s="341" t="s">
        <v>700</v>
      </c>
      <c r="S1154" s="342" t="s">
        <v>10893</v>
      </c>
      <c r="T1154" s="339" t="s">
        <v>10870</v>
      </c>
      <c r="U1154" s="339" t="s">
        <v>10871</v>
      </c>
      <c r="V1154" s="339" t="s">
        <v>10872</v>
      </c>
    </row>
    <row r="1155" spans="1:203" s="128" customFormat="1" ht="90">
      <c r="A1155" s="342">
        <f t="shared" si="71"/>
        <v>1082</v>
      </c>
      <c r="B1155" s="339" t="s">
        <v>10897</v>
      </c>
      <c r="C1155" s="339" t="s">
        <v>26</v>
      </c>
      <c r="D1155" s="342" t="s">
        <v>1426</v>
      </c>
      <c r="E1155" s="342">
        <v>6652012426</v>
      </c>
      <c r="F1155" s="342" t="s">
        <v>10873</v>
      </c>
      <c r="G1155" s="339" t="s">
        <v>10874</v>
      </c>
      <c r="H1155" s="339" t="s">
        <v>1427</v>
      </c>
      <c r="I1155" s="767" t="s">
        <v>13563</v>
      </c>
      <c r="J1155" s="339" t="s">
        <v>21</v>
      </c>
      <c r="K1155" s="339" t="s">
        <v>10589</v>
      </c>
      <c r="L1155" s="429">
        <v>210</v>
      </c>
      <c r="M1155" s="339" t="s">
        <v>516</v>
      </c>
      <c r="N1155" s="339" t="s">
        <v>1218</v>
      </c>
      <c r="O1155" s="379" t="s">
        <v>695</v>
      </c>
      <c r="P1155" s="342" t="s">
        <v>10875</v>
      </c>
      <c r="Q1155" s="339" t="s">
        <v>10876</v>
      </c>
      <c r="R1155" s="341" t="s">
        <v>10877</v>
      </c>
      <c r="S1155" s="342" t="s">
        <v>10894</v>
      </c>
      <c r="T1155" s="339" t="s">
        <v>1929</v>
      </c>
      <c r="U1155" s="338" t="s">
        <v>10878</v>
      </c>
      <c r="V1155" s="339" t="s">
        <v>10879</v>
      </c>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c r="BA1155" s="7"/>
      <c r="BB1155" s="7"/>
      <c r="BC1155" s="7"/>
      <c r="BD1155" s="7"/>
      <c r="BE1155" s="7"/>
      <c r="BF1155" s="7"/>
      <c r="BG1155" s="7"/>
      <c r="BH1155" s="7"/>
      <c r="BI1155" s="7"/>
      <c r="BJ1155" s="7"/>
      <c r="BK1155" s="7"/>
      <c r="BL1155" s="136"/>
    </row>
    <row r="1156" spans="1:203" s="367" customFormat="1" ht="146.25">
      <c r="A1156" s="342">
        <f t="shared" si="71"/>
        <v>1083</v>
      </c>
      <c r="B1156" s="339" t="s">
        <v>10898</v>
      </c>
      <c r="C1156" s="339" t="s">
        <v>54</v>
      </c>
      <c r="D1156" s="342" t="s">
        <v>10899</v>
      </c>
      <c r="E1156" s="342">
        <v>6652012338</v>
      </c>
      <c r="F1156" s="342" t="s">
        <v>10900</v>
      </c>
      <c r="G1156" s="339" t="s">
        <v>10901</v>
      </c>
      <c r="H1156" s="339" t="s">
        <v>1431</v>
      </c>
      <c r="I1156" s="767" t="s">
        <v>13563</v>
      </c>
      <c r="J1156" s="339" t="s">
        <v>21</v>
      </c>
      <c r="K1156" s="339" t="s">
        <v>10589</v>
      </c>
      <c r="L1156" s="429">
        <v>210</v>
      </c>
      <c r="M1156" s="339" t="s">
        <v>516</v>
      </c>
      <c r="N1156" s="339" t="s">
        <v>1218</v>
      </c>
      <c r="O1156" s="379" t="s">
        <v>695</v>
      </c>
      <c r="P1156" s="342" t="s">
        <v>10880</v>
      </c>
      <c r="Q1156" s="339" t="s">
        <v>10896</v>
      </c>
      <c r="R1156" s="356" t="s">
        <v>10895</v>
      </c>
      <c r="S1156" s="344" t="s">
        <v>10699</v>
      </c>
      <c r="T1156" s="344" t="s">
        <v>10881</v>
      </c>
      <c r="U1156" s="356" t="s">
        <v>10882</v>
      </c>
      <c r="V1156" s="339" t="s">
        <v>10883</v>
      </c>
      <c r="W1156" s="7"/>
      <c r="X1156" s="7"/>
      <c r="Y1156" s="7"/>
      <c r="Z1156" s="7"/>
      <c r="AA1156" s="7"/>
      <c r="AB1156" s="7"/>
      <c r="AC1156" s="7"/>
      <c r="AD1156" s="7"/>
      <c r="AE1156" s="7"/>
      <c r="AF1156" s="7"/>
      <c r="AG1156" s="7"/>
      <c r="AH1156" s="7"/>
      <c r="AI1156" s="7"/>
      <c r="AJ1156" s="7"/>
      <c r="AK1156" s="7"/>
      <c r="AL1156" s="7"/>
      <c r="AM1156" s="7"/>
      <c r="AN1156" s="7"/>
      <c r="AO1156" s="7"/>
      <c r="AP1156" s="7"/>
      <c r="AQ1156" s="7"/>
      <c r="AR1156" s="7"/>
      <c r="AS1156" s="7"/>
      <c r="AT1156" s="7"/>
      <c r="AU1156" s="7"/>
      <c r="AV1156" s="7"/>
      <c r="AW1156" s="7"/>
      <c r="AX1156" s="7"/>
      <c r="AY1156" s="7"/>
      <c r="AZ1156" s="7"/>
      <c r="BA1156" s="7"/>
      <c r="BB1156" s="7"/>
      <c r="BC1156" s="7"/>
      <c r="BD1156" s="7"/>
      <c r="BE1156" s="7"/>
      <c r="BF1156" s="7"/>
      <c r="BG1156" s="7"/>
      <c r="BH1156" s="7"/>
      <c r="BI1156" s="7"/>
      <c r="BJ1156" s="7"/>
      <c r="BK1156" s="7"/>
      <c r="BL1156" s="136"/>
    </row>
    <row r="1157" spans="1:203" s="148" customFormat="1" ht="112.5">
      <c r="A1157" s="342">
        <f t="shared" si="71"/>
        <v>1084</v>
      </c>
      <c r="B1157" s="339" t="s">
        <v>10905</v>
      </c>
      <c r="C1157" s="339" t="s">
        <v>26</v>
      </c>
      <c r="D1157" s="342" t="s">
        <v>5559</v>
      </c>
      <c r="E1157" s="342">
        <v>6652012480</v>
      </c>
      <c r="F1157" s="342" t="s">
        <v>10906</v>
      </c>
      <c r="G1157" s="339" t="s">
        <v>10907</v>
      </c>
      <c r="H1157" s="339" t="s">
        <v>1430</v>
      </c>
      <c r="I1157" s="767" t="s">
        <v>13563</v>
      </c>
      <c r="J1157" s="339" t="s">
        <v>128</v>
      </c>
      <c r="K1157" s="339" t="s">
        <v>10589</v>
      </c>
      <c r="L1157" s="429">
        <v>210</v>
      </c>
      <c r="M1157" s="339" t="s">
        <v>516</v>
      </c>
      <c r="N1157" s="339" t="s">
        <v>1218</v>
      </c>
      <c r="O1157" s="379" t="s">
        <v>695</v>
      </c>
      <c r="P1157" s="401" t="s">
        <v>10884</v>
      </c>
      <c r="Q1157" s="339" t="s">
        <v>10885</v>
      </c>
      <c r="R1157" s="362" t="s">
        <v>10886</v>
      </c>
      <c r="S1157" s="342" t="s">
        <v>10908</v>
      </c>
      <c r="T1157" s="339" t="s">
        <v>1930</v>
      </c>
      <c r="U1157" s="339" t="s">
        <v>10878</v>
      </c>
      <c r="V1157" s="339" t="s">
        <v>10887</v>
      </c>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47"/>
    </row>
    <row r="1158" spans="1:203" s="250" customFormat="1" ht="129">
      <c r="A1158" s="342">
        <f t="shared" si="71"/>
        <v>1085</v>
      </c>
      <c r="B1158" s="339" t="s">
        <v>10909</v>
      </c>
      <c r="C1158" s="339" t="s">
        <v>26</v>
      </c>
      <c r="D1158" s="342" t="s">
        <v>6655</v>
      </c>
      <c r="E1158" s="342">
        <v>6652016639</v>
      </c>
      <c r="F1158" s="342" t="s">
        <v>10910</v>
      </c>
      <c r="G1158" s="339" t="s">
        <v>10911</v>
      </c>
      <c r="H1158" s="339" t="s">
        <v>1448</v>
      </c>
      <c r="I1158" s="767" t="s">
        <v>13563</v>
      </c>
      <c r="J1158" s="339" t="s">
        <v>21</v>
      </c>
      <c r="K1158" s="339" t="s">
        <v>10589</v>
      </c>
      <c r="L1158" s="429">
        <v>210</v>
      </c>
      <c r="M1158" s="339" t="s">
        <v>516</v>
      </c>
      <c r="N1158" s="339" t="s">
        <v>1218</v>
      </c>
      <c r="O1158" s="379" t="s">
        <v>695</v>
      </c>
      <c r="P1158" s="342" t="s">
        <v>10902</v>
      </c>
      <c r="Q1158" s="339" t="s">
        <v>10912</v>
      </c>
      <c r="R1158" s="341" t="s">
        <v>3661</v>
      </c>
      <c r="S1158" s="342" t="s">
        <v>3771</v>
      </c>
      <c r="T1158" s="339" t="s">
        <v>10913</v>
      </c>
      <c r="U1158" s="338" t="s">
        <v>10903</v>
      </c>
      <c r="V1158" s="339" t="s">
        <v>10904</v>
      </c>
      <c r="W1158" s="1"/>
      <c r="X1158" s="1"/>
      <c r="Y1158" s="1"/>
      <c r="Z1158" s="1"/>
      <c r="AA1158" s="1"/>
      <c r="AB1158" s="1"/>
      <c r="AC1158" s="1"/>
      <c r="AD1158" s="1"/>
      <c r="AE1158" s="1"/>
      <c r="AF1158" s="1"/>
      <c r="AG1158" s="1"/>
      <c r="AH1158" s="1"/>
      <c r="AI1158" s="1"/>
      <c r="AJ1158" s="1"/>
      <c r="AK1158" s="1"/>
      <c r="AL1158" s="1"/>
      <c r="AM1158" s="1"/>
      <c r="AN1158" s="1"/>
      <c r="AO1158" s="249"/>
    </row>
    <row r="1159" spans="1:203" s="251" customFormat="1" ht="11.25">
      <c r="A1159" s="93"/>
      <c r="B1159" s="186" t="s">
        <v>3769</v>
      </c>
      <c r="C1159" s="165"/>
      <c r="D1159" s="165"/>
      <c r="E1159" s="165"/>
      <c r="F1159" s="165"/>
      <c r="G1159" s="165"/>
      <c r="H1159" s="165"/>
      <c r="I1159" s="770"/>
      <c r="J1159" s="165"/>
      <c r="K1159" s="165"/>
      <c r="L1159" s="167"/>
      <c r="M1159" s="165"/>
      <c r="N1159" s="165"/>
      <c r="O1159" s="165"/>
      <c r="P1159" s="93"/>
      <c r="Q1159" s="165"/>
      <c r="R1159" s="166"/>
      <c r="S1159" s="165"/>
      <c r="T1159" s="165"/>
      <c r="U1159" s="427"/>
      <c r="V1159" s="433"/>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c r="DP1159" s="1"/>
      <c r="DQ1159" s="1"/>
      <c r="DR1159" s="1"/>
      <c r="DS1159" s="1"/>
      <c r="DT1159" s="1"/>
      <c r="DU1159" s="1"/>
      <c r="DV1159" s="1"/>
      <c r="DW1159" s="1"/>
      <c r="DX1159" s="1"/>
      <c r="DY1159" s="1"/>
      <c r="DZ1159" s="1"/>
      <c r="EA1159" s="1"/>
      <c r="EB1159" s="1"/>
      <c r="EC1159" s="1"/>
      <c r="ED1159" s="1"/>
      <c r="EE1159" s="1"/>
      <c r="EF1159" s="1"/>
      <c r="EG1159" s="1"/>
      <c r="EH1159" s="1"/>
      <c r="EI1159" s="1"/>
      <c r="EJ1159" s="1"/>
      <c r="EK1159" s="1"/>
      <c r="EL1159" s="1"/>
      <c r="EM1159" s="1"/>
      <c r="EN1159" s="1"/>
      <c r="EO1159" s="1"/>
      <c r="EP1159" s="1"/>
      <c r="EQ1159" s="1"/>
      <c r="ER1159" s="1"/>
      <c r="ES1159" s="1"/>
      <c r="ET1159" s="1"/>
      <c r="EU1159" s="1"/>
      <c r="EV1159" s="1"/>
      <c r="EW1159" s="1"/>
      <c r="EX1159" s="1"/>
      <c r="EY1159" s="1"/>
      <c r="EZ1159" s="1"/>
      <c r="FA1159" s="1"/>
      <c r="FB1159" s="1"/>
      <c r="FC1159" s="1"/>
      <c r="FD1159" s="1"/>
      <c r="FE1159" s="1"/>
      <c r="FF1159" s="1"/>
      <c r="FG1159" s="1"/>
      <c r="FH1159" s="1"/>
      <c r="FI1159" s="1"/>
      <c r="FJ1159" s="1"/>
      <c r="FK1159" s="1"/>
      <c r="FL1159" s="1"/>
      <c r="FM1159" s="1"/>
      <c r="FN1159" s="1"/>
      <c r="FO1159" s="1"/>
      <c r="FP1159" s="1"/>
      <c r="FQ1159" s="1"/>
      <c r="FR1159" s="1"/>
      <c r="FS1159" s="1"/>
      <c r="FT1159" s="1"/>
      <c r="FU1159" s="1"/>
      <c r="FV1159" s="1"/>
      <c r="FW1159" s="1"/>
      <c r="FX1159" s="1"/>
      <c r="FY1159" s="1"/>
      <c r="FZ1159" s="1"/>
      <c r="GA1159" s="1"/>
      <c r="GB1159" s="1"/>
      <c r="GC1159" s="1"/>
      <c r="GD1159" s="1"/>
      <c r="GE1159" s="1"/>
      <c r="GF1159" s="1"/>
      <c r="GG1159" s="1"/>
      <c r="GH1159" s="1"/>
      <c r="GI1159" s="1"/>
      <c r="GJ1159" s="1"/>
      <c r="GK1159" s="1"/>
      <c r="GL1159" s="1"/>
      <c r="GM1159" s="1"/>
      <c r="GN1159" s="1"/>
      <c r="GO1159" s="1"/>
      <c r="GP1159" s="1"/>
      <c r="GQ1159" s="1"/>
      <c r="GR1159" s="1"/>
      <c r="GS1159" s="1"/>
      <c r="GT1159" s="1"/>
      <c r="GU1159" s="1"/>
    </row>
    <row r="1160" spans="1:203" ht="110.25" customHeight="1">
      <c r="A1160" s="17">
        <v>1086</v>
      </c>
      <c r="B1160" s="344" t="s">
        <v>10961</v>
      </c>
      <c r="C1160" s="339" t="s">
        <v>10962</v>
      </c>
      <c r="D1160" s="339" t="s">
        <v>9619</v>
      </c>
      <c r="E1160" s="339">
        <v>6653001931</v>
      </c>
      <c r="F1160" s="339" t="s">
        <v>10963</v>
      </c>
      <c r="G1160" s="339" t="s">
        <v>10964</v>
      </c>
      <c r="H1160" s="339" t="s">
        <v>10946</v>
      </c>
      <c r="I1160" s="767" t="s">
        <v>13563</v>
      </c>
      <c r="J1160" s="339" t="s">
        <v>21</v>
      </c>
      <c r="K1160" s="339" t="s">
        <v>10965</v>
      </c>
      <c r="L1160" s="372">
        <v>260</v>
      </c>
      <c r="M1160" s="339" t="s">
        <v>37</v>
      </c>
      <c r="N1160" s="339" t="s">
        <v>1218</v>
      </c>
      <c r="O1160" s="379" t="s">
        <v>695</v>
      </c>
      <c r="P1160" s="339" t="s">
        <v>10947</v>
      </c>
      <c r="Q1160" s="339" t="s">
        <v>10966</v>
      </c>
      <c r="R1160" s="339" t="s">
        <v>1436</v>
      </c>
      <c r="S1160" s="339" t="s">
        <v>10970</v>
      </c>
      <c r="T1160" s="339" t="s">
        <v>10987</v>
      </c>
      <c r="U1160" s="339" t="s">
        <v>10948</v>
      </c>
      <c r="V1160" s="339" t="s">
        <v>10949</v>
      </c>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c r="DP1160" s="1"/>
      <c r="DQ1160" s="1"/>
      <c r="DR1160" s="1"/>
      <c r="DS1160" s="1"/>
      <c r="DT1160" s="1"/>
      <c r="DU1160" s="1"/>
      <c r="DV1160" s="1"/>
      <c r="DW1160" s="1"/>
      <c r="DX1160" s="1"/>
      <c r="DY1160" s="1"/>
      <c r="DZ1160" s="1"/>
      <c r="EA1160" s="1"/>
      <c r="EB1160" s="1"/>
      <c r="EC1160" s="1"/>
      <c r="ED1160" s="1"/>
      <c r="EE1160" s="1"/>
      <c r="EF1160" s="1"/>
      <c r="EG1160" s="1"/>
      <c r="EH1160" s="1"/>
      <c r="EI1160" s="1"/>
      <c r="EJ1160" s="1"/>
      <c r="EK1160" s="1"/>
      <c r="EL1160" s="1"/>
      <c r="EM1160" s="1"/>
      <c r="EN1160" s="1"/>
      <c r="EO1160" s="1"/>
      <c r="EP1160" s="1"/>
      <c r="EQ1160" s="1"/>
      <c r="ER1160" s="1"/>
      <c r="ES1160" s="1"/>
      <c r="ET1160" s="1"/>
      <c r="EU1160" s="1"/>
      <c r="EV1160" s="1"/>
      <c r="EW1160" s="1"/>
      <c r="EX1160" s="1"/>
      <c r="EY1160" s="1"/>
      <c r="EZ1160" s="1"/>
      <c r="FA1160" s="1"/>
      <c r="FB1160" s="1"/>
      <c r="FC1160" s="1"/>
      <c r="FD1160" s="1"/>
      <c r="FE1160" s="1"/>
      <c r="FF1160" s="1"/>
      <c r="FG1160" s="1"/>
      <c r="FH1160" s="1"/>
      <c r="FI1160" s="1"/>
      <c r="FJ1160" s="1"/>
      <c r="FK1160" s="1"/>
      <c r="FL1160" s="1"/>
      <c r="FM1160" s="1"/>
      <c r="FN1160" s="1"/>
      <c r="FO1160" s="1"/>
      <c r="FP1160" s="1"/>
      <c r="FQ1160" s="1"/>
      <c r="FR1160" s="1"/>
      <c r="FS1160" s="1"/>
      <c r="FT1160" s="1"/>
      <c r="FU1160" s="1"/>
      <c r="FV1160" s="1"/>
      <c r="FW1160" s="1"/>
      <c r="FX1160" s="1"/>
      <c r="FY1160" s="1"/>
      <c r="FZ1160" s="1"/>
      <c r="GA1160" s="1"/>
      <c r="GB1160" s="1"/>
      <c r="GC1160" s="1"/>
      <c r="GD1160" s="1"/>
      <c r="GE1160" s="1"/>
      <c r="GF1160" s="1"/>
      <c r="GG1160" s="1"/>
      <c r="GH1160" s="1"/>
      <c r="GI1160" s="1"/>
      <c r="GJ1160" s="1"/>
      <c r="GK1160" s="1"/>
      <c r="GL1160" s="1"/>
      <c r="GM1160" s="1"/>
      <c r="GN1160" s="1"/>
      <c r="GO1160" s="1"/>
      <c r="GP1160" s="1"/>
      <c r="GQ1160" s="1"/>
      <c r="GR1160" s="1"/>
      <c r="GS1160" s="1"/>
      <c r="GT1160" s="1"/>
      <c r="GU1160" s="1"/>
    </row>
    <row r="1161" spans="1:203" ht="123.75">
      <c r="A1161" s="342">
        <f>A1160+1</f>
        <v>1087</v>
      </c>
      <c r="B1161" s="344" t="s">
        <v>10974</v>
      </c>
      <c r="C1161" s="339" t="s">
        <v>10962</v>
      </c>
      <c r="D1161" s="339" t="s">
        <v>10978</v>
      </c>
      <c r="E1161" s="339">
        <v>6653001949</v>
      </c>
      <c r="F1161" s="339" t="s">
        <v>10981</v>
      </c>
      <c r="G1161" s="339" t="s">
        <v>10982</v>
      </c>
      <c r="H1161" s="339" t="s">
        <v>1450</v>
      </c>
      <c r="I1161" s="767" t="s">
        <v>13563</v>
      </c>
      <c r="J1161" s="339" t="s">
        <v>21</v>
      </c>
      <c r="K1161" s="339" t="s">
        <v>10965</v>
      </c>
      <c r="L1161" s="372">
        <v>260</v>
      </c>
      <c r="M1161" s="339" t="s">
        <v>37</v>
      </c>
      <c r="N1161" s="339" t="s">
        <v>1218</v>
      </c>
      <c r="O1161" s="379" t="s">
        <v>695</v>
      </c>
      <c r="P1161" s="339" t="s">
        <v>10950</v>
      </c>
      <c r="Q1161" s="339" t="s">
        <v>10967</v>
      </c>
      <c r="R1161" s="339" t="s">
        <v>1436</v>
      </c>
      <c r="S1161" s="339" t="s">
        <v>10971</v>
      </c>
      <c r="T1161" s="339" t="s">
        <v>10988</v>
      </c>
      <c r="U1161" s="339" t="s">
        <v>10951</v>
      </c>
      <c r="V1161" s="339" t="s">
        <v>10952</v>
      </c>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c r="FE1161" s="1"/>
      <c r="FF1161" s="1"/>
      <c r="FG1161" s="1"/>
      <c r="FH1161" s="1"/>
      <c r="FI1161" s="1"/>
      <c r="FJ1161" s="1"/>
      <c r="FK1161" s="1"/>
      <c r="FL1161" s="1"/>
      <c r="FM1161" s="1"/>
      <c r="FN1161" s="1"/>
      <c r="FO1161" s="1"/>
      <c r="FP1161" s="1"/>
      <c r="FQ1161" s="1"/>
      <c r="FR1161" s="1"/>
      <c r="FS1161" s="1"/>
      <c r="FT1161" s="1"/>
      <c r="FU1161" s="1"/>
      <c r="FV1161" s="1"/>
      <c r="FW1161" s="1"/>
      <c r="FX1161" s="1"/>
      <c r="FY1161" s="1"/>
      <c r="FZ1161" s="1"/>
      <c r="GA1161" s="1"/>
      <c r="GB1161" s="1"/>
      <c r="GC1161" s="1"/>
      <c r="GD1161" s="1"/>
      <c r="GE1161" s="1"/>
      <c r="GF1161" s="1"/>
      <c r="GG1161" s="1"/>
      <c r="GH1161" s="1"/>
      <c r="GI1161" s="1"/>
      <c r="GJ1161" s="1"/>
      <c r="GK1161" s="1"/>
      <c r="GL1161" s="1"/>
      <c r="GM1161" s="1"/>
      <c r="GN1161" s="1"/>
      <c r="GO1161" s="1"/>
      <c r="GP1161" s="1"/>
      <c r="GQ1161" s="1"/>
      <c r="GR1161" s="1"/>
      <c r="GS1161" s="1"/>
      <c r="GT1161" s="1"/>
      <c r="GU1161" s="1"/>
    </row>
    <row r="1162" spans="1:203" ht="112.5">
      <c r="A1162" s="342">
        <f t="shared" ref="A1162:A1164" si="72">A1161+1</f>
        <v>1088</v>
      </c>
      <c r="B1162" s="339" t="s">
        <v>10975</v>
      </c>
      <c r="C1162" s="339" t="s">
        <v>10962</v>
      </c>
      <c r="D1162" s="339" t="s">
        <v>5748</v>
      </c>
      <c r="E1162" s="339">
        <v>6653002050</v>
      </c>
      <c r="F1162" s="339" t="s">
        <v>10983</v>
      </c>
      <c r="G1162" s="339" t="s">
        <v>10984</v>
      </c>
      <c r="H1162" s="339" t="s">
        <v>10957</v>
      </c>
      <c r="I1162" s="767" t="s">
        <v>13563</v>
      </c>
      <c r="J1162" s="339" t="s">
        <v>21</v>
      </c>
      <c r="K1162" s="339" t="s">
        <v>10965</v>
      </c>
      <c r="L1162" s="372">
        <v>260</v>
      </c>
      <c r="M1162" s="339" t="s">
        <v>37</v>
      </c>
      <c r="N1162" s="339" t="s">
        <v>1218</v>
      </c>
      <c r="O1162" s="379" t="s">
        <v>695</v>
      </c>
      <c r="P1162" s="339" t="s">
        <v>10958</v>
      </c>
      <c r="Q1162" s="339" t="s">
        <v>10968</v>
      </c>
      <c r="R1162" s="339" t="s">
        <v>1436</v>
      </c>
      <c r="S1162" s="339" t="s">
        <v>10972</v>
      </c>
      <c r="T1162" s="339" t="s">
        <v>10989</v>
      </c>
      <c r="U1162" s="339" t="s">
        <v>10959</v>
      </c>
      <c r="V1162" s="339" t="s">
        <v>10960</v>
      </c>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c r="DM1162" s="1"/>
      <c r="DN1162" s="1"/>
      <c r="DO1162" s="1"/>
      <c r="DP1162" s="1"/>
      <c r="DQ1162" s="1"/>
      <c r="DR1162" s="1"/>
      <c r="DS1162" s="1"/>
      <c r="DT1162" s="1"/>
      <c r="DU1162" s="1"/>
      <c r="DV1162" s="1"/>
      <c r="DW1162" s="1"/>
      <c r="DX1162" s="1"/>
      <c r="DY1162" s="1"/>
      <c r="DZ1162" s="1"/>
      <c r="EA1162" s="1"/>
      <c r="EB1162" s="1"/>
      <c r="EC1162" s="1"/>
      <c r="ED1162" s="1"/>
      <c r="EE1162" s="1"/>
      <c r="EF1162" s="1"/>
      <c r="EG1162" s="1"/>
      <c r="EH1162" s="1"/>
      <c r="EI1162" s="1"/>
      <c r="EJ1162" s="1"/>
      <c r="EK1162" s="1"/>
      <c r="EL1162" s="1"/>
      <c r="EM1162" s="1"/>
      <c r="EN1162" s="1"/>
      <c r="EO1162" s="1"/>
      <c r="EP1162" s="1"/>
      <c r="EQ1162" s="1"/>
      <c r="ER1162" s="1"/>
      <c r="ES1162" s="1"/>
      <c r="ET1162" s="1"/>
      <c r="EU1162" s="1"/>
      <c r="EV1162" s="1"/>
      <c r="EW1162" s="1"/>
      <c r="EX1162" s="1"/>
      <c r="EY1162" s="1"/>
      <c r="EZ1162" s="1"/>
      <c r="FA1162" s="1"/>
      <c r="FB1162" s="1"/>
      <c r="FC1162" s="1"/>
      <c r="FD1162" s="1"/>
      <c r="FE1162" s="1"/>
      <c r="FF1162" s="1"/>
      <c r="FG1162" s="1"/>
      <c r="FH1162" s="1"/>
      <c r="FI1162" s="1"/>
      <c r="FJ1162" s="1"/>
      <c r="FK1162" s="1"/>
      <c r="FL1162" s="1"/>
      <c r="FM1162" s="1"/>
      <c r="FN1162" s="1"/>
      <c r="FO1162" s="1"/>
      <c r="FP1162" s="1"/>
      <c r="FQ1162" s="1"/>
      <c r="FR1162" s="1"/>
      <c r="FS1162" s="1"/>
      <c r="FT1162" s="1"/>
      <c r="FU1162" s="1"/>
      <c r="FV1162" s="1"/>
      <c r="FW1162" s="1"/>
      <c r="FX1162" s="1"/>
      <c r="FY1162" s="1"/>
      <c r="FZ1162" s="1"/>
      <c r="GA1162" s="1"/>
      <c r="GB1162" s="1"/>
      <c r="GC1162" s="1"/>
      <c r="GD1162" s="1"/>
      <c r="GE1162" s="1"/>
      <c r="GF1162" s="1"/>
      <c r="GG1162" s="1"/>
      <c r="GH1162" s="1"/>
      <c r="GI1162" s="1"/>
      <c r="GJ1162" s="1"/>
      <c r="GK1162" s="1"/>
      <c r="GL1162" s="1"/>
      <c r="GM1162" s="1"/>
      <c r="GN1162" s="1"/>
      <c r="GO1162" s="1"/>
      <c r="GP1162" s="1"/>
      <c r="GQ1162" s="1"/>
      <c r="GR1162" s="1"/>
      <c r="GS1162" s="1"/>
      <c r="GT1162" s="1"/>
      <c r="GU1162" s="1"/>
    </row>
    <row r="1163" spans="1:203" ht="112.5">
      <c r="A1163" s="342">
        <f t="shared" si="72"/>
        <v>1089</v>
      </c>
      <c r="B1163" s="339" t="s">
        <v>10976</v>
      </c>
      <c r="C1163" s="339" t="s">
        <v>10962</v>
      </c>
      <c r="D1163" s="339" t="s">
        <v>10979</v>
      </c>
      <c r="E1163" s="339">
        <v>6653002011</v>
      </c>
      <c r="F1163" s="339" t="s">
        <v>10991</v>
      </c>
      <c r="G1163" s="339" t="s">
        <v>10992</v>
      </c>
      <c r="H1163" s="339" t="s">
        <v>10953</v>
      </c>
      <c r="I1163" s="767" t="s">
        <v>13563</v>
      </c>
      <c r="J1163" s="339" t="s">
        <v>21</v>
      </c>
      <c r="K1163" s="339" t="s">
        <v>10965</v>
      </c>
      <c r="L1163" s="372">
        <v>260</v>
      </c>
      <c r="M1163" s="339" t="s">
        <v>37</v>
      </c>
      <c r="N1163" s="339" t="s">
        <v>1218</v>
      </c>
      <c r="O1163" s="379" t="s">
        <v>695</v>
      </c>
      <c r="P1163" s="339" t="s">
        <v>10954</v>
      </c>
      <c r="Q1163" s="339" t="s">
        <v>10969</v>
      </c>
      <c r="R1163" s="339" t="s">
        <v>1436</v>
      </c>
      <c r="S1163" s="339" t="s">
        <v>10986</v>
      </c>
      <c r="T1163" s="339" t="s">
        <v>10990</v>
      </c>
      <c r="U1163" s="339" t="s">
        <v>10955</v>
      </c>
      <c r="V1163" s="339" t="s">
        <v>10956</v>
      </c>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c r="DM1163" s="1"/>
      <c r="DN1163" s="1"/>
      <c r="DO1163" s="1"/>
      <c r="DP1163" s="1"/>
      <c r="DQ1163" s="1"/>
      <c r="DR1163" s="1"/>
      <c r="DS1163" s="1"/>
      <c r="DT1163" s="1"/>
      <c r="DU1163" s="1"/>
      <c r="DV1163" s="1"/>
      <c r="DW1163" s="1"/>
      <c r="DX1163" s="1"/>
      <c r="DY1163" s="1"/>
      <c r="DZ1163" s="1"/>
      <c r="EA1163" s="1"/>
      <c r="EB1163" s="1"/>
      <c r="EC1163" s="1"/>
      <c r="ED1163" s="1"/>
      <c r="EE1163" s="1"/>
      <c r="EF1163" s="1"/>
      <c r="EG1163" s="1"/>
      <c r="EH1163" s="1"/>
      <c r="EI1163" s="1"/>
      <c r="EJ1163" s="1"/>
      <c r="EK1163" s="1"/>
      <c r="EL1163" s="1"/>
      <c r="EM1163" s="1"/>
      <c r="EN1163" s="1"/>
      <c r="EO1163" s="1"/>
      <c r="EP1163" s="1"/>
      <c r="EQ1163" s="1"/>
      <c r="ER1163" s="1"/>
      <c r="ES1163" s="1"/>
      <c r="ET1163" s="1"/>
      <c r="EU1163" s="1"/>
      <c r="EV1163" s="1"/>
      <c r="EW1163" s="1"/>
      <c r="EX1163" s="1"/>
      <c r="EY1163" s="1"/>
      <c r="EZ1163" s="1"/>
      <c r="FA1163" s="1"/>
      <c r="FB1163" s="1"/>
      <c r="FC1163" s="1"/>
      <c r="FD1163" s="1"/>
      <c r="FE1163" s="1"/>
      <c r="FF1163" s="1"/>
      <c r="FG1163" s="1"/>
      <c r="FH1163" s="1"/>
      <c r="FI1163" s="1"/>
      <c r="FJ1163" s="1"/>
      <c r="FK1163" s="1"/>
      <c r="FL1163" s="1"/>
      <c r="FM1163" s="1"/>
      <c r="FN1163" s="1"/>
      <c r="FO1163" s="1"/>
      <c r="FP1163" s="1"/>
      <c r="FQ1163" s="1"/>
      <c r="FR1163" s="1"/>
      <c r="FS1163" s="1"/>
      <c r="FT1163" s="1"/>
      <c r="FU1163" s="1"/>
      <c r="FV1163" s="1"/>
      <c r="FW1163" s="1"/>
      <c r="FX1163" s="1"/>
      <c r="FY1163" s="1"/>
      <c r="FZ1163" s="1"/>
      <c r="GA1163" s="1"/>
      <c r="GB1163" s="1"/>
      <c r="GC1163" s="1"/>
      <c r="GD1163" s="1"/>
      <c r="GE1163" s="1"/>
      <c r="GF1163" s="1"/>
      <c r="GG1163" s="1"/>
      <c r="GH1163" s="1"/>
      <c r="GI1163" s="1"/>
      <c r="GJ1163" s="1"/>
      <c r="GK1163" s="1"/>
      <c r="GL1163" s="1"/>
      <c r="GM1163" s="1"/>
      <c r="GN1163" s="1"/>
      <c r="GO1163" s="1"/>
      <c r="GP1163" s="1"/>
      <c r="GQ1163" s="1"/>
      <c r="GR1163" s="1"/>
      <c r="GS1163" s="1"/>
      <c r="GT1163" s="1"/>
      <c r="GU1163" s="1"/>
    </row>
    <row r="1164" spans="1:203" ht="123.75">
      <c r="A1164" s="342">
        <f t="shared" si="72"/>
        <v>1090</v>
      </c>
      <c r="B1164" s="339" t="s">
        <v>10977</v>
      </c>
      <c r="C1164" s="339" t="s">
        <v>10962</v>
      </c>
      <c r="D1164" s="339" t="s">
        <v>10980</v>
      </c>
      <c r="E1164" s="339">
        <v>6653001770</v>
      </c>
      <c r="F1164" s="339" t="s">
        <v>10993</v>
      </c>
      <c r="G1164" s="339" t="s">
        <v>10994</v>
      </c>
      <c r="H1164" s="339" t="s">
        <v>1449</v>
      </c>
      <c r="I1164" s="767" t="s">
        <v>13563</v>
      </c>
      <c r="J1164" s="339" t="s">
        <v>21</v>
      </c>
      <c r="K1164" s="339" t="s">
        <v>10965</v>
      </c>
      <c r="L1164" s="372">
        <v>260</v>
      </c>
      <c r="M1164" s="339" t="s">
        <v>37</v>
      </c>
      <c r="N1164" s="339" t="s">
        <v>1218</v>
      </c>
      <c r="O1164" s="379" t="s">
        <v>695</v>
      </c>
      <c r="P1164" s="339" t="s">
        <v>10943</v>
      </c>
      <c r="Q1164" s="339" t="s">
        <v>10985</v>
      </c>
      <c r="R1164" s="339" t="s">
        <v>1436</v>
      </c>
      <c r="S1164" s="339" t="s">
        <v>10973</v>
      </c>
      <c r="T1164" s="339" t="s">
        <v>10995</v>
      </c>
      <c r="U1164" s="339" t="s">
        <v>10944</v>
      </c>
      <c r="V1164" s="339" t="s">
        <v>10945</v>
      </c>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c r="DK1164" s="1"/>
      <c r="DL1164" s="1"/>
      <c r="DM1164" s="1"/>
      <c r="DN1164" s="1"/>
      <c r="DO1164" s="1"/>
      <c r="DP1164" s="1"/>
      <c r="DQ1164" s="1"/>
      <c r="DR1164" s="1"/>
      <c r="DS1164" s="1"/>
      <c r="DT1164" s="1"/>
      <c r="DU1164" s="1"/>
      <c r="DV1164" s="1"/>
      <c r="DW1164" s="1"/>
      <c r="DX1164" s="1"/>
      <c r="DY1164" s="1"/>
      <c r="DZ1164" s="1"/>
      <c r="EA1164" s="1"/>
      <c r="EB1164" s="1"/>
      <c r="EC1164" s="1"/>
      <c r="ED1164" s="1"/>
      <c r="EE1164" s="1"/>
      <c r="EF1164" s="1"/>
      <c r="EG1164" s="1"/>
      <c r="EH1164" s="1"/>
      <c r="EI1164" s="1"/>
      <c r="EJ1164" s="1"/>
      <c r="EK1164" s="1"/>
      <c r="EL1164" s="1"/>
      <c r="EM1164" s="1"/>
      <c r="EN1164" s="1"/>
      <c r="EO1164" s="1"/>
      <c r="EP1164" s="1"/>
      <c r="EQ1164" s="1"/>
      <c r="ER1164" s="1"/>
      <c r="ES1164" s="1"/>
      <c r="ET1164" s="1"/>
      <c r="EU1164" s="1"/>
      <c r="EV1164" s="1"/>
      <c r="EW1164" s="1"/>
      <c r="EX1164" s="1"/>
      <c r="EY1164" s="1"/>
      <c r="EZ1164" s="1"/>
      <c r="FA1164" s="1"/>
      <c r="FB1164" s="1"/>
      <c r="FC1164" s="1"/>
      <c r="FD1164" s="1"/>
      <c r="FE1164" s="1"/>
      <c r="FF1164" s="1"/>
      <c r="FG1164" s="1"/>
      <c r="FH1164" s="1"/>
      <c r="FI1164" s="1"/>
      <c r="FJ1164" s="1"/>
      <c r="FK1164" s="1"/>
      <c r="FL1164" s="1"/>
      <c r="FM1164" s="1"/>
      <c r="FN1164" s="1"/>
      <c r="FO1164" s="1"/>
      <c r="FP1164" s="1"/>
      <c r="FQ1164" s="1"/>
      <c r="FR1164" s="1"/>
      <c r="FS1164" s="1"/>
      <c r="FT1164" s="1"/>
      <c r="FU1164" s="1"/>
      <c r="FV1164" s="1"/>
      <c r="FW1164" s="1"/>
      <c r="FX1164" s="1"/>
      <c r="FY1164" s="1"/>
      <c r="FZ1164" s="1"/>
      <c r="GA1164" s="1"/>
      <c r="GB1164" s="1"/>
      <c r="GC1164" s="1"/>
      <c r="GD1164" s="1"/>
      <c r="GE1164" s="1"/>
      <c r="GF1164" s="1"/>
      <c r="GG1164" s="1"/>
      <c r="GH1164" s="1"/>
      <c r="GI1164" s="1"/>
      <c r="GJ1164" s="1"/>
      <c r="GK1164" s="1"/>
      <c r="GL1164" s="1"/>
      <c r="GM1164" s="1"/>
      <c r="GN1164" s="1"/>
      <c r="GO1164" s="1"/>
      <c r="GP1164" s="1"/>
      <c r="GQ1164" s="1"/>
      <c r="GR1164" s="1"/>
      <c r="GS1164" s="1"/>
      <c r="GT1164" s="1"/>
      <c r="GU1164" s="1"/>
    </row>
    <row r="1165" spans="1:203" ht="11.25" customHeight="1">
      <c r="A1165" s="823" t="s">
        <v>6153</v>
      </c>
      <c r="B1165" s="823"/>
      <c r="C1165" s="823"/>
      <c r="D1165" s="165"/>
      <c r="E1165" s="165"/>
      <c r="F1165" s="165"/>
      <c r="G1165" s="165"/>
      <c r="H1165" s="165"/>
      <c r="I1165" s="770"/>
      <c r="J1165" s="165"/>
      <c r="K1165" s="165"/>
      <c r="L1165" s="167"/>
      <c r="M1165" s="165"/>
      <c r="N1165" s="165"/>
      <c r="O1165" s="165"/>
      <c r="P1165" s="93"/>
      <c r="Q1165" s="165"/>
      <c r="R1165" s="166"/>
      <c r="S1165" s="165"/>
      <c r="T1165" s="165"/>
      <c r="U1165" s="165"/>
      <c r="V1165" s="426"/>
    </row>
    <row r="1166" spans="1:203" ht="282.75" customHeight="1">
      <c r="A1166" s="17">
        <v>1091</v>
      </c>
      <c r="B1166" s="524" t="s">
        <v>14756</v>
      </c>
      <c r="C1166" s="524" t="s">
        <v>11759</v>
      </c>
      <c r="D1166" s="524" t="s">
        <v>12098</v>
      </c>
      <c r="E1166" s="524">
        <v>6634007511</v>
      </c>
      <c r="F1166" s="524" t="s">
        <v>12099</v>
      </c>
      <c r="G1166" s="524" t="s">
        <v>12100</v>
      </c>
      <c r="H1166" s="524" t="s">
        <v>12087</v>
      </c>
      <c r="I1166" s="767" t="s">
        <v>13563</v>
      </c>
      <c r="J1166" s="524" t="s">
        <v>21</v>
      </c>
      <c r="K1166" s="524" t="s">
        <v>12088</v>
      </c>
      <c r="L1166" s="698">
        <v>250</v>
      </c>
      <c r="M1166" s="524" t="s">
        <v>37</v>
      </c>
      <c r="N1166" s="705" t="s">
        <v>374</v>
      </c>
      <c r="O1166" s="379" t="s">
        <v>695</v>
      </c>
      <c r="P1166" s="524" t="s">
        <v>1954</v>
      </c>
      <c r="Q1166" s="706" t="s">
        <v>12101</v>
      </c>
      <c r="R1166" s="524" t="s">
        <v>5143</v>
      </c>
      <c r="S1166" s="524" t="s">
        <v>12102</v>
      </c>
      <c r="T1166" s="524" t="s">
        <v>12103</v>
      </c>
      <c r="U1166" s="524" t="s">
        <v>14757</v>
      </c>
      <c r="V1166" s="524" t="s">
        <v>12089</v>
      </c>
    </row>
    <row r="1167" spans="1:203" ht="123.75" customHeight="1">
      <c r="A1167" s="17">
        <f>A1166+1</f>
        <v>1092</v>
      </c>
      <c r="B1167" s="524" t="s">
        <v>12107</v>
      </c>
      <c r="C1167" s="524" t="s">
        <v>11759</v>
      </c>
      <c r="D1167" s="524" t="s">
        <v>12108</v>
      </c>
      <c r="E1167" s="524">
        <v>6634007688</v>
      </c>
      <c r="F1167" s="524" t="s">
        <v>12109</v>
      </c>
      <c r="G1167" s="524" t="s">
        <v>12110</v>
      </c>
      <c r="H1167" s="524" t="s">
        <v>12090</v>
      </c>
      <c r="I1167" s="767" t="s">
        <v>13563</v>
      </c>
      <c r="J1167" s="524" t="s">
        <v>21</v>
      </c>
      <c r="K1167" s="524" t="s">
        <v>12091</v>
      </c>
      <c r="L1167" s="698">
        <v>250</v>
      </c>
      <c r="M1167" s="524" t="s">
        <v>37</v>
      </c>
      <c r="N1167" s="705" t="s">
        <v>374</v>
      </c>
      <c r="O1167" s="379" t="s">
        <v>695</v>
      </c>
      <c r="P1167" s="524" t="s">
        <v>3662</v>
      </c>
      <c r="Q1167" s="681" t="s">
        <v>12106</v>
      </c>
      <c r="R1167" s="524" t="s">
        <v>5144</v>
      </c>
      <c r="S1167" s="524" t="s">
        <v>12092</v>
      </c>
      <c r="T1167" s="524" t="s">
        <v>12104</v>
      </c>
      <c r="U1167" s="524" t="s">
        <v>14758</v>
      </c>
      <c r="V1167" s="524" t="s">
        <v>12093</v>
      </c>
    </row>
    <row r="1168" spans="1:203" ht="135">
      <c r="A1168" s="17">
        <f t="shared" ref="A1168:A1182" si="73">A1167+1</f>
        <v>1093</v>
      </c>
      <c r="B1168" s="524" t="s">
        <v>12111</v>
      </c>
      <c r="C1168" s="524" t="s">
        <v>11759</v>
      </c>
      <c r="D1168" s="524" t="s">
        <v>12112</v>
      </c>
      <c r="E1168" s="524">
        <v>6634007656</v>
      </c>
      <c r="F1168" s="524" t="s">
        <v>12113</v>
      </c>
      <c r="G1168" s="524" t="s">
        <v>12114</v>
      </c>
      <c r="H1168" s="524" t="s">
        <v>12094</v>
      </c>
      <c r="I1168" s="767" t="s">
        <v>13563</v>
      </c>
      <c r="J1168" s="524" t="s">
        <v>21</v>
      </c>
      <c r="K1168" s="524" t="s">
        <v>12095</v>
      </c>
      <c r="L1168" s="698">
        <v>250</v>
      </c>
      <c r="M1168" s="524" t="s">
        <v>37</v>
      </c>
      <c r="N1168" s="705" t="s">
        <v>374</v>
      </c>
      <c r="O1168" s="379" t="s">
        <v>695</v>
      </c>
      <c r="P1168" s="524" t="s">
        <v>3852</v>
      </c>
      <c r="Q1168" s="524" t="s">
        <v>8404</v>
      </c>
      <c r="R1168" s="633" t="s">
        <v>5145</v>
      </c>
      <c r="S1168" s="524" t="s">
        <v>12096</v>
      </c>
      <c r="T1168" s="524" t="s">
        <v>12105</v>
      </c>
      <c r="U1168" s="524" t="s">
        <v>14759</v>
      </c>
      <c r="V1168" s="524" t="s">
        <v>12097</v>
      </c>
    </row>
    <row r="1169" spans="1:22" ht="153.75" customHeight="1">
      <c r="A1169" s="17">
        <f t="shared" si="73"/>
        <v>1094</v>
      </c>
      <c r="B1169" s="524" t="s">
        <v>12140</v>
      </c>
      <c r="C1169" s="524" t="s">
        <v>11759</v>
      </c>
      <c r="D1169" s="524" t="s">
        <v>12127</v>
      </c>
      <c r="E1169" s="524">
        <v>6634007590</v>
      </c>
      <c r="F1169" s="524" t="s">
        <v>12128</v>
      </c>
      <c r="G1169" s="524" t="s">
        <v>12129</v>
      </c>
      <c r="H1169" s="524" t="s">
        <v>6963</v>
      </c>
      <c r="I1169" s="767" t="s">
        <v>13563</v>
      </c>
      <c r="J1169" s="524" t="s">
        <v>21</v>
      </c>
      <c r="K1169" s="524" t="s">
        <v>12115</v>
      </c>
      <c r="L1169" s="698">
        <v>250</v>
      </c>
      <c r="M1169" s="524" t="s">
        <v>37</v>
      </c>
      <c r="N1169" s="524" t="s">
        <v>374</v>
      </c>
      <c r="O1169" s="379" t="s">
        <v>695</v>
      </c>
      <c r="P1169" s="524" t="s">
        <v>155</v>
      </c>
      <c r="Q1169" s="524" t="s">
        <v>12130</v>
      </c>
      <c r="R1169" s="524" t="s">
        <v>5146</v>
      </c>
      <c r="S1169" s="524" t="s">
        <v>12134</v>
      </c>
      <c r="T1169" s="524" t="s">
        <v>12136</v>
      </c>
      <c r="U1169" s="524" t="s">
        <v>14760</v>
      </c>
      <c r="V1169" s="524" t="s">
        <v>12116</v>
      </c>
    </row>
    <row r="1170" spans="1:22" ht="130.5" customHeight="1">
      <c r="A1170" s="17">
        <f t="shared" si="73"/>
        <v>1095</v>
      </c>
      <c r="B1170" s="524" t="s">
        <v>12142</v>
      </c>
      <c r="C1170" s="524" t="s">
        <v>11759</v>
      </c>
      <c r="D1170" s="524" t="s">
        <v>12141</v>
      </c>
      <c r="E1170" s="524">
        <v>6634007470</v>
      </c>
      <c r="F1170" s="524" t="s">
        <v>12147</v>
      </c>
      <c r="G1170" s="524" t="s">
        <v>12148</v>
      </c>
      <c r="H1170" s="524" t="s">
        <v>12117</v>
      </c>
      <c r="I1170" s="767" t="s">
        <v>13563</v>
      </c>
      <c r="J1170" s="524" t="s">
        <v>21</v>
      </c>
      <c r="K1170" s="524" t="s">
        <v>12118</v>
      </c>
      <c r="L1170" s="698">
        <v>250</v>
      </c>
      <c r="M1170" s="524" t="s">
        <v>37</v>
      </c>
      <c r="N1170" s="524" t="s">
        <v>374</v>
      </c>
      <c r="O1170" s="379" t="s">
        <v>695</v>
      </c>
      <c r="P1170" s="524" t="s">
        <v>3663</v>
      </c>
      <c r="Q1170" s="524" t="s">
        <v>12131</v>
      </c>
      <c r="R1170" s="524" t="s">
        <v>5147</v>
      </c>
      <c r="S1170" s="524" t="s">
        <v>12135</v>
      </c>
      <c r="T1170" s="524" t="s">
        <v>12137</v>
      </c>
      <c r="U1170" s="524" t="s">
        <v>14761</v>
      </c>
      <c r="V1170" s="524" t="s">
        <v>12119</v>
      </c>
    </row>
    <row r="1171" spans="1:22" ht="120" customHeight="1">
      <c r="A1171" s="17">
        <f t="shared" si="73"/>
        <v>1096</v>
      </c>
      <c r="B1171" s="524" t="s">
        <v>12144</v>
      </c>
      <c r="C1171" s="524" t="s">
        <v>11759</v>
      </c>
      <c r="D1171" s="524" t="s">
        <v>12143</v>
      </c>
      <c r="E1171" s="524">
        <v>6634007342</v>
      </c>
      <c r="F1171" s="524" t="s">
        <v>12149</v>
      </c>
      <c r="G1171" s="524" t="s">
        <v>12150</v>
      </c>
      <c r="H1171" s="524" t="s">
        <v>12120</v>
      </c>
      <c r="I1171" s="767" t="s">
        <v>13563</v>
      </c>
      <c r="J1171" s="524" t="s">
        <v>21</v>
      </c>
      <c r="K1171" s="524" t="s">
        <v>12121</v>
      </c>
      <c r="L1171" s="698">
        <v>250</v>
      </c>
      <c r="M1171" s="524" t="s">
        <v>37</v>
      </c>
      <c r="N1171" s="524" t="s">
        <v>374</v>
      </c>
      <c r="O1171" s="379" t="s">
        <v>695</v>
      </c>
      <c r="P1171" s="524" t="s">
        <v>3664</v>
      </c>
      <c r="Q1171" s="524" t="s">
        <v>12132</v>
      </c>
      <c r="R1171" s="524" t="s">
        <v>5147</v>
      </c>
      <c r="S1171" s="524" t="s">
        <v>12122</v>
      </c>
      <c r="T1171" s="524" t="s">
        <v>12138</v>
      </c>
      <c r="U1171" s="524" t="s">
        <v>14762</v>
      </c>
      <c r="V1171" s="524" t="s">
        <v>12123</v>
      </c>
    </row>
    <row r="1172" spans="1:22" ht="123.75">
      <c r="A1172" s="17">
        <f t="shared" si="73"/>
        <v>1097</v>
      </c>
      <c r="B1172" s="524" t="s">
        <v>12145</v>
      </c>
      <c r="C1172" s="524" t="s">
        <v>11759</v>
      </c>
      <c r="D1172" s="524" t="s">
        <v>12146</v>
      </c>
      <c r="E1172" s="524">
        <v>6634007254</v>
      </c>
      <c r="F1172" s="524" t="s">
        <v>12151</v>
      </c>
      <c r="G1172" s="524" t="s">
        <v>12152</v>
      </c>
      <c r="H1172" s="524" t="s">
        <v>6964</v>
      </c>
      <c r="I1172" s="767" t="s">
        <v>13563</v>
      </c>
      <c r="J1172" s="524" t="s">
        <v>21</v>
      </c>
      <c r="K1172" s="524" t="s">
        <v>12124</v>
      </c>
      <c r="L1172" s="698">
        <v>250</v>
      </c>
      <c r="M1172" s="524" t="s">
        <v>37</v>
      </c>
      <c r="N1172" s="524" t="s">
        <v>374</v>
      </c>
      <c r="O1172" s="379" t="s">
        <v>695</v>
      </c>
      <c r="P1172" s="524" t="s">
        <v>3657</v>
      </c>
      <c r="Q1172" s="524" t="s">
        <v>12133</v>
      </c>
      <c r="R1172" s="524" t="s">
        <v>5145</v>
      </c>
      <c r="S1172" s="524" t="s">
        <v>12125</v>
      </c>
      <c r="T1172" s="524" t="s">
        <v>12139</v>
      </c>
      <c r="U1172" s="524" t="s">
        <v>14763</v>
      </c>
      <c r="V1172" s="524" t="s">
        <v>12126</v>
      </c>
    </row>
    <row r="1173" spans="1:22" ht="135">
      <c r="A1173" s="17">
        <f t="shared" si="73"/>
        <v>1098</v>
      </c>
      <c r="B1173" s="524" t="s">
        <v>12166</v>
      </c>
      <c r="C1173" s="524" t="s">
        <v>11759</v>
      </c>
      <c r="D1173" s="524" t="s">
        <v>12165</v>
      </c>
      <c r="E1173" s="524">
        <v>6634007504</v>
      </c>
      <c r="F1173" s="524" t="s">
        <v>12174</v>
      </c>
      <c r="G1173" s="524" t="s">
        <v>12175</v>
      </c>
      <c r="H1173" s="524" t="s">
        <v>6965</v>
      </c>
      <c r="I1173" s="767" t="s">
        <v>13563</v>
      </c>
      <c r="J1173" s="524" t="s">
        <v>21</v>
      </c>
      <c r="K1173" s="524" t="s">
        <v>12153</v>
      </c>
      <c r="L1173" s="698">
        <v>250</v>
      </c>
      <c r="M1173" s="524" t="s">
        <v>37</v>
      </c>
      <c r="N1173" s="524" t="s">
        <v>374</v>
      </c>
      <c r="O1173" s="379" t="s">
        <v>695</v>
      </c>
      <c r="P1173" s="524" t="s">
        <v>3665</v>
      </c>
      <c r="Q1173" s="524" t="s">
        <v>12184</v>
      </c>
      <c r="R1173" s="524" t="s">
        <v>5148</v>
      </c>
      <c r="S1173" s="524" t="s">
        <v>12154</v>
      </c>
      <c r="T1173" s="524" t="s">
        <v>12190</v>
      </c>
      <c r="U1173" s="524" t="s">
        <v>14764</v>
      </c>
      <c r="V1173" s="524" t="s">
        <v>12155</v>
      </c>
    </row>
    <row r="1174" spans="1:22" ht="135">
      <c r="A1174" s="17">
        <f t="shared" si="73"/>
        <v>1099</v>
      </c>
      <c r="B1174" s="524" t="s">
        <v>12167</v>
      </c>
      <c r="C1174" s="524" t="s">
        <v>11759</v>
      </c>
      <c r="D1174" s="524" t="s">
        <v>12170</v>
      </c>
      <c r="E1174" s="524">
        <v>6634007455</v>
      </c>
      <c r="F1174" s="524" t="s">
        <v>12176</v>
      </c>
      <c r="G1174" s="524" t="s">
        <v>12177</v>
      </c>
      <c r="H1174" s="524" t="s">
        <v>5149</v>
      </c>
      <c r="I1174" s="767" t="s">
        <v>13563</v>
      </c>
      <c r="J1174" s="524" t="s">
        <v>21</v>
      </c>
      <c r="K1174" s="524" t="s">
        <v>12156</v>
      </c>
      <c r="L1174" s="698">
        <v>250</v>
      </c>
      <c r="M1174" s="524" t="s">
        <v>37</v>
      </c>
      <c r="N1174" s="524" t="s">
        <v>374</v>
      </c>
      <c r="O1174" s="379" t="s">
        <v>695</v>
      </c>
      <c r="P1174" s="524" t="s">
        <v>2210</v>
      </c>
      <c r="Q1174" s="524" t="s">
        <v>12185</v>
      </c>
      <c r="R1174" s="524" t="s">
        <v>12188</v>
      </c>
      <c r="S1174" s="524" t="s">
        <v>12157</v>
      </c>
      <c r="T1174" s="524" t="s">
        <v>12191</v>
      </c>
      <c r="U1174" s="524" t="s">
        <v>14765</v>
      </c>
      <c r="V1174" s="524" t="s">
        <v>12158</v>
      </c>
    </row>
    <row r="1175" spans="1:22" ht="135">
      <c r="A1175" s="17">
        <f t="shared" si="73"/>
        <v>1100</v>
      </c>
      <c r="B1175" s="524" t="s">
        <v>12168</v>
      </c>
      <c r="C1175" s="524" t="s">
        <v>11759</v>
      </c>
      <c r="D1175" s="524" t="s">
        <v>5072</v>
      </c>
      <c r="E1175" s="524">
        <v>6634007818</v>
      </c>
      <c r="F1175" s="524" t="s">
        <v>12178</v>
      </c>
      <c r="G1175" s="524" t="s">
        <v>12179</v>
      </c>
      <c r="H1175" s="524" t="s">
        <v>12159</v>
      </c>
      <c r="I1175" s="767" t="s">
        <v>13563</v>
      </c>
      <c r="J1175" s="524" t="s">
        <v>21</v>
      </c>
      <c r="K1175" s="839" t="s">
        <v>15239</v>
      </c>
      <c r="L1175" s="698">
        <v>263</v>
      </c>
      <c r="M1175" s="524" t="s">
        <v>37</v>
      </c>
      <c r="N1175" s="524" t="s">
        <v>374</v>
      </c>
      <c r="O1175" s="379" t="s">
        <v>695</v>
      </c>
      <c r="P1175" s="524" t="s">
        <v>3666</v>
      </c>
      <c r="Q1175" s="524" t="s">
        <v>12186</v>
      </c>
      <c r="R1175" s="524" t="s">
        <v>12189</v>
      </c>
      <c r="S1175" s="524" t="s">
        <v>12160</v>
      </c>
      <c r="T1175" s="524" t="s">
        <v>12192</v>
      </c>
      <c r="U1175" s="524" t="s">
        <v>14766</v>
      </c>
      <c r="V1175" s="524" t="s">
        <v>12161</v>
      </c>
    </row>
    <row r="1176" spans="1:22" ht="135">
      <c r="A1176" s="17">
        <f t="shared" si="73"/>
        <v>1101</v>
      </c>
      <c r="B1176" s="524" t="s">
        <v>12169</v>
      </c>
      <c r="C1176" s="524" t="s">
        <v>11759</v>
      </c>
      <c r="D1176" s="524" t="s">
        <v>12171</v>
      </c>
      <c r="E1176" s="524">
        <v>6634007487</v>
      </c>
      <c r="F1176" s="524" t="s">
        <v>12180</v>
      </c>
      <c r="G1176" s="524" t="s">
        <v>12181</v>
      </c>
      <c r="H1176" s="524" t="s">
        <v>6966</v>
      </c>
      <c r="I1176" s="767" t="s">
        <v>13563</v>
      </c>
      <c r="J1176" s="524" t="s">
        <v>21</v>
      </c>
      <c r="K1176" s="838" t="s">
        <v>15237</v>
      </c>
      <c r="L1176" s="698">
        <v>250</v>
      </c>
      <c r="M1176" s="524" t="s">
        <v>37</v>
      </c>
      <c r="N1176" s="524" t="s">
        <v>374</v>
      </c>
      <c r="O1176" s="379" t="s">
        <v>695</v>
      </c>
      <c r="P1176" s="524" t="s">
        <v>2580</v>
      </c>
      <c r="Q1176" s="524" t="s">
        <v>8388</v>
      </c>
      <c r="R1176" s="524" t="s">
        <v>5150</v>
      </c>
      <c r="S1176" s="524" t="s">
        <v>10972</v>
      </c>
      <c r="T1176" s="524" t="s">
        <v>12193</v>
      </c>
      <c r="U1176" s="524" t="s">
        <v>14767</v>
      </c>
      <c r="V1176" s="524" t="s">
        <v>12162</v>
      </c>
    </row>
    <row r="1177" spans="1:22" ht="225">
      <c r="A1177" s="17">
        <f t="shared" si="73"/>
        <v>1102</v>
      </c>
      <c r="B1177" s="524" t="s">
        <v>12173</v>
      </c>
      <c r="C1177" s="524" t="s">
        <v>11759</v>
      </c>
      <c r="D1177" s="524" t="s">
        <v>12172</v>
      </c>
      <c r="E1177" s="524">
        <v>6676006750</v>
      </c>
      <c r="F1177" s="524" t="s">
        <v>12182</v>
      </c>
      <c r="G1177" s="524" t="s">
        <v>12183</v>
      </c>
      <c r="H1177" s="524" t="s">
        <v>7354</v>
      </c>
      <c r="I1177" s="767" t="s">
        <v>13563</v>
      </c>
      <c r="J1177" s="524" t="s">
        <v>21</v>
      </c>
      <c r="K1177" s="838" t="s">
        <v>15238</v>
      </c>
      <c r="L1177" s="698">
        <v>250</v>
      </c>
      <c r="M1177" s="524" t="s">
        <v>37</v>
      </c>
      <c r="N1177" s="524" t="s">
        <v>374</v>
      </c>
      <c r="O1177" s="379" t="s">
        <v>695</v>
      </c>
      <c r="P1177" s="524" t="s">
        <v>3657</v>
      </c>
      <c r="Q1177" s="524" t="s">
        <v>12187</v>
      </c>
      <c r="R1177" s="524" t="s">
        <v>5151</v>
      </c>
      <c r="S1177" s="524" t="s">
        <v>12163</v>
      </c>
      <c r="T1177" s="524" t="s">
        <v>12194</v>
      </c>
      <c r="U1177" s="524" t="s">
        <v>14768</v>
      </c>
      <c r="V1177" s="524" t="s">
        <v>12164</v>
      </c>
    </row>
    <row r="1178" spans="1:22" ht="135">
      <c r="A1178" s="17">
        <f t="shared" si="73"/>
        <v>1103</v>
      </c>
      <c r="B1178" s="524" t="s">
        <v>12205</v>
      </c>
      <c r="C1178" s="524" t="s">
        <v>11759</v>
      </c>
      <c r="D1178" s="524" t="s">
        <v>12206</v>
      </c>
      <c r="E1178" s="524">
        <v>6634007617</v>
      </c>
      <c r="F1178" s="524" t="s">
        <v>12209</v>
      </c>
      <c r="G1178" s="524" t="s">
        <v>12210</v>
      </c>
      <c r="H1178" s="524" t="s">
        <v>1451</v>
      </c>
      <c r="I1178" s="767" t="s">
        <v>13563</v>
      </c>
      <c r="J1178" s="524" t="s">
        <v>21</v>
      </c>
      <c r="K1178" s="524" t="s">
        <v>12196</v>
      </c>
      <c r="L1178" s="698">
        <v>250</v>
      </c>
      <c r="M1178" s="524" t="s">
        <v>37</v>
      </c>
      <c r="N1178" s="524" t="s">
        <v>374</v>
      </c>
      <c r="O1178" s="379" t="s">
        <v>695</v>
      </c>
      <c r="P1178" s="524" t="s">
        <v>510</v>
      </c>
      <c r="Q1178" s="524" t="s">
        <v>12215</v>
      </c>
      <c r="R1178" s="524" t="s">
        <v>12195</v>
      </c>
      <c r="S1178" s="524" t="s">
        <v>12197</v>
      </c>
      <c r="T1178" s="524" t="s">
        <v>12219</v>
      </c>
      <c r="U1178" s="524" t="s">
        <v>14769</v>
      </c>
      <c r="V1178" s="524" t="s">
        <v>12198</v>
      </c>
    </row>
    <row r="1179" spans="1:22" ht="157.5" customHeight="1">
      <c r="A1179" s="17">
        <f t="shared" si="73"/>
        <v>1104</v>
      </c>
      <c r="B1179" s="524" t="s">
        <v>12207</v>
      </c>
      <c r="C1179" s="524" t="s">
        <v>11759</v>
      </c>
      <c r="D1179" s="524" t="s">
        <v>5152</v>
      </c>
      <c r="E1179" s="524">
        <v>6634007790</v>
      </c>
      <c r="F1179" s="524" t="s">
        <v>12211</v>
      </c>
      <c r="G1179" s="524" t="s">
        <v>12212</v>
      </c>
      <c r="H1179" s="524" t="s">
        <v>12199</v>
      </c>
      <c r="I1179" s="767" t="s">
        <v>13563</v>
      </c>
      <c r="J1179" s="524" t="s">
        <v>21</v>
      </c>
      <c r="K1179" s="524" t="s">
        <v>12200</v>
      </c>
      <c r="L1179" s="698">
        <v>250</v>
      </c>
      <c r="M1179" s="524" t="s">
        <v>1452</v>
      </c>
      <c r="N1179" s="524" t="s">
        <v>374</v>
      </c>
      <c r="O1179" s="379" t="s">
        <v>695</v>
      </c>
      <c r="P1179" s="524" t="s">
        <v>110</v>
      </c>
      <c r="Q1179" s="524" t="s">
        <v>12216</v>
      </c>
      <c r="R1179" s="524" t="s">
        <v>12218</v>
      </c>
      <c r="S1179" s="524" t="s">
        <v>12201</v>
      </c>
      <c r="T1179" s="524" t="s">
        <v>12220</v>
      </c>
      <c r="U1179" s="524" t="s">
        <v>14770</v>
      </c>
      <c r="V1179" s="524" t="s">
        <v>12202</v>
      </c>
    </row>
    <row r="1180" spans="1:22" ht="169.5" customHeight="1">
      <c r="A1180" s="17">
        <f t="shared" si="73"/>
        <v>1105</v>
      </c>
      <c r="B1180" s="524" t="s">
        <v>12208</v>
      </c>
      <c r="C1180" s="524" t="s">
        <v>11759</v>
      </c>
      <c r="D1180" s="524" t="s">
        <v>3667</v>
      </c>
      <c r="E1180" s="524">
        <v>6634007550</v>
      </c>
      <c r="F1180" s="524" t="s">
        <v>12213</v>
      </c>
      <c r="G1180" s="524" t="s">
        <v>12214</v>
      </c>
      <c r="H1180" s="524" t="s">
        <v>6967</v>
      </c>
      <c r="I1180" s="767" t="s">
        <v>13563</v>
      </c>
      <c r="J1180" s="524" t="s">
        <v>21</v>
      </c>
      <c r="K1180" s="524" t="s">
        <v>12203</v>
      </c>
      <c r="L1180" s="698">
        <v>250</v>
      </c>
      <c r="M1180" s="524" t="s">
        <v>37</v>
      </c>
      <c r="N1180" s="524" t="s">
        <v>374</v>
      </c>
      <c r="O1180" s="379" t="s">
        <v>695</v>
      </c>
      <c r="P1180" s="524" t="s">
        <v>2217</v>
      </c>
      <c r="Q1180" s="524" t="s">
        <v>12217</v>
      </c>
      <c r="R1180" s="524" t="s">
        <v>5153</v>
      </c>
      <c r="S1180" s="524" t="s">
        <v>12221</v>
      </c>
      <c r="T1180" s="524" t="s">
        <v>12222</v>
      </c>
      <c r="U1180" s="524" t="s">
        <v>14771</v>
      </c>
      <c r="V1180" s="524" t="s">
        <v>12204</v>
      </c>
    </row>
    <row r="1181" spans="1:22" ht="135">
      <c r="A1181" s="17">
        <f t="shared" si="73"/>
        <v>1106</v>
      </c>
      <c r="B1181" s="524" t="s">
        <v>12231</v>
      </c>
      <c r="C1181" s="524" t="s">
        <v>11759</v>
      </c>
      <c r="D1181" s="524" t="s">
        <v>12232</v>
      </c>
      <c r="E1181" s="524">
        <v>6634007800</v>
      </c>
      <c r="F1181" s="524" t="s">
        <v>12234</v>
      </c>
      <c r="G1181" s="524" t="s">
        <v>12235</v>
      </c>
      <c r="H1181" s="524" t="s">
        <v>12223</v>
      </c>
      <c r="I1181" s="767" t="s">
        <v>13563</v>
      </c>
      <c r="J1181" s="524" t="s">
        <v>21</v>
      </c>
      <c r="K1181" s="524" t="s">
        <v>12224</v>
      </c>
      <c r="L1181" s="698">
        <v>250</v>
      </c>
      <c r="M1181" s="524" t="s">
        <v>37</v>
      </c>
      <c r="N1181" s="705" t="s">
        <v>374</v>
      </c>
      <c r="O1181" s="379" t="s">
        <v>695</v>
      </c>
      <c r="P1181" s="524" t="s">
        <v>59</v>
      </c>
      <c r="Q1181" s="524" t="s">
        <v>12236</v>
      </c>
      <c r="R1181" s="524" t="s">
        <v>5154</v>
      </c>
      <c r="S1181" s="524" t="s">
        <v>695</v>
      </c>
      <c r="T1181" s="524" t="s">
        <v>12238</v>
      </c>
      <c r="U1181" s="524" t="s">
        <v>14772</v>
      </c>
      <c r="V1181" s="524" t="s">
        <v>12225</v>
      </c>
    </row>
    <row r="1182" spans="1:22" ht="180">
      <c r="A1182" s="17">
        <f t="shared" si="73"/>
        <v>1107</v>
      </c>
      <c r="B1182" s="524" t="s">
        <v>12233</v>
      </c>
      <c r="C1182" s="524" t="s">
        <v>11759</v>
      </c>
      <c r="D1182" s="524" t="s">
        <v>3668</v>
      </c>
      <c r="E1182" s="524">
        <v>6634007367</v>
      </c>
      <c r="F1182" s="524" t="s">
        <v>12226</v>
      </c>
      <c r="G1182" s="524" t="s">
        <v>12227</v>
      </c>
      <c r="H1182" s="524" t="s">
        <v>12228</v>
      </c>
      <c r="I1182" s="767" t="s">
        <v>13563</v>
      </c>
      <c r="J1182" s="524" t="s">
        <v>21</v>
      </c>
      <c r="K1182" s="524" t="s">
        <v>12229</v>
      </c>
      <c r="L1182" s="698">
        <v>250</v>
      </c>
      <c r="M1182" s="524" t="s">
        <v>37</v>
      </c>
      <c r="N1182" s="705" t="s">
        <v>374</v>
      </c>
      <c r="O1182" s="379" t="s">
        <v>695</v>
      </c>
      <c r="P1182" s="524" t="s">
        <v>3669</v>
      </c>
      <c r="Q1182" s="524" t="s">
        <v>12237</v>
      </c>
      <c r="R1182" s="524" t="s">
        <v>12240</v>
      </c>
      <c r="S1182" s="524" t="s">
        <v>695</v>
      </c>
      <c r="T1182" s="524" t="s">
        <v>12239</v>
      </c>
      <c r="U1182" s="524" t="s">
        <v>14773</v>
      </c>
      <c r="V1182" s="524" t="s">
        <v>12230</v>
      </c>
    </row>
    <row r="1183" spans="1:22" ht="11.25" customHeight="1">
      <c r="A1183" s="823" t="s">
        <v>8951</v>
      </c>
      <c r="B1183" s="823"/>
      <c r="C1183" s="823"/>
      <c r="D1183" s="165"/>
      <c r="E1183" s="165"/>
      <c r="F1183" s="165"/>
      <c r="G1183" s="165"/>
      <c r="H1183" s="165"/>
      <c r="I1183" s="770"/>
      <c r="J1183" s="165"/>
      <c r="K1183" s="165"/>
      <c r="L1183" s="167"/>
      <c r="M1183" s="165"/>
      <c r="N1183" s="165"/>
      <c r="O1183" s="165"/>
      <c r="P1183" s="93"/>
      <c r="Q1183" s="165"/>
      <c r="R1183" s="166"/>
      <c r="S1183" s="165"/>
      <c r="T1183" s="165"/>
      <c r="U1183" s="165"/>
      <c r="V1183" s="426"/>
    </row>
    <row r="1184" spans="1:22" ht="90">
      <c r="A1184" s="17">
        <v>1108</v>
      </c>
      <c r="B1184" s="9" t="s">
        <v>4509</v>
      </c>
      <c r="C1184" s="9" t="s">
        <v>372</v>
      </c>
      <c r="D1184" s="9" t="s">
        <v>1485</v>
      </c>
      <c r="E1184" s="9">
        <v>6654003353</v>
      </c>
      <c r="F1184" s="9" t="s">
        <v>3678</v>
      </c>
      <c r="G1184" s="9" t="s">
        <v>3679</v>
      </c>
      <c r="H1184" s="94" t="s">
        <v>1486</v>
      </c>
      <c r="I1184" s="767" t="s">
        <v>13563</v>
      </c>
      <c r="J1184" s="50" t="s">
        <v>496</v>
      </c>
      <c r="K1184" s="34" t="s">
        <v>5681</v>
      </c>
      <c r="L1184" s="252">
        <v>227</v>
      </c>
      <c r="M1184" s="254" t="s">
        <v>29</v>
      </c>
      <c r="N1184" s="34" t="s">
        <v>374</v>
      </c>
      <c r="O1184" s="17" t="s">
        <v>231</v>
      </c>
      <c r="P1184" s="34" t="s">
        <v>3300</v>
      </c>
      <c r="Q1184" s="34" t="s">
        <v>6733</v>
      </c>
      <c r="R1184" s="15" t="s">
        <v>253</v>
      </c>
      <c r="S1184" s="34" t="s">
        <v>5682</v>
      </c>
      <c r="T1184" s="103" t="s">
        <v>1899</v>
      </c>
      <c r="U1184" s="9" t="s">
        <v>7837</v>
      </c>
      <c r="V1184" s="9" t="s">
        <v>5683</v>
      </c>
    </row>
    <row r="1185" spans="1:22" ht="146.25">
      <c r="A1185" s="342">
        <f>A1184+1</f>
        <v>1109</v>
      </c>
      <c r="B1185" s="9" t="s">
        <v>4510</v>
      </c>
      <c r="C1185" s="9" t="s">
        <v>372</v>
      </c>
      <c r="D1185" s="9" t="s">
        <v>3683</v>
      </c>
      <c r="E1185" s="9">
        <v>6654007654</v>
      </c>
      <c r="F1185" s="9" t="s">
        <v>3684</v>
      </c>
      <c r="G1185" s="9" t="s">
        <v>3685</v>
      </c>
      <c r="H1185" s="94" t="s">
        <v>1491</v>
      </c>
      <c r="I1185" s="767" t="s">
        <v>13563</v>
      </c>
      <c r="J1185" s="50" t="s">
        <v>496</v>
      </c>
      <c r="K1185" s="34" t="s">
        <v>5681</v>
      </c>
      <c r="L1185" s="252">
        <v>227</v>
      </c>
      <c r="M1185" s="254" t="s">
        <v>29</v>
      </c>
      <c r="N1185" s="34" t="s">
        <v>374</v>
      </c>
      <c r="O1185" s="17" t="s">
        <v>231</v>
      </c>
      <c r="P1185" s="34" t="s">
        <v>2171</v>
      </c>
      <c r="Q1185" s="34" t="s">
        <v>6734</v>
      </c>
      <c r="R1185" s="15" t="s">
        <v>5684</v>
      </c>
      <c r="S1185" s="34" t="s">
        <v>5685</v>
      </c>
      <c r="T1185" s="103" t="s">
        <v>1902</v>
      </c>
      <c r="U1185" s="9" t="s">
        <v>7838</v>
      </c>
      <c r="V1185" s="9" t="s">
        <v>5686</v>
      </c>
    </row>
    <row r="1186" spans="1:22" ht="90">
      <c r="A1186" s="342">
        <f t="shared" ref="A1186:A1202" si="74">A1185+1</f>
        <v>1110</v>
      </c>
      <c r="B1186" s="9" t="s">
        <v>4511</v>
      </c>
      <c r="C1186" s="9" t="s">
        <v>372</v>
      </c>
      <c r="D1186" s="9" t="s">
        <v>1465</v>
      </c>
      <c r="E1186" s="9">
        <v>6654008231</v>
      </c>
      <c r="F1186" s="9" t="s">
        <v>1466</v>
      </c>
      <c r="G1186" s="9" t="s">
        <v>1467</v>
      </c>
      <c r="H1186" s="9" t="s">
        <v>1468</v>
      </c>
      <c r="I1186" s="767" t="s">
        <v>13563</v>
      </c>
      <c r="J1186" s="50" t="s">
        <v>496</v>
      </c>
      <c r="K1186" s="34" t="s">
        <v>5687</v>
      </c>
      <c r="L1186" s="252">
        <v>227</v>
      </c>
      <c r="M1186" s="254" t="s">
        <v>29</v>
      </c>
      <c r="N1186" s="34" t="s">
        <v>374</v>
      </c>
      <c r="O1186" s="17" t="s">
        <v>231</v>
      </c>
      <c r="P1186" s="34" t="s">
        <v>2075</v>
      </c>
      <c r="Q1186" s="34" t="s">
        <v>6739</v>
      </c>
      <c r="R1186" s="15" t="s">
        <v>5688</v>
      </c>
      <c r="S1186" s="17" t="s">
        <v>5689</v>
      </c>
      <c r="T1186" s="103" t="s">
        <v>1893</v>
      </c>
      <c r="U1186" s="9" t="s">
        <v>7833</v>
      </c>
      <c r="V1186" s="9" t="s">
        <v>5690</v>
      </c>
    </row>
    <row r="1187" spans="1:22" ht="123.75">
      <c r="A1187" s="342">
        <f t="shared" si="74"/>
        <v>1111</v>
      </c>
      <c r="B1187" s="9" t="s">
        <v>4512</v>
      </c>
      <c r="C1187" s="9" t="s">
        <v>372</v>
      </c>
      <c r="D1187" s="17" t="s">
        <v>1503</v>
      </c>
      <c r="E1187" s="121">
        <v>6654008224</v>
      </c>
      <c r="F1187" s="34" t="s">
        <v>3689</v>
      </c>
      <c r="G1187" s="17" t="s">
        <v>3690</v>
      </c>
      <c r="H1187" s="305" t="s">
        <v>1504</v>
      </c>
      <c r="I1187" s="767" t="s">
        <v>13563</v>
      </c>
      <c r="J1187" s="123" t="s">
        <v>496</v>
      </c>
      <c r="K1187" s="17" t="s">
        <v>5534</v>
      </c>
      <c r="L1187" s="252">
        <v>227</v>
      </c>
      <c r="M1187" s="121" t="s">
        <v>429</v>
      </c>
      <c r="N1187" s="9" t="s">
        <v>374</v>
      </c>
      <c r="O1187" s="121" t="s">
        <v>231</v>
      </c>
      <c r="P1187" s="120" t="s">
        <v>3691</v>
      </c>
      <c r="Q1187" s="34" t="s">
        <v>6735</v>
      </c>
      <c r="R1187" s="15" t="s">
        <v>5691</v>
      </c>
      <c r="S1187" s="34" t="s">
        <v>5692</v>
      </c>
      <c r="T1187" s="23" t="s">
        <v>1907</v>
      </c>
      <c r="U1187" s="9" t="s">
        <v>7839</v>
      </c>
      <c r="V1187" s="9" t="s">
        <v>5693</v>
      </c>
    </row>
    <row r="1188" spans="1:22" ht="90">
      <c r="A1188" s="342">
        <f t="shared" si="74"/>
        <v>1112</v>
      </c>
      <c r="B1188" s="9" t="s">
        <v>4513</v>
      </c>
      <c r="C1188" s="9" t="s">
        <v>372</v>
      </c>
      <c r="D1188" s="9" t="s">
        <v>1473</v>
      </c>
      <c r="E1188" s="9">
        <v>6654008249</v>
      </c>
      <c r="F1188" s="9" t="s">
        <v>1474</v>
      </c>
      <c r="G1188" s="9" t="s">
        <v>1475</v>
      </c>
      <c r="H1188" s="9" t="s">
        <v>1476</v>
      </c>
      <c r="I1188" s="767" t="s">
        <v>13563</v>
      </c>
      <c r="J1188" s="50" t="s">
        <v>496</v>
      </c>
      <c r="K1188" s="9" t="s">
        <v>5694</v>
      </c>
      <c r="L1188" s="252">
        <v>227</v>
      </c>
      <c r="M1188" s="255" t="s">
        <v>29</v>
      </c>
      <c r="N1188" s="9" t="s">
        <v>374</v>
      </c>
      <c r="O1188" s="9" t="s">
        <v>231</v>
      </c>
      <c r="P1188" s="9" t="s">
        <v>1945</v>
      </c>
      <c r="Q1188" s="9" t="s">
        <v>7191</v>
      </c>
      <c r="R1188" s="20" t="s">
        <v>5695</v>
      </c>
      <c r="S1188" s="9" t="s">
        <v>5696</v>
      </c>
      <c r="T1188" s="103" t="s">
        <v>1895</v>
      </c>
      <c r="U1188" s="9" t="s">
        <v>7840</v>
      </c>
      <c r="V1188" s="9" t="s">
        <v>5697</v>
      </c>
    </row>
    <row r="1189" spans="1:22" ht="90">
      <c r="A1189" s="342">
        <f t="shared" si="74"/>
        <v>1113</v>
      </c>
      <c r="B1189" s="9" t="s">
        <v>4514</v>
      </c>
      <c r="C1189" s="9" t="s">
        <v>372</v>
      </c>
      <c r="D1189" s="17" t="s">
        <v>1453</v>
      </c>
      <c r="E1189" s="17">
        <v>6654013231</v>
      </c>
      <c r="F1189" s="17" t="s">
        <v>1454</v>
      </c>
      <c r="G1189" s="17" t="s">
        <v>1455</v>
      </c>
      <c r="H1189" s="17" t="s">
        <v>1456</v>
      </c>
      <c r="I1189" s="767" t="s">
        <v>13563</v>
      </c>
      <c r="J1189" s="130" t="s">
        <v>496</v>
      </c>
      <c r="K1189" s="9" t="s">
        <v>5694</v>
      </c>
      <c r="L1189" s="252">
        <v>227</v>
      </c>
      <c r="M1189" s="253" t="s">
        <v>29</v>
      </c>
      <c r="N1189" s="17" t="s">
        <v>374</v>
      </c>
      <c r="O1189" s="17" t="s">
        <v>231</v>
      </c>
      <c r="P1189" s="17" t="s">
        <v>3670</v>
      </c>
      <c r="Q1189" s="34" t="s">
        <v>7621</v>
      </c>
      <c r="R1189" s="15" t="s">
        <v>5698</v>
      </c>
      <c r="S1189" s="34" t="s">
        <v>5699</v>
      </c>
      <c r="T1189" s="103" t="s">
        <v>1889</v>
      </c>
      <c r="U1189" s="9" t="s">
        <v>7829</v>
      </c>
      <c r="V1189" s="9" t="s">
        <v>5700</v>
      </c>
    </row>
    <row r="1190" spans="1:22" ht="123.75">
      <c r="A1190" s="342">
        <f t="shared" si="74"/>
        <v>1114</v>
      </c>
      <c r="B1190" s="9" t="s">
        <v>4517</v>
      </c>
      <c r="C1190" s="9" t="s">
        <v>372</v>
      </c>
      <c r="D1190" s="9" t="s">
        <v>1469</v>
      </c>
      <c r="E1190" s="9">
        <v>6654008288</v>
      </c>
      <c r="F1190" s="9" t="s">
        <v>1470</v>
      </c>
      <c r="G1190" s="9" t="s">
        <v>1471</v>
      </c>
      <c r="H1190" s="9" t="s">
        <v>1472</v>
      </c>
      <c r="I1190" s="767" t="s">
        <v>13563</v>
      </c>
      <c r="J1190" s="50" t="s">
        <v>496</v>
      </c>
      <c r="K1190" s="9" t="s">
        <v>5694</v>
      </c>
      <c r="L1190" s="252">
        <v>227</v>
      </c>
      <c r="M1190" s="253" t="s">
        <v>29</v>
      </c>
      <c r="N1190" s="17" t="s">
        <v>374</v>
      </c>
      <c r="O1190" s="17" t="s">
        <v>231</v>
      </c>
      <c r="P1190" s="17" t="s">
        <v>3675</v>
      </c>
      <c r="Q1190" s="17" t="s">
        <v>6737</v>
      </c>
      <c r="R1190" s="15" t="s">
        <v>5701</v>
      </c>
      <c r="S1190" s="34" t="s">
        <v>5702</v>
      </c>
      <c r="T1190" s="103" t="s">
        <v>1894</v>
      </c>
      <c r="U1190" s="9" t="s">
        <v>7834</v>
      </c>
      <c r="V1190" s="9" t="s">
        <v>5703</v>
      </c>
    </row>
    <row r="1191" spans="1:22" ht="112.5">
      <c r="A1191" s="342">
        <f t="shared" si="74"/>
        <v>1115</v>
      </c>
      <c r="B1191" s="9" t="s">
        <v>4519</v>
      </c>
      <c r="C1191" s="9" t="s">
        <v>372</v>
      </c>
      <c r="D1191" s="9" t="s">
        <v>3676</v>
      </c>
      <c r="E1191" s="9">
        <v>6654008150</v>
      </c>
      <c r="F1191" s="9" t="s">
        <v>1478</v>
      </c>
      <c r="G1191" s="9" t="s">
        <v>1479</v>
      </c>
      <c r="H1191" s="9" t="s">
        <v>1480</v>
      </c>
      <c r="I1191" s="767" t="s">
        <v>13563</v>
      </c>
      <c r="J1191" s="50" t="s">
        <v>496</v>
      </c>
      <c r="K1191" s="17" t="s">
        <v>5704</v>
      </c>
      <c r="L1191" s="252">
        <v>227</v>
      </c>
      <c r="M1191" s="254" t="s">
        <v>29</v>
      </c>
      <c r="N1191" s="34" t="s">
        <v>374</v>
      </c>
      <c r="O1191" s="17" t="s">
        <v>231</v>
      </c>
      <c r="P1191" s="34" t="s">
        <v>3677</v>
      </c>
      <c r="Q1191" s="34" t="s">
        <v>6736</v>
      </c>
      <c r="R1191" s="15" t="s">
        <v>5705</v>
      </c>
      <c r="S1191" s="34" t="s">
        <v>5706</v>
      </c>
      <c r="T1191" s="103" t="s">
        <v>1897</v>
      </c>
      <c r="U1191" s="9" t="s">
        <v>7835</v>
      </c>
      <c r="V1191" s="9" t="s">
        <v>5707</v>
      </c>
    </row>
    <row r="1192" spans="1:22" ht="180">
      <c r="A1192" s="342">
        <f t="shared" si="74"/>
        <v>1116</v>
      </c>
      <c r="B1192" s="9" t="s">
        <v>4520</v>
      </c>
      <c r="C1192" s="9" t="s">
        <v>372</v>
      </c>
      <c r="D1192" s="9" t="s">
        <v>5708</v>
      </c>
      <c r="E1192" s="9">
        <v>6654008351</v>
      </c>
      <c r="F1192" s="9" t="s">
        <v>1481</v>
      </c>
      <c r="G1192" s="9" t="s">
        <v>1482</v>
      </c>
      <c r="H1192" s="314" t="s">
        <v>1483</v>
      </c>
      <c r="I1192" s="767" t="s">
        <v>13563</v>
      </c>
      <c r="J1192" s="50" t="s">
        <v>496</v>
      </c>
      <c r="K1192" s="9" t="s">
        <v>7180</v>
      </c>
      <c r="L1192" s="252">
        <v>227</v>
      </c>
      <c r="M1192" s="254" t="s">
        <v>29</v>
      </c>
      <c r="N1192" s="34" t="s">
        <v>374</v>
      </c>
      <c r="O1192" s="17" t="s">
        <v>231</v>
      </c>
      <c r="P1192" s="34" t="s">
        <v>1954</v>
      </c>
      <c r="Q1192" s="34" t="s">
        <v>1484</v>
      </c>
      <c r="R1192" s="15" t="s">
        <v>5709</v>
      </c>
      <c r="S1192" s="34" t="s">
        <v>5711</v>
      </c>
      <c r="T1192" s="103" t="s">
        <v>1898</v>
      </c>
      <c r="U1192" s="9" t="s">
        <v>7834</v>
      </c>
      <c r="V1192" s="9" t="s">
        <v>5710</v>
      </c>
    </row>
    <row r="1193" spans="1:22" ht="123.75">
      <c r="A1193" s="342">
        <f t="shared" si="74"/>
        <v>1117</v>
      </c>
      <c r="B1193" s="9" t="s">
        <v>4186</v>
      </c>
      <c r="C1193" s="9" t="s">
        <v>372</v>
      </c>
      <c r="D1193" s="9" t="s">
        <v>5712</v>
      </c>
      <c r="E1193" s="9">
        <v>6654008337</v>
      </c>
      <c r="F1193" s="9" t="s">
        <v>1492</v>
      </c>
      <c r="G1193" s="9" t="s">
        <v>1493</v>
      </c>
      <c r="H1193" s="9" t="s">
        <v>1494</v>
      </c>
      <c r="I1193" s="767" t="s">
        <v>13563</v>
      </c>
      <c r="J1193" s="50" t="s">
        <v>496</v>
      </c>
      <c r="K1193" s="48" t="s">
        <v>5291</v>
      </c>
      <c r="L1193" s="252">
        <v>227</v>
      </c>
      <c r="M1193" s="254" t="s">
        <v>29</v>
      </c>
      <c r="N1193" s="34" t="s">
        <v>374</v>
      </c>
      <c r="O1193" s="17" t="s">
        <v>231</v>
      </c>
      <c r="P1193" s="34" t="s">
        <v>3686</v>
      </c>
      <c r="Q1193" s="17" t="s">
        <v>7190</v>
      </c>
      <c r="R1193" s="15" t="s">
        <v>5713</v>
      </c>
      <c r="S1193" s="34" t="s">
        <v>5714</v>
      </c>
      <c r="T1193" s="103" t="s">
        <v>1903</v>
      </c>
      <c r="U1193" s="9" t="s">
        <v>7836</v>
      </c>
      <c r="V1193" s="9" t="s">
        <v>5715</v>
      </c>
    </row>
    <row r="1194" spans="1:22" ht="90">
      <c r="A1194" s="342">
        <f t="shared" si="74"/>
        <v>1118</v>
      </c>
      <c r="B1194" s="9" t="s">
        <v>4515</v>
      </c>
      <c r="C1194" s="9" t="s">
        <v>372</v>
      </c>
      <c r="D1194" s="9" t="s">
        <v>1460</v>
      </c>
      <c r="E1194" s="9">
        <v>6654008129</v>
      </c>
      <c r="F1194" s="9" t="s">
        <v>3671</v>
      </c>
      <c r="G1194" s="9" t="s">
        <v>3672</v>
      </c>
      <c r="H1194" s="9" t="s">
        <v>1461</v>
      </c>
      <c r="I1194" s="767" t="s">
        <v>13563</v>
      </c>
      <c r="J1194" s="50" t="s">
        <v>496</v>
      </c>
      <c r="K1194" s="9" t="s">
        <v>5694</v>
      </c>
      <c r="L1194" s="252">
        <v>227</v>
      </c>
      <c r="M1194" s="254" t="s">
        <v>29</v>
      </c>
      <c r="N1194" s="78" t="s">
        <v>374</v>
      </c>
      <c r="O1194" s="17" t="s">
        <v>231</v>
      </c>
      <c r="P1194" s="34" t="s">
        <v>3673</v>
      </c>
      <c r="Q1194" s="34" t="s">
        <v>6738</v>
      </c>
      <c r="R1194" s="15" t="s">
        <v>5716</v>
      </c>
      <c r="S1194" s="34" t="s">
        <v>5717</v>
      </c>
      <c r="T1194" s="103" t="s">
        <v>1891</v>
      </c>
      <c r="U1194" s="9" t="s">
        <v>7831</v>
      </c>
      <c r="V1194" s="9" t="s">
        <v>5718</v>
      </c>
    </row>
    <row r="1195" spans="1:22" ht="90">
      <c r="A1195" s="342">
        <f t="shared" si="74"/>
        <v>1119</v>
      </c>
      <c r="B1195" s="9" t="s">
        <v>4188</v>
      </c>
      <c r="C1195" s="9" t="s">
        <v>372</v>
      </c>
      <c r="D1195" s="34" t="s">
        <v>5719</v>
      </c>
      <c r="E1195" s="34">
        <v>6654008295</v>
      </c>
      <c r="F1195" s="34" t="s">
        <v>4170</v>
      </c>
      <c r="G1195" s="17" t="s">
        <v>1498</v>
      </c>
      <c r="H1195" s="17" t="s">
        <v>1499</v>
      </c>
      <c r="I1195" s="767" t="s">
        <v>13563</v>
      </c>
      <c r="J1195" s="123" t="s">
        <v>496</v>
      </c>
      <c r="K1195" s="17" t="s">
        <v>5720</v>
      </c>
      <c r="L1195" s="252">
        <v>227</v>
      </c>
      <c r="M1195" s="254" t="s">
        <v>29</v>
      </c>
      <c r="N1195" s="34" t="s">
        <v>374</v>
      </c>
      <c r="O1195" s="17" t="s">
        <v>231</v>
      </c>
      <c r="P1195" s="34" t="s">
        <v>3688</v>
      </c>
      <c r="Q1195" s="34" t="s">
        <v>4167</v>
      </c>
      <c r="R1195" s="15" t="s">
        <v>253</v>
      </c>
      <c r="S1195" s="34" t="s">
        <v>5721</v>
      </c>
      <c r="T1195" s="103" t="s">
        <v>1905</v>
      </c>
      <c r="U1195" s="9" t="s">
        <v>7841</v>
      </c>
      <c r="V1195" s="9" t="s">
        <v>5722</v>
      </c>
    </row>
    <row r="1196" spans="1:22" ht="101.25">
      <c r="A1196" s="342">
        <f t="shared" si="74"/>
        <v>1120</v>
      </c>
      <c r="B1196" s="9" t="s">
        <v>4187</v>
      </c>
      <c r="C1196" s="9" t="s">
        <v>372</v>
      </c>
      <c r="D1196" s="9" t="s">
        <v>1495</v>
      </c>
      <c r="E1196" s="9">
        <v>6654008104</v>
      </c>
      <c r="F1196" s="9" t="s">
        <v>4171</v>
      </c>
      <c r="G1196" s="9" t="s">
        <v>1496</v>
      </c>
      <c r="H1196" s="9" t="s">
        <v>1497</v>
      </c>
      <c r="I1196" s="767" t="s">
        <v>13563</v>
      </c>
      <c r="J1196" s="50" t="s">
        <v>496</v>
      </c>
      <c r="K1196" s="17" t="s">
        <v>5534</v>
      </c>
      <c r="L1196" s="252">
        <v>227</v>
      </c>
      <c r="M1196" s="253" t="s">
        <v>29</v>
      </c>
      <c r="N1196" s="17" t="s">
        <v>374</v>
      </c>
      <c r="O1196" s="17" t="s">
        <v>231</v>
      </c>
      <c r="P1196" s="17" t="s">
        <v>3687</v>
      </c>
      <c r="Q1196" s="17" t="s">
        <v>7193</v>
      </c>
      <c r="R1196" s="18" t="s">
        <v>5723</v>
      </c>
      <c r="S1196" s="17" t="s">
        <v>5724</v>
      </c>
      <c r="T1196" s="103" t="s">
        <v>1904</v>
      </c>
      <c r="U1196" s="9" t="s">
        <v>7842</v>
      </c>
      <c r="V1196" s="9" t="s">
        <v>5725</v>
      </c>
    </row>
    <row r="1197" spans="1:22" ht="135">
      <c r="A1197" s="342">
        <f t="shared" si="74"/>
        <v>1121</v>
      </c>
      <c r="B1197" s="9" t="s">
        <v>4516</v>
      </c>
      <c r="C1197" s="9" t="s">
        <v>372</v>
      </c>
      <c r="D1197" s="34" t="s">
        <v>5726</v>
      </c>
      <c r="E1197" s="34">
        <v>6654008030</v>
      </c>
      <c r="F1197" s="34" t="s">
        <v>1462</v>
      </c>
      <c r="G1197" s="17" t="s">
        <v>1463</v>
      </c>
      <c r="H1197" s="17" t="s">
        <v>1464</v>
      </c>
      <c r="I1197" s="767" t="s">
        <v>13563</v>
      </c>
      <c r="J1197" s="123" t="s">
        <v>496</v>
      </c>
      <c r="K1197" s="17" t="s">
        <v>5704</v>
      </c>
      <c r="L1197" s="252">
        <v>227</v>
      </c>
      <c r="M1197" s="254" t="s">
        <v>29</v>
      </c>
      <c r="N1197" s="34" t="s">
        <v>374</v>
      </c>
      <c r="O1197" s="17" t="s">
        <v>231</v>
      </c>
      <c r="P1197" s="34" t="s">
        <v>3674</v>
      </c>
      <c r="Q1197" s="34" t="s">
        <v>6740</v>
      </c>
      <c r="R1197" s="15" t="s">
        <v>5727</v>
      </c>
      <c r="S1197" s="34" t="s">
        <v>5728</v>
      </c>
      <c r="T1197" s="103" t="s">
        <v>1892</v>
      </c>
      <c r="U1197" s="9" t="s">
        <v>7832</v>
      </c>
      <c r="V1197" s="9" t="s">
        <v>5729</v>
      </c>
    </row>
    <row r="1198" spans="1:22" ht="146.25">
      <c r="A1198" s="342">
        <f t="shared" si="74"/>
        <v>1122</v>
      </c>
      <c r="B1198" s="9" t="s">
        <v>7188</v>
      </c>
      <c r="C1198" s="9" t="s">
        <v>372</v>
      </c>
      <c r="D1198" s="9" t="s">
        <v>5730</v>
      </c>
      <c r="E1198" s="9">
        <v>6654008143</v>
      </c>
      <c r="F1198" s="9" t="s">
        <v>1488</v>
      </c>
      <c r="G1198" s="9" t="s">
        <v>1489</v>
      </c>
      <c r="H1198" s="9" t="s">
        <v>1490</v>
      </c>
      <c r="I1198" s="767" t="s">
        <v>13563</v>
      </c>
      <c r="J1198" s="50" t="s">
        <v>496</v>
      </c>
      <c r="K1198" s="17" t="s">
        <v>5534</v>
      </c>
      <c r="L1198" s="252">
        <v>227</v>
      </c>
      <c r="M1198" s="254" t="s">
        <v>29</v>
      </c>
      <c r="N1198" s="34" t="s">
        <v>374</v>
      </c>
      <c r="O1198" s="17" t="s">
        <v>231</v>
      </c>
      <c r="P1198" s="34" t="s">
        <v>2145</v>
      </c>
      <c r="Q1198" s="34" t="s">
        <v>7192</v>
      </c>
      <c r="R1198" s="15" t="s">
        <v>5731</v>
      </c>
      <c r="S1198" s="34" t="s">
        <v>5732</v>
      </c>
      <c r="T1198" s="103" t="s">
        <v>1901</v>
      </c>
      <c r="U1198" s="9" t="s">
        <v>7843</v>
      </c>
      <c r="V1198" s="9" t="s">
        <v>5733</v>
      </c>
    </row>
    <row r="1199" spans="1:22" ht="112.5">
      <c r="A1199" s="342">
        <f t="shared" si="74"/>
        <v>1123</v>
      </c>
      <c r="B1199" s="9" t="s">
        <v>4518</v>
      </c>
      <c r="C1199" s="9" t="s">
        <v>372</v>
      </c>
      <c r="D1199" s="9" t="s">
        <v>1477</v>
      </c>
      <c r="E1199" s="9">
        <v>6654008111</v>
      </c>
      <c r="F1199" s="9" t="s">
        <v>6732</v>
      </c>
      <c r="G1199" s="9" t="s">
        <v>6731</v>
      </c>
      <c r="H1199" s="9" t="s">
        <v>5734</v>
      </c>
      <c r="I1199" s="767" t="s">
        <v>13563</v>
      </c>
      <c r="J1199" s="50" t="s">
        <v>496</v>
      </c>
      <c r="K1199" s="17" t="s">
        <v>5534</v>
      </c>
      <c r="L1199" s="252">
        <v>227</v>
      </c>
      <c r="M1199" s="254" t="s">
        <v>29</v>
      </c>
      <c r="N1199" s="34" t="s">
        <v>374</v>
      </c>
      <c r="O1199" s="17" t="s">
        <v>231</v>
      </c>
      <c r="P1199" s="34" t="s">
        <v>3158</v>
      </c>
      <c r="Q1199" s="34" t="s">
        <v>7189</v>
      </c>
      <c r="R1199" s="15" t="s">
        <v>5735</v>
      </c>
      <c r="S1199" s="34" t="s">
        <v>5736</v>
      </c>
      <c r="T1199" s="103" t="s">
        <v>1896</v>
      </c>
      <c r="U1199" s="9" t="s">
        <v>7844</v>
      </c>
      <c r="V1199" s="9" t="s">
        <v>5737</v>
      </c>
    </row>
    <row r="1200" spans="1:22" ht="123.75">
      <c r="A1200" s="342">
        <f t="shared" si="74"/>
        <v>1124</v>
      </c>
      <c r="B1200" s="9" t="s">
        <v>4521</v>
      </c>
      <c r="C1200" s="9" t="s">
        <v>372</v>
      </c>
      <c r="D1200" s="9" t="s">
        <v>3840</v>
      </c>
      <c r="E1200" s="9">
        <v>6654008217</v>
      </c>
      <c r="F1200" s="9" t="s">
        <v>1457</v>
      </c>
      <c r="G1200" s="9" t="s">
        <v>1458</v>
      </c>
      <c r="H1200" s="9" t="s">
        <v>1459</v>
      </c>
      <c r="I1200" s="767" t="s">
        <v>13563</v>
      </c>
      <c r="J1200" s="50" t="s">
        <v>496</v>
      </c>
      <c r="K1200" s="17" t="s">
        <v>5720</v>
      </c>
      <c r="L1200" s="252">
        <v>227</v>
      </c>
      <c r="M1200" s="254" t="s">
        <v>29</v>
      </c>
      <c r="N1200" s="34" t="s">
        <v>374</v>
      </c>
      <c r="O1200" s="17" t="s">
        <v>231</v>
      </c>
      <c r="P1200" s="34" t="s">
        <v>70</v>
      </c>
      <c r="Q1200" s="34" t="s">
        <v>7622</v>
      </c>
      <c r="R1200" s="15" t="s">
        <v>5738</v>
      </c>
      <c r="S1200" s="34" t="s">
        <v>5739</v>
      </c>
      <c r="T1200" s="103" t="s">
        <v>1890</v>
      </c>
      <c r="U1200" s="9" t="s">
        <v>7830</v>
      </c>
      <c r="V1200" s="9" t="s">
        <v>5740</v>
      </c>
    </row>
    <row r="1201" spans="1:22" ht="135">
      <c r="A1201" s="342">
        <f t="shared" si="74"/>
        <v>1125</v>
      </c>
      <c r="B1201" s="9" t="s">
        <v>5744</v>
      </c>
      <c r="C1201" s="9" t="s">
        <v>372</v>
      </c>
      <c r="D1201" s="9" t="s">
        <v>1500</v>
      </c>
      <c r="E1201" s="9">
        <v>6654008070</v>
      </c>
      <c r="F1201" s="9" t="s">
        <v>4169</v>
      </c>
      <c r="G1201" s="9" t="s">
        <v>1501</v>
      </c>
      <c r="H1201" s="9" t="s">
        <v>1502</v>
      </c>
      <c r="I1201" s="767" t="s">
        <v>13563</v>
      </c>
      <c r="J1201" s="50" t="s">
        <v>496</v>
      </c>
      <c r="K1201" s="17" t="s">
        <v>5694</v>
      </c>
      <c r="L1201" s="252">
        <v>227</v>
      </c>
      <c r="M1201" s="254" t="s">
        <v>29</v>
      </c>
      <c r="N1201" s="34" t="s">
        <v>374</v>
      </c>
      <c r="O1201" s="17" t="s">
        <v>231</v>
      </c>
      <c r="P1201" s="34" t="s">
        <v>172</v>
      </c>
      <c r="Q1201" s="34" t="s">
        <v>6741</v>
      </c>
      <c r="R1201" s="15" t="s">
        <v>5741</v>
      </c>
      <c r="S1201" s="34" t="s">
        <v>5742</v>
      </c>
      <c r="T1201" s="103" t="s">
        <v>1906</v>
      </c>
      <c r="U1201" s="9" t="s">
        <v>7845</v>
      </c>
      <c r="V1201" s="9" t="s">
        <v>5743</v>
      </c>
    </row>
    <row r="1202" spans="1:22" ht="84.75" customHeight="1">
      <c r="A1202" s="342">
        <f t="shared" si="74"/>
        <v>1126</v>
      </c>
      <c r="B1202" s="9" t="s">
        <v>6730</v>
      </c>
      <c r="C1202" s="9" t="s">
        <v>372</v>
      </c>
      <c r="D1202" s="34" t="s">
        <v>3680</v>
      </c>
      <c r="E1202" s="34">
        <v>6654009193</v>
      </c>
      <c r="F1202" s="34" t="s">
        <v>4168</v>
      </c>
      <c r="G1202" s="17" t="s">
        <v>3681</v>
      </c>
      <c r="H1202" s="17" t="s">
        <v>1487</v>
      </c>
      <c r="I1202" s="767" t="s">
        <v>13563</v>
      </c>
      <c r="J1202" s="123" t="s">
        <v>496</v>
      </c>
      <c r="K1202" s="17" t="s">
        <v>5694</v>
      </c>
      <c r="L1202" s="252">
        <v>227</v>
      </c>
      <c r="M1202" s="254" t="s">
        <v>29</v>
      </c>
      <c r="N1202" s="34" t="s">
        <v>374</v>
      </c>
      <c r="O1202" s="17" t="s">
        <v>231</v>
      </c>
      <c r="P1202" s="34" t="s">
        <v>3682</v>
      </c>
      <c r="Q1202" s="34" t="s">
        <v>7623</v>
      </c>
      <c r="R1202" s="15" t="s">
        <v>253</v>
      </c>
      <c r="S1202" s="34" t="s">
        <v>5745</v>
      </c>
      <c r="T1202" s="103" t="s">
        <v>1900</v>
      </c>
      <c r="U1202" s="9" t="s">
        <v>7846</v>
      </c>
      <c r="V1202" s="9" t="s">
        <v>5746</v>
      </c>
    </row>
    <row r="1203" spans="1:22" ht="11.25" customHeight="1">
      <c r="A1203" s="823" t="s">
        <v>6061</v>
      </c>
      <c r="B1203" s="823"/>
      <c r="C1203" s="823"/>
      <c r="D1203" s="165"/>
      <c r="E1203" s="165"/>
      <c r="F1203" s="165"/>
      <c r="G1203" s="165"/>
      <c r="H1203" s="165"/>
      <c r="I1203" s="770"/>
      <c r="J1203" s="165"/>
      <c r="K1203" s="165"/>
      <c r="L1203" s="167"/>
      <c r="M1203" s="165"/>
      <c r="N1203" s="165"/>
      <c r="O1203" s="165"/>
      <c r="P1203" s="93"/>
      <c r="Q1203" s="165"/>
      <c r="R1203" s="166"/>
      <c r="S1203" s="165"/>
      <c r="T1203" s="165"/>
      <c r="U1203" s="165"/>
      <c r="V1203" s="93"/>
    </row>
    <row r="1204" spans="1:22" ht="112.5">
      <c r="A1204" s="17">
        <v>1127</v>
      </c>
      <c r="B1204" s="9" t="s">
        <v>4523</v>
      </c>
      <c r="C1204" s="9" t="s">
        <v>34</v>
      </c>
      <c r="D1204" s="9" t="s">
        <v>3699</v>
      </c>
      <c r="E1204" s="9">
        <v>6655003412</v>
      </c>
      <c r="F1204" s="9" t="s">
        <v>6111</v>
      </c>
      <c r="G1204" s="9" t="s">
        <v>6112</v>
      </c>
      <c r="H1204" s="9" t="s">
        <v>1509</v>
      </c>
      <c r="I1204" s="767" t="s">
        <v>13563</v>
      </c>
      <c r="J1204" s="50" t="s">
        <v>496</v>
      </c>
      <c r="K1204" s="9" t="s">
        <v>8293</v>
      </c>
      <c r="L1204" s="340">
        <v>198.47</v>
      </c>
      <c r="M1204" s="9" t="s">
        <v>37</v>
      </c>
      <c r="N1204" s="9" t="s">
        <v>374</v>
      </c>
      <c r="O1204" s="9" t="s">
        <v>231</v>
      </c>
      <c r="P1204" s="9" t="s">
        <v>3700</v>
      </c>
      <c r="Q1204" s="339" t="s">
        <v>7194</v>
      </c>
      <c r="R1204" s="341" t="s">
        <v>6119</v>
      </c>
      <c r="S1204" s="339" t="s">
        <v>6117</v>
      </c>
      <c r="T1204" s="9" t="s">
        <v>1881</v>
      </c>
      <c r="U1204" s="9" t="s">
        <v>231</v>
      </c>
      <c r="V1204" s="9" t="s">
        <v>6110</v>
      </c>
    </row>
    <row r="1205" spans="1:22" ht="112.5">
      <c r="A1205" s="342">
        <f>A1204+1</f>
        <v>1128</v>
      </c>
      <c r="B1205" s="9" t="s">
        <v>4522</v>
      </c>
      <c r="C1205" s="9" t="s">
        <v>34</v>
      </c>
      <c r="D1205" s="9" t="s">
        <v>3704</v>
      </c>
      <c r="E1205" s="9">
        <v>6655003839</v>
      </c>
      <c r="F1205" s="9" t="s">
        <v>8292</v>
      </c>
      <c r="G1205" s="9" t="s">
        <v>3705</v>
      </c>
      <c r="H1205" s="9" t="s">
        <v>1513</v>
      </c>
      <c r="I1205" s="767" t="s">
        <v>13563</v>
      </c>
      <c r="J1205" s="50" t="s">
        <v>496</v>
      </c>
      <c r="K1205" s="9" t="s">
        <v>8293</v>
      </c>
      <c r="L1205" s="340">
        <v>198.47</v>
      </c>
      <c r="M1205" s="9" t="s">
        <v>37</v>
      </c>
      <c r="N1205" s="9" t="s">
        <v>374</v>
      </c>
      <c r="O1205" s="9" t="s">
        <v>231</v>
      </c>
      <c r="P1205" s="9" t="s">
        <v>1964</v>
      </c>
      <c r="Q1205" s="9" t="s">
        <v>7624</v>
      </c>
      <c r="R1205" s="341" t="s">
        <v>6113</v>
      </c>
      <c r="S1205" s="339" t="s">
        <v>6114</v>
      </c>
      <c r="T1205" s="9" t="s">
        <v>1884</v>
      </c>
      <c r="U1205" s="9" t="s">
        <v>1514</v>
      </c>
      <c r="V1205" s="9" t="s">
        <v>6115</v>
      </c>
    </row>
    <row r="1206" spans="1:22" ht="112.5">
      <c r="A1206" s="342">
        <f t="shared" ref="A1206:A1214" si="75">A1205+1</f>
        <v>1129</v>
      </c>
      <c r="B1206" s="9" t="s">
        <v>4524</v>
      </c>
      <c r="C1206" s="9" t="s">
        <v>34</v>
      </c>
      <c r="D1206" s="9" t="s">
        <v>6116</v>
      </c>
      <c r="E1206" s="9">
        <v>6655003540</v>
      </c>
      <c r="F1206" s="26" t="s">
        <v>3709</v>
      </c>
      <c r="G1206" s="9" t="s">
        <v>3710</v>
      </c>
      <c r="H1206" s="102" t="s">
        <v>1518</v>
      </c>
      <c r="I1206" s="767" t="s">
        <v>13563</v>
      </c>
      <c r="J1206" s="50" t="s">
        <v>496</v>
      </c>
      <c r="K1206" s="339" t="s">
        <v>8293</v>
      </c>
      <c r="L1206" s="340">
        <v>198.47</v>
      </c>
      <c r="M1206" s="9" t="s">
        <v>37</v>
      </c>
      <c r="N1206" s="9" t="s">
        <v>374</v>
      </c>
      <c r="O1206" s="9" t="s">
        <v>231</v>
      </c>
      <c r="P1206" s="9" t="s">
        <v>3711</v>
      </c>
      <c r="Q1206" s="9" t="s">
        <v>1793</v>
      </c>
      <c r="R1206" s="341" t="s">
        <v>253</v>
      </c>
      <c r="S1206" s="339" t="s">
        <v>6114</v>
      </c>
      <c r="T1206" s="9" t="s">
        <v>1887</v>
      </c>
      <c r="U1206" s="9" t="s">
        <v>231</v>
      </c>
      <c r="V1206" s="9" t="s">
        <v>6118</v>
      </c>
    </row>
    <row r="1207" spans="1:22" ht="112.5">
      <c r="A1207" s="342">
        <f t="shared" si="75"/>
        <v>1130</v>
      </c>
      <c r="B1207" s="9" t="s">
        <v>4525</v>
      </c>
      <c r="C1207" s="9" t="s">
        <v>26</v>
      </c>
      <c r="D1207" s="9" t="s">
        <v>1510</v>
      </c>
      <c r="E1207" s="9">
        <v>6655003525</v>
      </c>
      <c r="F1207" s="9" t="s">
        <v>3701</v>
      </c>
      <c r="G1207" s="9" t="s">
        <v>3701</v>
      </c>
      <c r="H1207" s="9" t="s">
        <v>1511</v>
      </c>
      <c r="I1207" s="767" t="s">
        <v>13563</v>
      </c>
      <c r="J1207" s="50" t="s">
        <v>496</v>
      </c>
      <c r="K1207" s="339" t="s">
        <v>8295</v>
      </c>
      <c r="L1207" s="340">
        <v>198.47</v>
      </c>
      <c r="M1207" s="9" t="s">
        <v>37</v>
      </c>
      <c r="N1207" s="9" t="s">
        <v>374</v>
      </c>
      <c r="O1207" s="9" t="s">
        <v>231</v>
      </c>
      <c r="P1207" s="9" t="s">
        <v>1945</v>
      </c>
      <c r="Q1207" s="9" t="s">
        <v>6120</v>
      </c>
      <c r="R1207" s="341" t="s">
        <v>6121</v>
      </c>
      <c r="S1207" s="339" t="s">
        <v>3846</v>
      </c>
      <c r="T1207" s="9" t="s">
        <v>1882</v>
      </c>
      <c r="U1207" s="9" t="s">
        <v>4173</v>
      </c>
      <c r="V1207" s="9" t="s">
        <v>6122</v>
      </c>
    </row>
    <row r="1208" spans="1:22" ht="125.25" customHeight="1">
      <c r="A1208" s="342">
        <f t="shared" si="75"/>
        <v>1131</v>
      </c>
      <c r="B1208" s="9" t="s">
        <v>4526</v>
      </c>
      <c r="C1208" s="9" t="s">
        <v>34</v>
      </c>
      <c r="D1208" s="9" t="s">
        <v>6123</v>
      </c>
      <c r="E1208" s="9">
        <v>6655003557</v>
      </c>
      <c r="F1208" s="9" t="s">
        <v>3692</v>
      </c>
      <c r="G1208" s="9" t="s">
        <v>3693</v>
      </c>
      <c r="H1208" s="9" t="s">
        <v>1505</v>
      </c>
      <c r="I1208" s="767" t="s">
        <v>13563</v>
      </c>
      <c r="J1208" s="50" t="s">
        <v>496</v>
      </c>
      <c r="K1208" s="339" t="s">
        <v>8293</v>
      </c>
      <c r="L1208" s="340">
        <v>198.47</v>
      </c>
      <c r="M1208" s="9" t="s">
        <v>37</v>
      </c>
      <c r="N1208" s="9" t="s">
        <v>1218</v>
      </c>
      <c r="O1208" s="9" t="s">
        <v>231</v>
      </c>
      <c r="P1208" s="9" t="s">
        <v>2197</v>
      </c>
      <c r="Q1208" s="9" t="s">
        <v>1791</v>
      </c>
      <c r="R1208" s="341" t="s">
        <v>253</v>
      </c>
      <c r="S1208" s="9" t="s">
        <v>6124</v>
      </c>
      <c r="T1208" s="9" t="s">
        <v>1878</v>
      </c>
      <c r="U1208" s="9" t="s">
        <v>1506</v>
      </c>
      <c r="V1208" s="421" t="s">
        <v>6125</v>
      </c>
    </row>
    <row r="1209" spans="1:22" ht="371.25">
      <c r="A1209" s="342">
        <f t="shared" si="75"/>
        <v>1132</v>
      </c>
      <c r="B1209" s="9" t="s">
        <v>4527</v>
      </c>
      <c r="C1209" s="9" t="s">
        <v>26</v>
      </c>
      <c r="D1209" s="9" t="s">
        <v>6126</v>
      </c>
      <c r="E1209" s="9">
        <v>6655003532</v>
      </c>
      <c r="F1209" s="9" t="s">
        <v>3694</v>
      </c>
      <c r="G1209" s="9" t="s">
        <v>3695</v>
      </c>
      <c r="H1209" s="9" t="s">
        <v>1507</v>
      </c>
      <c r="I1209" s="767" t="s">
        <v>13563</v>
      </c>
      <c r="J1209" s="50" t="s">
        <v>496</v>
      </c>
      <c r="K1209" s="9" t="s">
        <v>5747</v>
      </c>
      <c r="L1209" s="340">
        <v>198.47</v>
      </c>
      <c r="M1209" s="9" t="s">
        <v>37</v>
      </c>
      <c r="N1209" s="9" t="s">
        <v>374</v>
      </c>
      <c r="O1209" s="9" t="s">
        <v>231</v>
      </c>
      <c r="P1209" s="9" t="s">
        <v>3696</v>
      </c>
      <c r="Q1209" s="9" t="s">
        <v>7625</v>
      </c>
      <c r="R1209" s="341" t="s">
        <v>253</v>
      </c>
      <c r="S1209" s="9" t="s">
        <v>6128</v>
      </c>
      <c r="T1209" s="9" t="s">
        <v>1879</v>
      </c>
      <c r="U1209" s="9" t="s">
        <v>231</v>
      </c>
      <c r="V1209" s="421" t="s">
        <v>6127</v>
      </c>
    </row>
    <row r="1210" spans="1:22" ht="135">
      <c r="A1210" s="342">
        <f t="shared" si="75"/>
        <v>1133</v>
      </c>
      <c r="B1210" s="9" t="s">
        <v>4528</v>
      </c>
      <c r="C1210" s="9" t="s">
        <v>34</v>
      </c>
      <c r="D1210" s="9" t="s">
        <v>6129</v>
      </c>
      <c r="E1210" s="9">
        <v>6655003846</v>
      </c>
      <c r="F1210" s="9" t="s">
        <v>3707</v>
      </c>
      <c r="G1210" s="9" t="s">
        <v>3708</v>
      </c>
      <c r="H1210" s="9" t="s">
        <v>1517</v>
      </c>
      <c r="I1210" s="767" t="s">
        <v>13563</v>
      </c>
      <c r="J1210" s="50" t="s">
        <v>496</v>
      </c>
      <c r="K1210" s="339" t="s">
        <v>8293</v>
      </c>
      <c r="L1210" s="340">
        <v>198.47</v>
      </c>
      <c r="M1210" s="9" t="s">
        <v>37</v>
      </c>
      <c r="N1210" s="9" t="s">
        <v>374</v>
      </c>
      <c r="O1210" s="9" t="s">
        <v>231</v>
      </c>
      <c r="P1210" s="9" t="s">
        <v>81</v>
      </c>
      <c r="Q1210" s="9" t="s">
        <v>1792</v>
      </c>
      <c r="R1210" s="341" t="s">
        <v>6130</v>
      </c>
      <c r="S1210" s="339" t="s">
        <v>3846</v>
      </c>
      <c r="T1210" s="9" t="s">
        <v>1886</v>
      </c>
      <c r="U1210" s="9" t="s">
        <v>231</v>
      </c>
      <c r="V1210" s="421" t="s">
        <v>6131</v>
      </c>
    </row>
    <row r="1211" spans="1:22" ht="132" customHeight="1">
      <c r="A1211" s="342">
        <f t="shared" si="75"/>
        <v>1134</v>
      </c>
      <c r="B1211" s="9" t="s">
        <v>4529</v>
      </c>
      <c r="C1211" s="9" t="s">
        <v>246</v>
      </c>
      <c r="D1211" s="9" t="s">
        <v>4535</v>
      </c>
      <c r="E1211" s="9">
        <v>6655003821</v>
      </c>
      <c r="F1211" s="9" t="s">
        <v>3712</v>
      </c>
      <c r="G1211" s="9" t="s">
        <v>3713</v>
      </c>
      <c r="H1211" s="9" t="s">
        <v>1519</v>
      </c>
      <c r="I1211" s="767" t="s">
        <v>13563</v>
      </c>
      <c r="J1211" s="50" t="s">
        <v>21</v>
      </c>
      <c r="K1211" s="9" t="s">
        <v>8296</v>
      </c>
      <c r="L1211" s="340">
        <v>198.47</v>
      </c>
      <c r="M1211" s="9" t="s">
        <v>63</v>
      </c>
      <c r="N1211" s="9" t="s">
        <v>374</v>
      </c>
      <c r="O1211" s="9" t="s">
        <v>231</v>
      </c>
      <c r="P1211" s="9" t="s">
        <v>3714</v>
      </c>
      <c r="Q1211" s="9" t="s">
        <v>8170</v>
      </c>
      <c r="R1211" s="341" t="s">
        <v>253</v>
      </c>
      <c r="S1211" s="339" t="s">
        <v>6132</v>
      </c>
      <c r="T1211" s="9" t="s">
        <v>1888</v>
      </c>
      <c r="U1211" s="9" t="s">
        <v>1520</v>
      </c>
      <c r="V1211" s="9" t="s">
        <v>6133</v>
      </c>
    </row>
    <row r="1212" spans="1:22" ht="112.5">
      <c r="A1212" s="342">
        <f t="shared" si="75"/>
        <v>1135</v>
      </c>
      <c r="B1212" s="9" t="s">
        <v>4530</v>
      </c>
      <c r="C1212" s="9" t="s">
        <v>26</v>
      </c>
      <c r="D1212" s="9" t="s">
        <v>4172</v>
      </c>
      <c r="E1212" s="9">
        <v>6655002024</v>
      </c>
      <c r="F1212" s="9" t="s">
        <v>3697</v>
      </c>
      <c r="G1212" s="9" t="s">
        <v>3698</v>
      </c>
      <c r="H1212" s="9" t="s">
        <v>1508</v>
      </c>
      <c r="I1212" s="767" t="s">
        <v>13563</v>
      </c>
      <c r="J1212" s="50" t="s">
        <v>496</v>
      </c>
      <c r="K1212" s="9" t="s">
        <v>8294</v>
      </c>
      <c r="L1212" s="340">
        <v>198.47</v>
      </c>
      <c r="M1212" s="9" t="s">
        <v>37</v>
      </c>
      <c r="N1212" s="9" t="s">
        <v>374</v>
      </c>
      <c r="O1212" s="9" t="s">
        <v>231</v>
      </c>
      <c r="P1212" s="9" t="s">
        <v>3847</v>
      </c>
      <c r="Q1212" s="9" t="s">
        <v>8171</v>
      </c>
      <c r="R1212" s="20" t="s">
        <v>6134</v>
      </c>
      <c r="S1212" s="9" t="s">
        <v>6135</v>
      </c>
      <c r="T1212" s="9" t="s">
        <v>1880</v>
      </c>
      <c r="U1212" s="9" t="s">
        <v>4174</v>
      </c>
      <c r="V1212" s="421" t="s">
        <v>6136</v>
      </c>
    </row>
    <row r="1213" spans="1:22" ht="112.5">
      <c r="A1213" s="342">
        <f t="shared" si="75"/>
        <v>1136</v>
      </c>
      <c r="B1213" s="9" t="s">
        <v>4531</v>
      </c>
      <c r="C1213" s="9" t="s">
        <v>34</v>
      </c>
      <c r="D1213" s="9" t="s">
        <v>6137</v>
      </c>
      <c r="E1213" s="9">
        <v>6655003395</v>
      </c>
      <c r="F1213" s="9" t="s">
        <v>3702</v>
      </c>
      <c r="G1213" s="9" t="s">
        <v>3703</v>
      </c>
      <c r="H1213" s="9" t="s">
        <v>1512</v>
      </c>
      <c r="I1213" s="767" t="s">
        <v>13563</v>
      </c>
      <c r="J1213" s="50" t="s">
        <v>496</v>
      </c>
      <c r="K1213" s="9" t="s">
        <v>5271</v>
      </c>
      <c r="L1213" s="340">
        <v>198.47</v>
      </c>
      <c r="M1213" s="9" t="s">
        <v>29</v>
      </c>
      <c r="N1213" s="9" t="s">
        <v>374</v>
      </c>
      <c r="O1213" s="9" t="s">
        <v>231</v>
      </c>
      <c r="P1213" s="9"/>
      <c r="Q1213" s="9" t="s">
        <v>7626</v>
      </c>
      <c r="R1213" s="341" t="s">
        <v>3848</v>
      </c>
      <c r="S1213" s="9" t="s">
        <v>6135</v>
      </c>
      <c r="T1213" s="9" t="s">
        <v>1883</v>
      </c>
      <c r="U1213" s="9" t="s">
        <v>231</v>
      </c>
      <c r="V1213" s="421" t="s">
        <v>6138</v>
      </c>
    </row>
    <row r="1214" spans="1:22" ht="112.5">
      <c r="A1214" s="342">
        <f t="shared" si="75"/>
        <v>1137</v>
      </c>
      <c r="B1214" s="9" t="s">
        <v>4532</v>
      </c>
      <c r="C1214" s="9" t="s">
        <v>26</v>
      </c>
      <c r="D1214" s="9" t="s">
        <v>1515</v>
      </c>
      <c r="E1214" s="9">
        <v>6655003405</v>
      </c>
      <c r="F1214" s="9" t="s">
        <v>5088</v>
      </c>
      <c r="G1214" s="9" t="s">
        <v>5088</v>
      </c>
      <c r="H1214" s="9" t="s">
        <v>1516</v>
      </c>
      <c r="I1214" s="767" t="s">
        <v>13563</v>
      </c>
      <c r="J1214" s="50" t="s">
        <v>496</v>
      </c>
      <c r="K1214" s="9" t="s">
        <v>5676</v>
      </c>
      <c r="L1214" s="340">
        <v>198.47</v>
      </c>
      <c r="M1214" s="9" t="s">
        <v>37</v>
      </c>
      <c r="N1214" s="9" t="s">
        <v>374</v>
      </c>
      <c r="O1214" s="9" t="s">
        <v>231</v>
      </c>
      <c r="P1214" s="9" t="s">
        <v>3706</v>
      </c>
      <c r="Q1214" s="9" t="s">
        <v>6139</v>
      </c>
      <c r="R1214" s="341" t="s">
        <v>3848</v>
      </c>
      <c r="S1214" s="9" t="s">
        <v>6135</v>
      </c>
      <c r="T1214" s="9" t="s">
        <v>1885</v>
      </c>
      <c r="U1214" s="9" t="s">
        <v>231</v>
      </c>
      <c r="V1214" s="9" t="s">
        <v>6140</v>
      </c>
    </row>
    <row r="1215" spans="1:22" ht="11.25" customHeight="1">
      <c r="A1215" s="823" t="s">
        <v>6278</v>
      </c>
      <c r="B1215" s="823"/>
      <c r="C1215" s="823"/>
      <c r="D1215" s="165"/>
      <c r="E1215" s="165"/>
      <c r="F1215" s="165"/>
      <c r="G1215" s="165"/>
      <c r="H1215" s="165"/>
      <c r="I1215" s="770"/>
      <c r="J1215" s="165"/>
      <c r="K1215" s="165"/>
      <c r="L1215" s="167"/>
      <c r="M1215" s="165"/>
      <c r="N1215" s="165"/>
      <c r="O1215" s="165"/>
      <c r="P1215" s="93"/>
      <c r="Q1215" s="165"/>
      <c r="R1215" s="166"/>
      <c r="S1215" s="165"/>
      <c r="T1215" s="165"/>
      <c r="U1215" s="165"/>
      <c r="V1215" s="93"/>
    </row>
    <row r="1216" spans="1:22" ht="99.75">
      <c r="A1216" s="17">
        <v>1138</v>
      </c>
      <c r="B1216" s="34" t="s">
        <v>4533</v>
      </c>
      <c r="C1216" s="17" t="s">
        <v>26</v>
      </c>
      <c r="D1216" s="34" t="s">
        <v>8367</v>
      </c>
      <c r="E1216" s="17">
        <v>6656004218</v>
      </c>
      <c r="F1216" s="17" t="s">
        <v>3880</v>
      </c>
      <c r="G1216" s="17" t="s">
        <v>3881</v>
      </c>
      <c r="H1216" s="17" t="s">
        <v>1554</v>
      </c>
      <c r="I1216" s="767" t="s">
        <v>13563</v>
      </c>
      <c r="J1216" s="17" t="s">
        <v>21</v>
      </c>
      <c r="K1216" s="17" t="s">
        <v>6279</v>
      </c>
      <c r="L1216" s="22" t="s">
        <v>5434</v>
      </c>
      <c r="M1216" s="17" t="s">
        <v>37</v>
      </c>
      <c r="N1216" s="9" t="s">
        <v>374</v>
      </c>
      <c r="O1216" s="17" t="s">
        <v>231</v>
      </c>
      <c r="P1216" s="34" t="s">
        <v>5485</v>
      </c>
      <c r="Q1216" s="17" t="s">
        <v>7328</v>
      </c>
      <c r="R1216" s="15" t="s">
        <v>5466</v>
      </c>
      <c r="S1216" s="9" t="s">
        <v>3770</v>
      </c>
      <c r="T1216" s="9" t="s">
        <v>1874</v>
      </c>
      <c r="U1216" s="9" t="s">
        <v>1536</v>
      </c>
      <c r="V1216" s="9" t="s">
        <v>8368</v>
      </c>
    </row>
    <row r="1217" spans="1:22" ht="202.5">
      <c r="A1217" s="342">
        <f>A1216+1</f>
        <v>1139</v>
      </c>
      <c r="B1217" s="9" t="s">
        <v>5160</v>
      </c>
      <c r="C1217" s="9" t="s">
        <v>26</v>
      </c>
      <c r="D1217" s="9" t="s">
        <v>8361</v>
      </c>
      <c r="E1217" s="9">
        <v>6656003895</v>
      </c>
      <c r="F1217" s="9" t="s">
        <v>3719</v>
      </c>
      <c r="G1217" s="9" t="s">
        <v>3720</v>
      </c>
      <c r="H1217" s="9" t="s">
        <v>1535</v>
      </c>
      <c r="I1217" s="767" t="s">
        <v>13563</v>
      </c>
      <c r="J1217" s="9" t="s">
        <v>21</v>
      </c>
      <c r="K1217" s="17" t="s">
        <v>6279</v>
      </c>
      <c r="L1217" s="22" t="s">
        <v>5434</v>
      </c>
      <c r="M1217" s="17" t="s">
        <v>37</v>
      </c>
      <c r="N1217" s="9" t="s">
        <v>5435</v>
      </c>
      <c r="O1217" s="17" t="s">
        <v>231</v>
      </c>
      <c r="P1217" s="17" t="s">
        <v>5472</v>
      </c>
      <c r="Q1217" s="17" t="s">
        <v>7321</v>
      </c>
      <c r="R1217" s="18" t="s">
        <v>5473</v>
      </c>
      <c r="S1217" s="9" t="s">
        <v>3770</v>
      </c>
      <c r="T1217" s="9" t="s">
        <v>1867</v>
      </c>
      <c r="U1217" s="9" t="s">
        <v>1536</v>
      </c>
      <c r="V1217" s="9" t="s">
        <v>8362</v>
      </c>
    </row>
    <row r="1218" spans="1:22" ht="202.5">
      <c r="A1218" s="342">
        <f t="shared" ref="A1218:A1231" si="76">A1217+1</f>
        <v>1140</v>
      </c>
      <c r="B1218" s="9" t="s">
        <v>4534</v>
      </c>
      <c r="C1218" s="9" t="s">
        <v>54</v>
      </c>
      <c r="D1218" s="9" t="s">
        <v>8369</v>
      </c>
      <c r="E1218" s="9">
        <v>6656004095</v>
      </c>
      <c r="F1218" s="9" t="s">
        <v>3878</v>
      </c>
      <c r="G1218" s="9" t="s">
        <v>3879</v>
      </c>
      <c r="H1218" s="102" t="s">
        <v>1555</v>
      </c>
      <c r="I1218" s="767" t="s">
        <v>13563</v>
      </c>
      <c r="J1218" s="9" t="s">
        <v>21</v>
      </c>
      <c r="K1218" s="17" t="s">
        <v>7329</v>
      </c>
      <c r="L1218" s="22" t="s">
        <v>5434</v>
      </c>
      <c r="M1218" s="17" t="s">
        <v>1316</v>
      </c>
      <c r="N1218" s="9" t="s">
        <v>374</v>
      </c>
      <c r="O1218" s="17" t="s">
        <v>231</v>
      </c>
      <c r="P1218" s="17" t="s">
        <v>5486</v>
      </c>
      <c r="Q1218" s="17" t="s">
        <v>7330</v>
      </c>
      <c r="R1218" s="18" t="s">
        <v>5487</v>
      </c>
      <c r="S1218" s="9" t="s">
        <v>3770</v>
      </c>
      <c r="T1218" s="9" t="s">
        <v>1875</v>
      </c>
      <c r="U1218" s="9" t="s">
        <v>1536</v>
      </c>
      <c r="V1218" s="9" t="s">
        <v>8370</v>
      </c>
    </row>
    <row r="1219" spans="1:22" ht="202.5">
      <c r="A1219" s="342">
        <f t="shared" si="76"/>
        <v>1141</v>
      </c>
      <c r="B1219" s="9" t="s">
        <v>5161</v>
      </c>
      <c r="C1219" s="9" t="s">
        <v>26</v>
      </c>
      <c r="D1219" s="17" t="s">
        <v>8363</v>
      </c>
      <c r="E1219" s="17">
        <v>6656003937</v>
      </c>
      <c r="F1219" s="17" t="s">
        <v>1537</v>
      </c>
      <c r="G1219" s="17" t="s">
        <v>1538</v>
      </c>
      <c r="H1219" s="211" t="s">
        <v>1539</v>
      </c>
      <c r="I1219" s="767" t="s">
        <v>13563</v>
      </c>
      <c r="J1219" s="17" t="s">
        <v>21</v>
      </c>
      <c r="K1219" s="17" t="s">
        <v>6279</v>
      </c>
      <c r="L1219" s="22" t="s">
        <v>5434</v>
      </c>
      <c r="M1219" s="17" t="s">
        <v>37</v>
      </c>
      <c r="N1219" s="9" t="s">
        <v>374</v>
      </c>
      <c r="O1219" s="17" t="s">
        <v>231</v>
      </c>
      <c r="P1219" s="17" t="s">
        <v>5474</v>
      </c>
      <c r="Q1219" s="17" t="s">
        <v>6280</v>
      </c>
      <c r="R1219" s="18" t="s">
        <v>5475</v>
      </c>
      <c r="S1219" s="9" t="s">
        <v>3770</v>
      </c>
      <c r="T1219" s="9" t="s">
        <v>1868</v>
      </c>
      <c r="U1219" s="9" t="s">
        <v>116</v>
      </c>
      <c r="V1219" s="9" t="s">
        <v>8364</v>
      </c>
    </row>
    <row r="1220" spans="1:22" ht="202.5">
      <c r="A1220" s="342">
        <f t="shared" si="76"/>
        <v>1142</v>
      </c>
      <c r="B1220" s="9" t="s">
        <v>4185</v>
      </c>
      <c r="C1220" s="9" t="s">
        <v>26</v>
      </c>
      <c r="D1220" s="17" t="s">
        <v>5460</v>
      </c>
      <c r="E1220" s="17">
        <v>6656003888</v>
      </c>
      <c r="F1220" s="17" t="s">
        <v>3715</v>
      </c>
      <c r="G1220" s="17" t="s">
        <v>3716</v>
      </c>
      <c r="H1220" s="17" t="s">
        <v>1521</v>
      </c>
      <c r="I1220" s="767" t="s">
        <v>13563</v>
      </c>
      <c r="J1220" s="17" t="s">
        <v>21</v>
      </c>
      <c r="K1220" s="17" t="s">
        <v>5461</v>
      </c>
      <c r="L1220" s="22" t="s">
        <v>5462</v>
      </c>
      <c r="M1220" s="17" t="s">
        <v>37</v>
      </c>
      <c r="N1220" s="9" t="s">
        <v>374</v>
      </c>
      <c r="O1220" s="17" t="s">
        <v>231</v>
      </c>
      <c r="P1220" s="17" t="s">
        <v>5463</v>
      </c>
      <c r="Q1220" s="17" t="s">
        <v>1522</v>
      </c>
      <c r="R1220" s="18" t="s">
        <v>5464</v>
      </c>
      <c r="S1220" s="17" t="s">
        <v>3770</v>
      </c>
      <c r="T1220" s="17" t="s">
        <v>1862</v>
      </c>
      <c r="U1220" s="17" t="s">
        <v>116</v>
      </c>
      <c r="V1220" s="17" t="s">
        <v>8356</v>
      </c>
    </row>
    <row r="1221" spans="1:22" ht="78.75">
      <c r="A1221" s="342">
        <f t="shared" si="76"/>
        <v>1143</v>
      </c>
      <c r="B1221" s="9" t="s">
        <v>4180</v>
      </c>
      <c r="C1221" s="9" t="s">
        <v>26</v>
      </c>
      <c r="D1221" s="9" t="s">
        <v>8357</v>
      </c>
      <c r="E1221" s="17">
        <v>6656004017</v>
      </c>
      <c r="F1221" s="17" t="s">
        <v>3717</v>
      </c>
      <c r="G1221" s="17" t="s">
        <v>3718</v>
      </c>
      <c r="H1221" s="17" t="s">
        <v>1524</v>
      </c>
      <c r="I1221" s="767" t="s">
        <v>13563</v>
      </c>
      <c r="J1221" s="17" t="s">
        <v>21</v>
      </c>
      <c r="K1221" s="17" t="s">
        <v>6279</v>
      </c>
      <c r="L1221" s="22" t="s">
        <v>5462</v>
      </c>
      <c r="M1221" s="17" t="s">
        <v>37</v>
      </c>
      <c r="N1221" s="9" t="s">
        <v>374</v>
      </c>
      <c r="O1221" s="17" t="s">
        <v>231</v>
      </c>
      <c r="P1221" s="17" t="s">
        <v>5465</v>
      </c>
      <c r="Q1221" s="17" t="s">
        <v>7316</v>
      </c>
      <c r="R1221" s="18" t="s">
        <v>2294</v>
      </c>
      <c r="S1221" s="9" t="s">
        <v>3770</v>
      </c>
      <c r="T1221" s="9" t="s">
        <v>1863</v>
      </c>
      <c r="U1221" s="9" t="s">
        <v>116</v>
      </c>
      <c r="V1221" s="9" t="s">
        <v>8359</v>
      </c>
    </row>
    <row r="1222" spans="1:22" ht="90">
      <c r="A1222" s="342">
        <f t="shared" si="76"/>
        <v>1144</v>
      </c>
      <c r="B1222" s="9" t="s">
        <v>4179</v>
      </c>
      <c r="C1222" s="9" t="s">
        <v>26</v>
      </c>
      <c r="D1222" s="9" t="s">
        <v>8358</v>
      </c>
      <c r="E1222" s="17">
        <v>6656004063</v>
      </c>
      <c r="F1222" s="17" t="s">
        <v>1525</v>
      </c>
      <c r="G1222" s="17" t="s">
        <v>1526</v>
      </c>
      <c r="H1222" s="211" t="s">
        <v>1527</v>
      </c>
      <c r="I1222" s="767" t="s">
        <v>13563</v>
      </c>
      <c r="J1222" s="17" t="s">
        <v>21</v>
      </c>
      <c r="K1222" s="17" t="s">
        <v>6279</v>
      </c>
      <c r="L1222" s="22" t="s">
        <v>5462</v>
      </c>
      <c r="M1222" s="17" t="s">
        <v>37</v>
      </c>
      <c r="N1222" s="9" t="s">
        <v>374</v>
      </c>
      <c r="O1222" s="17" t="s">
        <v>231</v>
      </c>
      <c r="P1222" s="17" t="s">
        <v>5467</v>
      </c>
      <c r="Q1222" s="17" t="s">
        <v>5468</v>
      </c>
      <c r="R1222" s="18" t="s">
        <v>2294</v>
      </c>
      <c r="S1222" s="17" t="s">
        <v>3770</v>
      </c>
      <c r="T1222" s="17" t="s">
        <v>1864</v>
      </c>
      <c r="U1222" s="17" t="s">
        <v>116</v>
      </c>
      <c r="V1222" s="9" t="s">
        <v>7317</v>
      </c>
    </row>
    <row r="1223" spans="1:22" ht="202.5">
      <c r="A1223" s="342">
        <f t="shared" si="76"/>
        <v>1145</v>
      </c>
      <c r="B1223" s="9" t="s">
        <v>4177</v>
      </c>
      <c r="C1223" s="9" t="s">
        <v>54</v>
      </c>
      <c r="D1223" s="17" t="s">
        <v>8371</v>
      </c>
      <c r="E1223" s="17">
        <v>6656003905</v>
      </c>
      <c r="F1223" s="17" t="s">
        <v>3876</v>
      </c>
      <c r="G1223" s="17" t="s">
        <v>3877</v>
      </c>
      <c r="H1223" s="17" t="s">
        <v>1556</v>
      </c>
      <c r="I1223" s="767" t="s">
        <v>13563</v>
      </c>
      <c r="J1223" s="17" t="s">
        <v>21</v>
      </c>
      <c r="K1223" s="17" t="s">
        <v>6279</v>
      </c>
      <c r="L1223" s="22" t="s">
        <v>5462</v>
      </c>
      <c r="M1223" s="17" t="s">
        <v>37</v>
      </c>
      <c r="N1223" s="9" t="s">
        <v>374</v>
      </c>
      <c r="O1223" s="17" t="s">
        <v>231</v>
      </c>
      <c r="P1223" s="17" t="s">
        <v>5488</v>
      </c>
      <c r="Q1223" s="17" t="s">
        <v>7331</v>
      </c>
      <c r="R1223" s="18" t="s">
        <v>5489</v>
      </c>
      <c r="S1223" s="9" t="s">
        <v>3770</v>
      </c>
      <c r="T1223" s="9" t="s">
        <v>1876</v>
      </c>
      <c r="U1223" s="9" t="s">
        <v>116</v>
      </c>
      <c r="V1223" s="9" t="s">
        <v>8372</v>
      </c>
    </row>
    <row r="1224" spans="1:22" ht="78.75">
      <c r="A1224" s="342">
        <f t="shared" si="76"/>
        <v>1146</v>
      </c>
      <c r="B1224" s="9" t="s">
        <v>4181</v>
      </c>
      <c r="C1224" s="9" t="s">
        <v>26</v>
      </c>
      <c r="D1224" s="17" t="s">
        <v>1528</v>
      </c>
      <c r="E1224" s="17">
        <v>6656003944</v>
      </c>
      <c r="F1224" s="17" t="s">
        <v>1529</v>
      </c>
      <c r="G1224" s="17" t="s">
        <v>1530</v>
      </c>
      <c r="H1224" s="17" t="s">
        <v>1531</v>
      </c>
      <c r="I1224" s="767" t="s">
        <v>13563</v>
      </c>
      <c r="J1224" s="17" t="s">
        <v>21</v>
      </c>
      <c r="K1224" s="17" t="s">
        <v>6279</v>
      </c>
      <c r="L1224" s="22" t="s">
        <v>5462</v>
      </c>
      <c r="M1224" s="17" t="s">
        <v>37</v>
      </c>
      <c r="N1224" s="9" t="s">
        <v>374</v>
      </c>
      <c r="O1224" s="17" t="s">
        <v>231</v>
      </c>
      <c r="P1224" s="17" t="s">
        <v>5471</v>
      </c>
      <c r="Q1224" s="17" t="s">
        <v>7318</v>
      </c>
      <c r="R1224" s="18" t="s">
        <v>2294</v>
      </c>
      <c r="S1224" s="17" t="s">
        <v>3770</v>
      </c>
      <c r="T1224" s="17" t="s">
        <v>1865</v>
      </c>
      <c r="U1224" s="17" t="s">
        <v>116</v>
      </c>
      <c r="V1224" s="17" t="s">
        <v>7319</v>
      </c>
    </row>
    <row r="1225" spans="1:22" ht="78.75">
      <c r="A1225" s="342">
        <f t="shared" si="76"/>
        <v>1147</v>
      </c>
      <c r="B1225" s="9" t="s">
        <v>4182</v>
      </c>
      <c r="C1225" s="9" t="s">
        <v>26</v>
      </c>
      <c r="D1225" s="17" t="s">
        <v>7320</v>
      </c>
      <c r="E1225" s="17">
        <v>6656004497</v>
      </c>
      <c r="F1225" s="17" t="s">
        <v>1532</v>
      </c>
      <c r="G1225" s="17" t="s">
        <v>1533</v>
      </c>
      <c r="H1225" s="17" t="s">
        <v>1534</v>
      </c>
      <c r="I1225" s="767" t="s">
        <v>13563</v>
      </c>
      <c r="J1225" s="17" t="s">
        <v>21</v>
      </c>
      <c r="K1225" s="17" t="s">
        <v>6279</v>
      </c>
      <c r="L1225" s="22" t="s">
        <v>5462</v>
      </c>
      <c r="M1225" s="17" t="s">
        <v>37</v>
      </c>
      <c r="N1225" s="9" t="s">
        <v>374</v>
      </c>
      <c r="O1225" s="17" t="s">
        <v>231</v>
      </c>
      <c r="P1225" s="17" t="s">
        <v>5469</v>
      </c>
      <c r="Q1225" s="17" t="s">
        <v>5470</v>
      </c>
      <c r="R1225" s="18" t="s">
        <v>2294</v>
      </c>
      <c r="S1225" s="9" t="s">
        <v>3770</v>
      </c>
      <c r="T1225" s="9" t="s">
        <v>1866</v>
      </c>
      <c r="U1225" s="9" t="s">
        <v>116</v>
      </c>
      <c r="V1225" s="9" t="s">
        <v>8360</v>
      </c>
    </row>
    <row r="1226" spans="1:22" ht="120">
      <c r="A1226" s="342">
        <f t="shared" si="76"/>
        <v>1148</v>
      </c>
      <c r="B1226" s="9" t="s">
        <v>4178</v>
      </c>
      <c r="C1226" s="9" t="s">
        <v>133</v>
      </c>
      <c r="D1226" s="9" t="s">
        <v>6254</v>
      </c>
      <c r="E1226" s="9">
        <v>6656004088</v>
      </c>
      <c r="F1226" s="9" t="s">
        <v>3874</v>
      </c>
      <c r="G1226" s="9" t="s">
        <v>3875</v>
      </c>
      <c r="H1226" s="9" t="s">
        <v>1557</v>
      </c>
      <c r="I1226" s="767" t="s">
        <v>13563</v>
      </c>
      <c r="J1226" s="9" t="s">
        <v>21</v>
      </c>
      <c r="K1226" s="339" t="s">
        <v>5952</v>
      </c>
      <c r="L1226" s="25" t="s">
        <v>1541</v>
      </c>
      <c r="M1226" s="9" t="s">
        <v>37</v>
      </c>
      <c r="N1226" s="9" t="s">
        <v>374</v>
      </c>
      <c r="O1226" s="9" t="s">
        <v>231</v>
      </c>
      <c r="P1226" s="9" t="s">
        <v>3721</v>
      </c>
      <c r="Q1226" s="9" t="s">
        <v>7627</v>
      </c>
      <c r="R1226" s="20" t="s">
        <v>3722</v>
      </c>
      <c r="S1226" s="9" t="s">
        <v>3723</v>
      </c>
      <c r="T1226" s="9" t="s">
        <v>1877</v>
      </c>
      <c r="U1226" s="9" t="s">
        <v>116</v>
      </c>
      <c r="V1226" s="410"/>
    </row>
    <row r="1227" spans="1:22" ht="202.5">
      <c r="A1227" s="342">
        <f t="shared" si="76"/>
        <v>1149</v>
      </c>
      <c r="B1227" s="9" t="s">
        <v>4183</v>
      </c>
      <c r="C1227" s="9" t="s">
        <v>26</v>
      </c>
      <c r="D1227" s="17" t="s">
        <v>1542</v>
      </c>
      <c r="E1227" s="17">
        <v>6656004151</v>
      </c>
      <c r="F1227" s="17" t="s">
        <v>1543</v>
      </c>
      <c r="G1227" s="17" t="s">
        <v>1544</v>
      </c>
      <c r="H1227" s="17" t="s">
        <v>1545</v>
      </c>
      <c r="I1227" s="767" t="s">
        <v>13563</v>
      </c>
      <c r="J1227" s="17" t="s">
        <v>21</v>
      </c>
      <c r="K1227" s="17" t="s">
        <v>6279</v>
      </c>
      <c r="L1227" s="22" t="s">
        <v>5462</v>
      </c>
      <c r="M1227" s="17" t="s">
        <v>37</v>
      </c>
      <c r="N1227" s="9" t="s">
        <v>374</v>
      </c>
      <c r="O1227" s="17" t="s">
        <v>231</v>
      </c>
      <c r="P1227" s="17" t="s">
        <v>5478</v>
      </c>
      <c r="Q1227" s="17" t="s">
        <v>5479</v>
      </c>
      <c r="R1227" s="18" t="s">
        <v>5480</v>
      </c>
      <c r="S1227" s="9" t="s">
        <v>3770</v>
      </c>
      <c r="T1227" s="9" t="s">
        <v>1870</v>
      </c>
      <c r="U1227" s="9" t="s">
        <v>116</v>
      </c>
      <c r="V1227" s="9" t="s">
        <v>8365</v>
      </c>
    </row>
    <row r="1228" spans="1:22" ht="123.75">
      <c r="A1228" s="342">
        <f t="shared" si="76"/>
        <v>1150</v>
      </c>
      <c r="B1228" s="9" t="s">
        <v>4184</v>
      </c>
      <c r="C1228" s="9" t="s">
        <v>26</v>
      </c>
      <c r="D1228" s="9" t="s">
        <v>1546</v>
      </c>
      <c r="E1228" s="9">
        <v>6656004176</v>
      </c>
      <c r="F1228" s="9" t="s">
        <v>1547</v>
      </c>
      <c r="G1228" s="9" t="s">
        <v>1548</v>
      </c>
      <c r="H1228" s="9" t="s">
        <v>1549</v>
      </c>
      <c r="I1228" s="767" t="s">
        <v>13563</v>
      </c>
      <c r="J1228" s="9" t="s">
        <v>21</v>
      </c>
      <c r="K1228" s="17" t="s">
        <v>6279</v>
      </c>
      <c r="L1228" s="22" t="s">
        <v>5462</v>
      </c>
      <c r="M1228" s="17" t="s">
        <v>37</v>
      </c>
      <c r="N1228" s="9" t="s">
        <v>374</v>
      </c>
      <c r="O1228" s="17" t="s">
        <v>231</v>
      </c>
      <c r="P1228" s="17" t="s">
        <v>5481</v>
      </c>
      <c r="Q1228" s="17" t="s">
        <v>7323</v>
      </c>
      <c r="R1228" s="18" t="s">
        <v>5477</v>
      </c>
      <c r="S1228" s="9" t="s">
        <v>3770</v>
      </c>
      <c r="T1228" s="9" t="s">
        <v>1871</v>
      </c>
      <c r="U1228" s="9" t="s">
        <v>116</v>
      </c>
      <c r="V1228" s="9" t="s">
        <v>8366</v>
      </c>
    </row>
    <row r="1229" spans="1:22" ht="202.5">
      <c r="A1229" s="342">
        <f t="shared" si="76"/>
        <v>1151</v>
      </c>
      <c r="B1229" s="9" t="s">
        <v>4176</v>
      </c>
      <c r="C1229" s="9" t="s">
        <v>26</v>
      </c>
      <c r="D1229" s="9" t="s">
        <v>1550</v>
      </c>
      <c r="E1229" s="9">
        <v>6656005229</v>
      </c>
      <c r="F1229" s="9" t="s">
        <v>3884</v>
      </c>
      <c r="G1229" s="9" t="s">
        <v>3885</v>
      </c>
      <c r="H1229" s="9" t="s">
        <v>1551</v>
      </c>
      <c r="I1229" s="767" t="s">
        <v>13563</v>
      </c>
      <c r="J1229" s="9" t="s">
        <v>21</v>
      </c>
      <c r="K1229" s="17" t="s">
        <v>6279</v>
      </c>
      <c r="L1229" s="22" t="s">
        <v>5462</v>
      </c>
      <c r="M1229" s="17" t="s">
        <v>37</v>
      </c>
      <c r="N1229" s="9" t="s">
        <v>374</v>
      </c>
      <c r="O1229" s="17" t="s">
        <v>231</v>
      </c>
      <c r="P1229" s="17" t="s">
        <v>5482</v>
      </c>
      <c r="Q1229" s="17" t="s">
        <v>7324</v>
      </c>
      <c r="R1229" s="18" t="s">
        <v>5483</v>
      </c>
      <c r="S1229" s="9" t="s">
        <v>3770</v>
      </c>
      <c r="T1229" s="9" t="s">
        <v>1872</v>
      </c>
      <c r="U1229" s="9" t="s">
        <v>116</v>
      </c>
      <c r="V1229" s="9" t="s">
        <v>7325</v>
      </c>
    </row>
    <row r="1230" spans="1:22" ht="112.5">
      <c r="A1230" s="342">
        <f t="shared" si="76"/>
        <v>1152</v>
      </c>
      <c r="B1230" s="9" t="s">
        <v>4175</v>
      </c>
      <c r="C1230" s="9" t="s">
        <v>11759</v>
      </c>
      <c r="D1230" s="9" t="s">
        <v>1552</v>
      </c>
      <c r="E1230" s="9">
        <v>6656004169</v>
      </c>
      <c r="F1230" s="9" t="s">
        <v>3882</v>
      </c>
      <c r="G1230" s="9" t="s">
        <v>3883</v>
      </c>
      <c r="H1230" s="9" t="s">
        <v>1553</v>
      </c>
      <c r="I1230" s="767" t="s">
        <v>13563</v>
      </c>
      <c r="J1230" s="9" t="s">
        <v>21</v>
      </c>
      <c r="K1230" s="17" t="s">
        <v>6279</v>
      </c>
      <c r="L1230" s="22" t="s">
        <v>5462</v>
      </c>
      <c r="M1230" s="17" t="s">
        <v>37</v>
      </c>
      <c r="N1230" s="9" t="s">
        <v>374</v>
      </c>
      <c r="O1230" s="9" t="s">
        <v>695</v>
      </c>
      <c r="P1230" s="17" t="s">
        <v>5484</v>
      </c>
      <c r="Q1230" s="17" t="s">
        <v>7326</v>
      </c>
      <c r="R1230" s="18" t="s">
        <v>5477</v>
      </c>
      <c r="S1230" s="9" t="s">
        <v>3770</v>
      </c>
      <c r="T1230" s="9" t="s">
        <v>1873</v>
      </c>
      <c r="U1230" s="9" t="s">
        <v>116</v>
      </c>
      <c r="V1230" s="9" t="s">
        <v>7327</v>
      </c>
    </row>
    <row r="1231" spans="1:22" ht="101.25">
      <c r="A1231" s="342">
        <f t="shared" si="76"/>
        <v>1153</v>
      </c>
      <c r="B1231" s="9" t="s">
        <v>5162</v>
      </c>
      <c r="C1231" s="9" t="s">
        <v>11759</v>
      </c>
      <c r="D1231" s="9" t="s">
        <v>7322</v>
      </c>
      <c r="E1231" s="9">
        <v>6656019278</v>
      </c>
      <c r="F1231" s="9" t="s">
        <v>5028</v>
      </c>
      <c r="G1231" s="9" t="s">
        <v>5029</v>
      </c>
      <c r="H1231" s="9" t="s">
        <v>1540</v>
      </c>
      <c r="I1231" s="767" t="s">
        <v>13563</v>
      </c>
      <c r="J1231" s="9" t="s">
        <v>21</v>
      </c>
      <c r="K1231" s="9" t="s">
        <v>6281</v>
      </c>
      <c r="L1231" s="22" t="s">
        <v>5462</v>
      </c>
      <c r="M1231" s="9" t="s">
        <v>37</v>
      </c>
      <c r="N1231" s="9" t="s">
        <v>374</v>
      </c>
      <c r="O1231" s="9" t="s">
        <v>695</v>
      </c>
      <c r="P1231" s="9" t="s">
        <v>5476</v>
      </c>
      <c r="Q1231" s="9" t="s">
        <v>7947</v>
      </c>
      <c r="R1231" s="20" t="s">
        <v>5477</v>
      </c>
      <c r="S1231" s="9" t="s">
        <v>3770</v>
      </c>
      <c r="T1231" s="9" t="s">
        <v>1869</v>
      </c>
      <c r="U1231" s="9" t="s">
        <v>116</v>
      </c>
      <c r="V1231" s="449" t="s">
        <v>7943</v>
      </c>
    </row>
    <row r="1232" spans="1:22" ht="15.75" customHeight="1">
      <c r="A1232" s="824" t="s">
        <v>3724</v>
      </c>
      <c r="B1232" s="824"/>
      <c r="C1232" s="824"/>
      <c r="D1232" s="165"/>
      <c r="E1232" s="165"/>
      <c r="F1232" s="165"/>
      <c r="G1232" s="165"/>
      <c r="H1232" s="165"/>
      <c r="I1232" s="770"/>
      <c r="J1232" s="165"/>
      <c r="K1232" s="165"/>
      <c r="L1232" s="167"/>
      <c r="M1232" s="165"/>
      <c r="N1232" s="165"/>
      <c r="O1232" s="165"/>
      <c r="P1232" s="93"/>
      <c r="Q1232" s="165"/>
      <c r="R1232" s="166"/>
      <c r="S1232" s="165"/>
      <c r="T1232" s="165"/>
      <c r="U1232" s="165"/>
      <c r="V1232" s="426"/>
    </row>
    <row r="1233" spans="1:22" ht="102" customHeight="1">
      <c r="A1233" s="17">
        <v>1154</v>
      </c>
      <c r="B1233" s="9" t="s">
        <v>13469</v>
      </c>
      <c r="C1233" s="9" t="s">
        <v>11759</v>
      </c>
      <c r="D1233" s="9" t="s">
        <v>12870</v>
      </c>
      <c r="E1233" s="9">
        <v>6639008068</v>
      </c>
      <c r="F1233" s="9" t="s">
        <v>13470</v>
      </c>
      <c r="G1233" s="9" t="s">
        <v>13471</v>
      </c>
      <c r="H1233" s="9" t="s">
        <v>1558</v>
      </c>
      <c r="I1233" s="767" t="s">
        <v>13563</v>
      </c>
      <c r="J1233" s="9" t="s">
        <v>21</v>
      </c>
      <c r="K1233" s="9" t="s">
        <v>11448</v>
      </c>
      <c r="L1233" s="25">
        <v>377.78</v>
      </c>
      <c r="M1233" s="9" t="s">
        <v>575</v>
      </c>
      <c r="N1233" s="9" t="s">
        <v>13472</v>
      </c>
      <c r="O1233" s="9" t="s">
        <v>695</v>
      </c>
      <c r="P1233" s="9" t="s">
        <v>13468</v>
      </c>
      <c r="Q1233" s="9" t="s">
        <v>12871</v>
      </c>
      <c r="R1233" s="9" t="s">
        <v>12867</v>
      </c>
      <c r="S1233" s="9" t="s">
        <v>12872</v>
      </c>
      <c r="T1233" s="9" t="s">
        <v>12868</v>
      </c>
      <c r="U1233" s="9" t="s">
        <v>12873</v>
      </c>
      <c r="V1233" s="9" t="s">
        <v>12869</v>
      </c>
    </row>
    <row r="1234" spans="1:22" ht="15" customHeight="1">
      <c r="A1234" s="824" t="s">
        <v>8320</v>
      </c>
      <c r="B1234" s="824"/>
      <c r="C1234" s="522"/>
      <c r="D1234" s="165"/>
      <c r="E1234" s="165"/>
      <c r="F1234" s="165"/>
      <c r="G1234" s="165"/>
      <c r="H1234" s="165"/>
      <c r="I1234" s="770"/>
      <c r="J1234" s="165"/>
      <c r="K1234" s="165"/>
      <c r="L1234" s="167"/>
      <c r="M1234" s="165"/>
      <c r="N1234" s="165"/>
      <c r="O1234" s="165"/>
      <c r="P1234" s="93"/>
      <c r="Q1234" s="165"/>
      <c r="R1234" s="166"/>
      <c r="S1234" s="165"/>
      <c r="T1234" s="165"/>
      <c r="U1234" s="165"/>
      <c r="V1234" s="426"/>
    </row>
    <row r="1235" spans="1:22" ht="96.75" customHeight="1">
      <c r="A1235" s="17">
        <v>1155</v>
      </c>
      <c r="B1235" s="17" t="s">
        <v>7242</v>
      </c>
      <c r="C1235" s="17" t="s">
        <v>11759</v>
      </c>
      <c r="D1235" s="17" t="s">
        <v>6006</v>
      </c>
      <c r="E1235" s="17">
        <v>6657003400</v>
      </c>
      <c r="F1235" s="17" t="s">
        <v>3872</v>
      </c>
      <c r="G1235" s="17" t="s">
        <v>3873</v>
      </c>
      <c r="H1235" s="17" t="s">
        <v>1559</v>
      </c>
      <c r="I1235" s="767" t="s">
        <v>13563</v>
      </c>
      <c r="J1235" s="17" t="s">
        <v>21</v>
      </c>
      <c r="K1235" s="17" t="s">
        <v>6005</v>
      </c>
      <c r="L1235" s="383">
        <v>200.95</v>
      </c>
      <c r="M1235" s="17" t="s">
        <v>1560</v>
      </c>
      <c r="N1235" s="76" t="s">
        <v>374</v>
      </c>
      <c r="O1235" s="9" t="s">
        <v>695</v>
      </c>
      <c r="P1235" s="17" t="s">
        <v>155</v>
      </c>
      <c r="Q1235" s="17" t="s">
        <v>13870</v>
      </c>
      <c r="R1235" s="18" t="s">
        <v>2143</v>
      </c>
      <c r="S1235" s="17" t="s">
        <v>13855</v>
      </c>
      <c r="T1235" s="17" t="s">
        <v>1859</v>
      </c>
      <c r="U1235" s="17" t="s">
        <v>7726</v>
      </c>
      <c r="V1235" s="17" t="s">
        <v>5678</v>
      </c>
    </row>
    <row r="1236" spans="1:22" ht="101.25">
      <c r="A1236" s="17">
        <f>A1235+1</f>
        <v>1156</v>
      </c>
      <c r="B1236" s="17" t="s">
        <v>13857</v>
      </c>
      <c r="C1236" s="17" t="s">
        <v>11759</v>
      </c>
      <c r="D1236" s="17" t="s">
        <v>1561</v>
      </c>
      <c r="E1236" s="17">
        <v>6657003425</v>
      </c>
      <c r="F1236" s="17" t="s">
        <v>13862</v>
      </c>
      <c r="G1236" s="17" t="s">
        <v>13863</v>
      </c>
      <c r="H1236" s="17" t="s">
        <v>13858</v>
      </c>
      <c r="I1236" s="767" t="s">
        <v>13563</v>
      </c>
      <c r="J1236" s="17" t="s">
        <v>21</v>
      </c>
      <c r="K1236" s="17" t="s">
        <v>13852</v>
      </c>
      <c r="L1236" s="22">
        <v>200.95</v>
      </c>
      <c r="M1236" s="17" t="s">
        <v>13869</v>
      </c>
      <c r="N1236" s="17" t="s">
        <v>374</v>
      </c>
      <c r="O1236" s="17" t="s">
        <v>695</v>
      </c>
      <c r="P1236" s="17" t="s">
        <v>3725</v>
      </c>
      <c r="Q1236" s="17" t="s">
        <v>13859</v>
      </c>
      <c r="R1236" s="17" t="s">
        <v>13860</v>
      </c>
      <c r="S1236" s="17" t="s">
        <v>13855</v>
      </c>
      <c r="T1236" s="17" t="s">
        <v>13861</v>
      </c>
      <c r="U1236" s="17" t="s">
        <v>13864</v>
      </c>
      <c r="V1236" s="17" t="s">
        <v>13858</v>
      </c>
    </row>
    <row r="1237" spans="1:22" ht="114" customHeight="1">
      <c r="A1237" s="17">
        <f t="shared" ref="A1237:A1246" si="77">A1236+1</f>
        <v>1157</v>
      </c>
      <c r="B1237" s="17" t="s">
        <v>13866</v>
      </c>
      <c r="C1237" s="17" t="s">
        <v>11759</v>
      </c>
      <c r="D1237" s="17" t="s">
        <v>13867</v>
      </c>
      <c r="E1237" s="17">
        <v>6657003425</v>
      </c>
      <c r="F1237" s="17" t="s">
        <v>13868</v>
      </c>
      <c r="G1237" s="17" t="s">
        <v>13873</v>
      </c>
      <c r="H1237" s="17" t="s">
        <v>13858</v>
      </c>
      <c r="I1237" s="767" t="s">
        <v>13563</v>
      </c>
      <c r="J1237" s="17" t="s">
        <v>21</v>
      </c>
      <c r="K1237" s="17" t="s">
        <v>13852</v>
      </c>
      <c r="L1237" s="22">
        <v>200.95</v>
      </c>
      <c r="M1237" s="17" t="s">
        <v>13869</v>
      </c>
      <c r="N1237" s="17" t="s">
        <v>374</v>
      </c>
      <c r="O1237" s="17" t="s">
        <v>695</v>
      </c>
      <c r="P1237" s="17" t="s">
        <v>1954</v>
      </c>
      <c r="Q1237" s="17" t="s">
        <v>13859</v>
      </c>
      <c r="R1237" s="17" t="s">
        <v>13860</v>
      </c>
      <c r="S1237" s="17" t="s">
        <v>13855</v>
      </c>
      <c r="T1237" s="17" t="s">
        <v>13871</v>
      </c>
      <c r="U1237" s="17" t="s">
        <v>13872</v>
      </c>
      <c r="V1237" s="17" t="s">
        <v>13858</v>
      </c>
    </row>
    <row r="1238" spans="1:22" ht="101.25">
      <c r="A1238" s="17">
        <f t="shared" si="77"/>
        <v>1158</v>
      </c>
      <c r="B1238" s="17" t="s">
        <v>13877</v>
      </c>
      <c r="C1238" s="17" t="s">
        <v>11759</v>
      </c>
      <c r="D1238" s="342" t="s">
        <v>1569</v>
      </c>
      <c r="E1238" s="401">
        <v>6657003425</v>
      </c>
      <c r="F1238" s="401" t="s">
        <v>13875</v>
      </c>
      <c r="G1238" s="401" t="s">
        <v>13876</v>
      </c>
      <c r="H1238" s="401" t="s">
        <v>13858</v>
      </c>
      <c r="I1238" s="767" t="s">
        <v>13563</v>
      </c>
      <c r="J1238" s="342" t="s">
        <v>21</v>
      </c>
      <c r="K1238" s="342" t="s">
        <v>13852</v>
      </c>
      <c r="L1238" s="383">
        <v>200.95</v>
      </c>
      <c r="M1238" s="342" t="s">
        <v>292</v>
      </c>
      <c r="N1238" s="379" t="s">
        <v>374</v>
      </c>
      <c r="O1238" s="342" t="s">
        <v>695</v>
      </c>
      <c r="P1238" s="401" t="s">
        <v>2884</v>
      </c>
      <c r="Q1238" s="401" t="s">
        <v>13859</v>
      </c>
      <c r="R1238" s="784" t="s">
        <v>13860</v>
      </c>
      <c r="S1238" s="401" t="s">
        <v>13855</v>
      </c>
      <c r="T1238" s="401" t="s">
        <v>13878</v>
      </c>
      <c r="U1238" s="401" t="s">
        <v>13883</v>
      </c>
      <c r="V1238" s="401" t="s">
        <v>13858</v>
      </c>
    </row>
    <row r="1239" spans="1:22" ht="101.25">
      <c r="A1239" s="17">
        <f t="shared" si="77"/>
        <v>1159</v>
      </c>
      <c r="B1239" s="17" t="s">
        <v>13879</v>
      </c>
      <c r="C1239" s="17" t="s">
        <v>11759</v>
      </c>
      <c r="D1239" s="17" t="s">
        <v>1564</v>
      </c>
      <c r="E1239" s="17">
        <v>6657003425</v>
      </c>
      <c r="F1239" s="17" t="s">
        <v>13862</v>
      </c>
      <c r="G1239" s="17" t="s">
        <v>13881</v>
      </c>
      <c r="H1239" s="17" t="s">
        <v>13858</v>
      </c>
      <c r="I1239" s="767" t="s">
        <v>13563</v>
      </c>
      <c r="J1239" s="17" t="s">
        <v>21</v>
      </c>
      <c r="K1239" s="17" t="s">
        <v>13852</v>
      </c>
      <c r="L1239" s="22">
        <v>200.95</v>
      </c>
      <c r="M1239" s="17" t="s">
        <v>1565</v>
      </c>
      <c r="N1239" s="17" t="s">
        <v>374</v>
      </c>
      <c r="O1239" s="17" t="s">
        <v>695</v>
      </c>
      <c r="P1239" s="17" t="s">
        <v>3657</v>
      </c>
      <c r="Q1239" s="17" t="s">
        <v>13880</v>
      </c>
      <c r="R1239" s="17" t="s">
        <v>13860</v>
      </c>
      <c r="S1239" s="17" t="s">
        <v>13855</v>
      </c>
      <c r="T1239" s="17" t="s">
        <v>13871</v>
      </c>
      <c r="U1239" s="17" t="s">
        <v>13882</v>
      </c>
      <c r="V1239" s="17" t="s">
        <v>13858</v>
      </c>
    </row>
    <row r="1240" spans="1:22" ht="101.25">
      <c r="A1240" s="17">
        <f t="shared" si="77"/>
        <v>1160</v>
      </c>
      <c r="B1240" s="17" t="s">
        <v>13884</v>
      </c>
      <c r="C1240" s="17" t="s">
        <v>11759</v>
      </c>
      <c r="D1240" s="17" t="s">
        <v>6004</v>
      </c>
      <c r="E1240" s="17">
        <v>6657003464</v>
      </c>
      <c r="F1240" s="17" t="s">
        <v>13890</v>
      </c>
      <c r="G1240" s="17" t="s">
        <v>13891</v>
      </c>
      <c r="H1240" s="17" t="s">
        <v>13885</v>
      </c>
      <c r="I1240" s="767" t="s">
        <v>13563</v>
      </c>
      <c r="J1240" s="17" t="s">
        <v>21</v>
      </c>
      <c r="K1240" s="17" t="s">
        <v>13852</v>
      </c>
      <c r="L1240" s="17">
        <v>200.95</v>
      </c>
      <c r="M1240" s="17" t="s">
        <v>1562</v>
      </c>
      <c r="N1240" s="17" t="s">
        <v>374</v>
      </c>
      <c r="O1240" s="17" t="s">
        <v>695</v>
      </c>
      <c r="P1240" s="17" t="s">
        <v>3232</v>
      </c>
      <c r="Q1240" s="17" t="s">
        <v>13886</v>
      </c>
      <c r="R1240" s="17" t="s">
        <v>13887</v>
      </c>
      <c r="S1240" s="17" t="s">
        <v>13855</v>
      </c>
      <c r="T1240" s="17" t="s">
        <v>13888</v>
      </c>
      <c r="U1240" s="17" t="s">
        <v>13889</v>
      </c>
      <c r="V1240" s="17" t="s">
        <v>13885</v>
      </c>
    </row>
    <row r="1241" spans="1:22" ht="97.5">
      <c r="A1241" s="17">
        <f t="shared" si="77"/>
        <v>1161</v>
      </c>
      <c r="B1241" s="17" t="s">
        <v>13892</v>
      </c>
      <c r="C1241" s="17" t="s">
        <v>11759</v>
      </c>
      <c r="D1241" s="17" t="s">
        <v>6003</v>
      </c>
      <c r="E1241" s="17">
        <v>6657003464</v>
      </c>
      <c r="F1241" s="17" t="s">
        <v>13894</v>
      </c>
      <c r="G1241" s="17" t="s">
        <v>13895</v>
      </c>
      <c r="H1241" s="17" t="s">
        <v>13885</v>
      </c>
      <c r="I1241" s="767" t="s">
        <v>13563</v>
      </c>
      <c r="J1241" s="17" t="s">
        <v>21</v>
      </c>
      <c r="K1241" s="17" t="s">
        <v>13852</v>
      </c>
      <c r="L1241" s="17">
        <v>200.95</v>
      </c>
      <c r="M1241" s="17" t="s">
        <v>292</v>
      </c>
      <c r="N1241" s="17" t="s">
        <v>374</v>
      </c>
      <c r="O1241" s="17" t="s">
        <v>695</v>
      </c>
      <c r="P1241" s="17" t="s">
        <v>3232</v>
      </c>
      <c r="Q1241" s="17" t="s">
        <v>13886</v>
      </c>
      <c r="R1241" s="17" t="s">
        <v>13893</v>
      </c>
      <c r="S1241" s="17" t="s">
        <v>13855</v>
      </c>
      <c r="T1241" s="17" t="s">
        <v>13896</v>
      </c>
      <c r="U1241" s="17" t="s">
        <v>13897</v>
      </c>
      <c r="V1241" s="17" t="s">
        <v>13885</v>
      </c>
    </row>
    <row r="1242" spans="1:22" ht="101.25">
      <c r="A1242" s="17">
        <f t="shared" si="77"/>
        <v>1162</v>
      </c>
      <c r="B1242" s="17" t="s">
        <v>13898</v>
      </c>
      <c r="C1242" s="17" t="s">
        <v>11759</v>
      </c>
      <c r="D1242" s="17" t="s">
        <v>1566</v>
      </c>
      <c r="E1242" s="17">
        <v>6657003464</v>
      </c>
      <c r="F1242" s="17" t="s">
        <v>13899</v>
      </c>
      <c r="G1242" s="17" t="s">
        <v>13900</v>
      </c>
      <c r="H1242" s="17" t="s">
        <v>13885</v>
      </c>
      <c r="I1242" s="767" t="s">
        <v>13563</v>
      </c>
      <c r="J1242" s="17" t="s">
        <v>21</v>
      </c>
      <c r="K1242" s="17" t="s">
        <v>13852</v>
      </c>
      <c r="L1242" s="17">
        <v>200.95</v>
      </c>
      <c r="M1242" s="17" t="s">
        <v>1562</v>
      </c>
      <c r="N1242" s="17" t="s">
        <v>374</v>
      </c>
      <c r="O1242" s="17" t="s">
        <v>695</v>
      </c>
      <c r="P1242" s="17" t="s">
        <v>1988</v>
      </c>
      <c r="Q1242" s="17" t="s">
        <v>13886</v>
      </c>
      <c r="R1242" s="17" t="s">
        <v>13887</v>
      </c>
      <c r="S1242" s="17" t="s">
        <v>13855</v>
      </c>
      <c r="T1242" s="17" t="s">
        <v>1860</v>
      </c>
      <c r="U1242" s="17" t="s">
        <v>13903</v>
      </c>
      <c r="V1242" s="17" t="s">
        <v>13885</v>
      </c>
    </row>
    <row r="1243" spans="1:22" ht="137.25" customHeight="1">
      <c r="A1243" s="17">
        <f t="shared" si="77"/>
        <v>1163</v>
      </c>
      <c r="B1243" s="17" t="s">
        <v>13901</v>
      </c>
      <c r="C1243" s="17" t="s">
        <v>11759</v>
      </c>
      <c r="D1243" s="17" t="s">
        <v>1567</v>
      </c>
      <c r="E1243" s="17">
        <v>6657003464</v>
      </c>
      <c r="F1243" s="17" t="s">
        <v>13899</v>
      </c>
      <c r="G1243" s="17" t="s">
        <v>13902</v>
      </c>
      <c r="H1243" s="17" t="s">
        <v>13885</v>
      </c>
      <c r="I1243" s="767" t="s">
        <v>13563</v>
      </c>
      <c r="J1243" s="17" t="s">
        <v>21</v>
      </c>
      <c r="K1243" s="17" t="s">
        <v>13852</v>
      </c>
      <c r="L1243" s="17">
        <v>200.95</v>
      </c>
      <c r="M1243" s="17" t="s">
        <v>1568</v>
      </c>
      <c r="N1243" s="17" t="s">
        <v>374</v>
      </c>
      <c r="O1243" s="17" t="s">
        <v>695</v>
      </c>
      <c r="P1243" s="17" t="s">
        <v>2755</v>
      </c>
      <c r="Q1243" s="17" t="s">
        <v>13886</v>
      </c>
      <c r="R1243" s="17" t="s">
        <v>13893</v>
      </c>
      <c r="S1243" s="17" t="s">
        <v>13855</v>
      </c>
      <c r="T1243" s="17" t="s">
        <v>1860</v>
      </c>
      <c r="U1243" s="17" t="s">
        <v>13904</v>
      </c>
      <c r="V1243" s="17" t="s">
        <v>13885</v>
      </c>
    </row>
    <row r="1244" spans="1:22" ht="90">
      <c r="A1244" s="17">
        <f t="shared" si="77"/>
        <v>1164</v>
      </c>
      <c r="B1244" s="767" t="s">
        <v>13856</v>
      </c>
      <c r="C1244" s="17" t="s">
        <v>11759</v>
      </c>
      <c r="D1244" s="767" t="s">
        <v>6006</v>
      </c>
      <c r="E1244" s="767">
        <v>6657003030</v>
      </c>
      <c r="F1244" s="767" t="s">
        <v>13907</v>
      </c>
      <c r="G1244" s="767" t="s">
        <v>13906</v>
      </c>
      <c r="H1244" s="767" t="s">
        <v>13851</v>
      </c>
      <c r="I1244" s="767" t="s">
        <v>13563</v>
      </c>
      <c r="J1244" s="767" t="s">
        <v>21</v>
      </c>
      <c r="K1244" s="767" t="s">
        <v>13852</v>
      </c>
      <c r="L1244" s="767">
        <v>200.95</v>
      </c>
      <c r="M1244" s="767" t="s">
        <v>292</v>
      </c>
      <c r="N1244" s="767" t="s">
        <v>374</v>
      </c>
      <c r="O1244" s="767" t="s">
        <v>695</v>
      </c>
      <c r="P1244" s="767" t="s">
        <v>242</v>
      </c>
      <c r="Q1244" s="767" t="s">
        <v>13853</v>
      </c>
      <c r="R1244" s="767" t="s">
        <v>13854</v>
      </c>
      <c r="S1244" s="767" t="s">
        <v>13855</v>
      </c>
      <c r="T1244" s="767" t="s">
        <v>1861</v>
      </c>
      <c r="U1244" s="767" t="s">
        <v>13865</v>
      </c>
      <c r="V1244" s="767" t="s">
        <v>13851</v>
      </c>
    </row>
    <row r="1245" spans="1:22" ht="123" customHeight="1">
      <c r="A1245" s="17">
        <f t="shared" si="77"/>
        <v>1165</v>
      </c>
      <c r="B1245" s="17" t="s">
        <v>13905</v>
      </c>
      <c r="C1245" s="17" t="s">
        <v>11759</v>
      </c>
      <c r="D1245" s="17" t="s">
        <v>13874</v>
      </c>
      <c r="E1245" s="17">
        <v>6657003030</v>
      </c>
      <c r="F1245" s="767" t="s">
        <v>13907</v>
      </c>
      <c r="G1245" s="17" t="s">
        <v>13908</v>
      </c>
      <c r="H1245" s="17" t="s">
        <v>13858</v>
      </c>
      <c r="I1245" s="767" t="s">
        <v>13563</v>
      </c>
      <c r="J1245" s="17" t="s">
        <v>21</v>
      </c>
      <c r="K1245" s="17" t="s">
        <v>13852</v>
      </c>
      <c r="L1245" s="17">
        <v>200.95</v>
      </c>
      <c r="M1245" s="17" t="s">
        <v>1562</v>
      </c>
      <c r="N1245" s="17" t="s">
        <v>374</v>
      </c>
      <c r="O1245" s="17" t="s">
        <v>695</v>
      </c>
      <c r="P1245" s="17" t="s">
        <v>2102</v>
      </c>
      <c r="Q1245" s="17" t="s">
        <v>13853</v>
      </c>
      <c r="R1245" s="17" t="s">
        <v>13854</v>
      </c>
      <c r="S1245" s="17" t="s">
        <v>13909</v>
      </c>
      <c r="T1245" s="17" t="s">
        <v>13910</v>
      </c>
      <c r="U1245" s="17" t="s">
        <v>13865</v>
      </c>
      <c r="V1245" s="17" t="s">
        <v>13851</v>
      </c>
    </row>
    <row r="1246" spans="1:22" ht="117.75" customHeight="1">
      <c r="A1246" s="17">
        <f t="shared" si="77"/>
        <v>1166</v>
      </c>
      <c r="B1246" s="17" t="s">
        <v>13912</v>
      </c>
      <c r="C1246" s="17" t="s">
        <v>11759</v>
      </c>
      <c r="D1246" s="17" t="s">
        <v>3726</v>
      </c>
      <c r="E1246" s="17">
        <v>6657003030</v>
      </c>
      <c r="F1246" s="17" t="s">
        <v>13913</v>
      </c>
      <c r="G1246" s="17" t="s">
        <v>13914</v>
      </c>
      <c r="H1246" s="17" t="s">
        <v>13851</v>
      </c>
      <c r="I1246" s="767" t="s">
        <v>13563</v>
      </c>
      <c r="J1246" s="17" t="s">
        <v>21</v>
      </c>
      <c r="K1246" s="17" t="s">
        <v>13852</v>
      </c>
      <c r="L1246" s="17">
        <v>200.95</v>
      </c>
      <c r="M1246" s="17" t="s">
        <v>1563</v>
      </c>
      <c r="N1246" s="17" t="s">
        <v>374</v>
      </c>
      <c r="O1246" s="17" t="s">
        <v>695</v>
      </c>
      <c r="P1246" s="17" t="s">
        <v>2284</v>
      </c>
      <c r="Q1246" s="17" t="s">
        <v>13853</v>
      </c>
      <c r="R1246" s="17" t="s">
        <v>13854</v>
      </c>
      <c r="S1246" s="17" t="s">
        <v>13855</v>
      </c>
      <c r="T1246" s="17" t="s">
        <v>1861</v>
      </c>
      <c r="U1246" s="17" t="s">
        <v>13911</v>
      </c>
      <c r="V1246" s="17" t="s">
        <v>13851</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J2:O2"/>
    <mergeCell ref="I2:I3"/>
    <mergeCell ref="A104:D104"/>
    <mergeCell ref="A117:E117"/>
    <mergeCell ref="A129:E129"/>
    <mergeCell ref="A144:C144"/>
    <mergeCell ref="A166:C166"/>
    <mergeCell ref="A171:C171"/>
    <mergeCell ref="A5:F5"/>
    <mergeCell ref="A19:G19"/>
    <mergeCell ref="A37:C37"/>
    <mergeCell ref="A41:F41"/>
    <mergeCell ref="A65:D65"/>
    <mergeCell ref="A87:D87"/>
    <mergeCell ref="A243:C243"/>
    <mergeCell ref="A259:C259"/>
    <mergeCell ref="A263:C263"/>
    <mergeCell ref="A265:C265"/>
    <mergeCell ref="A281:C281"/>
    <mergeCell ref="A285:C285"/>
    <mergeCell ref="A290:C290"/>
    <mergeCell ref="A194:C194"/>
    <mergeCell ref="A196:D196"/>
    <mergeCell ref="A198:C198"/>
    <mergeCell ref="A209:C209"/>
    <mergeCell ref="A215:C215"/>
    <mergeCell ref="A237:C237"/>
    <mergeCell ref="D290:F290"/>
    <mergeCell ref="A485:C485"/>
    <mergeCell ref="A497:C497"/>
    <mergeCell ref="A505:C505"/>
    <mergeCell ref="A517:C517"/>
    <mergeCell ref="A543:C543"/>
    <mergeCell ref="A557:D557"/>
    <mergeCell ref="A300:C300"/>
    <mergeCell ref="A364:C364"/>
    <mergeCell ref="A386:C386"/>
    <mergeCell ref="A407:C407"/>
    <mergeCell ref="A431:C431"/>
    <mergeCell ref="A458:C458"/>
    <mergeCell ref="A877:C877"/>
    <mergeCell ref="A658:C658"/>
    <mergeCell ref="A667:C667"/>
    <mergeCell ref="A676:C676"/>
    <mergeCell ref="A696:C696"/>
    <mergeCell ref="A706:C706"/>
    <mergeCell ref="A715:C715"/>
    <mergeCell ref="A588:C588"/>
    <mergeCell ref="A599:C599"/>
    <mergeCell ref="A613:C613"/>
    <mergeCell ref="A623:C623"/>
    <mergeCell ref="A635:C635"/>
    <mergeCell ref="A644:C644"/>
    <mergeCell ref="A1203:C1203"/>
    <mergeCell ref="A1215:C1215"/>
    <mergeCell ref="A1232:C1232"/>
    <mergeCell ref="A1234:B1234"/>
    <mergeCell ref="A1074:C1074"/>
    <mergeCell ref="A1089:C1089"/>
    <mergeCell ref="A1098:E1098"/>
    <mergeCell ref="A1101:C1101"/>
    <mergeCell ref="A1103:C1103"/>
    <mergeCell ref="A1118:C1118"/>
    <mergeCell ref="G290:H290"/>
    <mergeCell ref="J290:L290"/>
    <mergeCell ref="M290:O290"/>
    <mergeCell ref="P290:R290"/>
    <mergeCell ref="S290:U290"/>
    <mergeCell ref="A1165:C1165"/>
    <mergeCell ref="A1183:C1183"/>
    <mergeCell ref="A976:C976"/>
    <mergeCell ref="A990:C990"/>
    <mergeCell ref="A1026:C1026"/>
    <mergeCell ref="A1033:C1033"/>
    <mergeCell ref="A1035:C1035"/>
    <mergeCell ref="A1046:C1046"/>
    <mergeCell ref="A883:C883"/>
    <mergeCell ref="A893:C893"/>
    <mergeCell ref="A912:C912"/>
    <mergeCell ref="A914:C914"/>
    <mergeCell ref="A945:C945"/>
    <mergeCell ref="A961:C961"/>
    <mergeCell ref="A719:C719"/>
    <mergeCell ref="A724:C724"/>
    <mergeCell ref="A746:C746"/>
    <mergeCell ref="A773:C773"/>
    <mergeCell ref="A786:C786"/>
  </mergeCells>
  <conditionalFormatting sqref="G438">
    <cfRule type="expression" dxfId="0" priority="1">
      <formula>LEN(TRIM(G438))&gt;0</formula>
    </cfRule>
  </conditionalFormatting>
  <dataValidations count="1">
    <dataValidation allowBlank="1" sqref="H163"/>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51" r:id="rId16"/>
    <hyperlink ref="H63" display="https://xn--h1albd6a.xn--p1ai/"/>
    <hyperlink ref="H64" r:id="rId17"/>
    <hyperlink ref="H75" r:id="rId18"/>
    <hyperlink ref="H76" r:id="rId19"/>
    <hyperlink ref="H83" r:id="rId20"/>
    <hyperlink ref="H84" display="http://староартинская-школа.арти-обр.рф/"/>
    <hyperlink ref="H85" r:id="rId21"/>
    <hyperlink ref="H96" display="http://школа13.асбест-обр.рф/ "/>
    <hyperlink ref="H125" r:id="rId22"/>
    <hyperlink ref="H127" r:id="rId23"/>
    <hyperlink ref="H192" r:id="rId24"/>
    <hyperlink ref="H217" r:id="rId25"/>
    <hyperlink ref="H231" r:id="rId26"/>
    <hyperlink ref="H258" r:id="rId27"/>
    <hyperlink ref="H262" r:id="rId28"/>
    <hyperlink ref="H284" r:id="rId29"/>
    <hyperlink ref="H319" r:id="rId30"/>
    <hyperlink ref="H329" r:id="rId31"/>
    <hyperlink ref="H352" r:id="rId32"/>
    <hyperlink ref="H355" display="http://гимназия177екатеринбург.рф"/>
    <hyperlink ref="H394" display="https://гимназия40.екатеринбург.рф"/>
    <hyperlink ref="H400" display="http://школа92.екатеринбург.рф/"/>
    <hyperlink ref="H429" r:id="rId33"/>
    <hyperlink ref="H456" r:id="rId34"/>
    <hyperlink ref="H512" r:id="rId35"/>
    <hyperlink ref="H515" display="https://дюсш-ирбит.рф "/>
    <hyperlink ref="H611" r:id="rId36"/>
    <hyperlink ref="H612" r:id="rId37"/>
    <hyperlink ref="H616" display="https://школа6.екарпинск.рф/ "/>
    <hyperlink ref="H617" display="https://школа16.екарпинск.рф/ "/>
    <hyperlink ref="H618" display="https://школа24.екарпинск.рф/ "/>
    <hyperlink ref="H619" display="https://школа33.екарпинск.рф/ "/>
    <hyperlink ref="H620" display="https://дооц.екарпинск.рф/ "/>
    <hyperlink ref="H621" display="https://дюсш.екарпинск.рф/ "/>
    <hyperlink ref="H622" display="https://конжак.екарпинск.рф/ "/>
    <hyperlink ref="H654" r:id="rId38"/>
    <hyperlink ref="H664" r:id="rId39"/>
    <hyperlink ref="H698" r:id="rId40"/>
    <hyperlink ref="H722" r:id="rId41"/>
    <hyperlink ref="H723" r:id="rId42"/>
    <hyperlink ref="H774" r:id="rId43"/>
    <hyperlink ref="H780" r:id="rId44"/>
    <hyperlink ref="H787" display="http://гимназия-нт.рф"/>
    <hyperlink ref="H872" display="https://тагилстрой.тагилспорт.рф/ "/>
    <hyperlink ref="H905" r:id="rId45"/>
    <hyperlink ref="H910" r:id="rId46"/>
    <hyperlink ref="H913" r:id="rId47"/>
    <hyperlink ref="H944" r:id="rId48"/>
    <hyperlink ref="H960" r:id="rId49"/>
    <hyperlink ref="H975" r:id="rId50"/>
    <hyperlink ref="H977" r:id="rId51"/>
    <hyperlink ref="H978" r:id="rId52"/>
    <hyperlink ref="H982" r:id="rId53"/>
    <hyperlink ref="H1032" r:id="rId54"/>
    <hyperlink ref="H1034" r:id="rId55"/>
    <hyperlink ref="H1100" r:id="rId56"/>
    <hyperlink ref="H1102" r:id="rId57"/>
    <hyperlink ref="H1222" r:id="rId58"/>
    <hyperlink ref="H1235" r:id="rId59"/>
    <hyperlink ref="H292" r:id="rId60"/>
    <hyperlink ref="H297" r:id="rId61"/>
    <hyperlink ref="H295" r:id="rId62"/>
    <hyperlink ref="H22" display="http://вссош3.рф/"/>
    <hyperlink ref="H23" r:id="rId63"/>
    <hyperlink ref="H52" r:id="rId64"/>
    <hyperlink ref="H53" r:id="rId65"/>
    <hyperlink ref="H54" r:id="rId66"/>
    <hyperlink ref="H58" r:id="rId67"/>
    <hyperlink ref="H59" r:id="rId68"/>
    <hyperlink ref="H66" r:id="rId69"/>
    <hyperlink ref="H67" r:id="rId70"/>
    <hyperlink ref="H95" r:id="rId71"/>
    <hyperlink ref="H94" r:id="rId72"/>
    <hyperlink ref="H88" r:id="rId73"/>
    <hyperlink ref="H91" r:id="rId74"/>
    <hyperlink ref="H92" r:id="rId75"/>
    <hyperlink ref="H93" r:id="rId76"/>
    <hyperlink ref="H210" r:id="rId77"/>
    <hyperlink ref="H238" r:id="rId78"/>
    <hyperlink ref="H239" r:id="rId79"/>
    <hyperlink ref="H261" r:id="rId80"/>
    <hyperlink ref="H324" r:id="rId81"/>
    <hyperlink ref="H331" r:id="rId82"/>
    <hyperlink ref="H374" display="http://школа129.екатеринбург.рф/"/>
    <hyperlink ref="H376" display="http://школа148.екатеринбург.рф"/>
    <hyperlink ref="H398" display="https://школа71.екатеринбург.рф/"/>
    <hyperlink ref="H413" display="https://xn--45-6kclvec3aj7p.xn--80acgfbsl1azdqr.xn--p1ai/"/>
    <hyperlink ref="H412" display="https://школа43.екатеринбург.рф/ "/>
    <hyperlink ref="H445" display="https://школа113.екатеринбург.рф/?section_id=185"/>
    <hyperlink ref="H447" r:id="rId83"/>
    <hyperlink ref="G454" r:id="rId84"/>
    <hyperlink ref="H454" display="гимназия205.екатеринбург.рф"/>
    <hyperlink ref="H455" r:id="rId85"/>
    <hyperlink ref="H489" r:id="rId86"/>
    <hyperlink ref="H590" r:id="rId87"/>
    <hyperlink ref="H592" r:id="rId88"/>
    <hyperlink ref="H614" display="https://школа2.екарпинск.рф/"/>
    <hyperlink ref="H615" display="https://школа5.екарпинск.рф/"/>
    <hyperlink ref="H633" r:id="rId89"/>
    <hyperlink ref="H653" r:id="rId90"/>
    <hyperlink ref="H645" r:id="rId91"/>
    <hyperlink ref="H701" r:id="rId92"/>
    <hyperlink ref="H700" r:id="rId93"/>
    <hyperlink ref="H708" r:id="rId94"/>
    <hyperlink ref="H711" r:id="rId95"/>
    <hyperlink ref="H725" r:id="rId96"/>
    <hyperlink ref="H727" r:id="rId97"/>
    <hyperlink ref="H728" r:id="rId98"/>
    <hyperlink ref="H726" r:id="rId99"/>
    <hyperlink ref="H729" r:id="rId100"/>
    <hyperlink ref="H745" r:id="rId101"/>
    <hyperlink ref="H730" r:id="rId102"/>
    <hyperlink ref="H732" r:id="rId103"/>
    <hyperlink ref="H742" r:id="rId104"/>
    <hyperlink ref="H738" r:id="rId105"/>
    <hyperlink ref="H747" r:id="rId106"/>
    <hyperlink ref="H776" r:id="rId107"/>
    <hyperlink ref="H775" r:id="rId108"/>
    <hyperlink ref="H1184" r:id="rId109"/>
    <hyperlink ref="H1185" r:id="rId110"/>
    <hyperlink ref="H1187" r:id="rId111"/>
    <hyperlink ref="H1206" r:id="rId112"/>
    <hyperlink ref="H1211" display="http://dvinka28@uralschool.ru"/>
    <hyperlink ref="H1219" r:id="rId113"/>
    <hyperlink ref="H1218" r:id="rId114"/>
    <hyperlink ref="H72" r:id="rId115"/>
    <hyperlink ref="H71" r:id="rId116"/>
    <hyperlink ref="H74" r:id="rId117"/>
    <hyperlink ref="H77" r:id="rId118"/>
    <hyperlink ref="H82" r:id="rId119"/>
    <hyperlink ref="H86" display="http://цдо.арти-обр.рф./ "/>
    <hyperlink ref="H80" r:id="rId120"/>
    <hyperlink ref="H101" r:id="rId121"/>
    <hyperlink ref="H118" r:id="rId122"/>
    <hyperlink ref="H120" r:id="rId123"/>
    <hyperlink ref="H121" r:id="rId124"/>
    <hyperlink ref="H122" r:id="rId125"/>
    <hyperlink ref="H123" r:id="rId126"/>
    <hyperlink ref="H128" r:id="rId127"/>
    <hyperlink ref="H24" r:id="rId128"/>
    <hyperlink ref="H26" r:id="rId129"/>
    <hyperlink ref="H27" r:id="rId130"/>
    <hyperlink ref="H28" r:id="rId131"/>
    <hyperlink ref="H29" r:id="rId132"/>
    <hyperlink ref="H32" r:id="rId133"/>
    <hyperlink ref="H30" r:id="rId134"/>
    <hyperlink ref="H31" r:id="rId135"/>
    <hyperlink ref="H73" r:id="rId136"/>
    <hyperlink ref="H250" r:id="rId137"/>
    <hyperlink ref="H251" r:id="rId138"/>
    <hyperlink ref="H252" r:id="rId139"/>
    <hyperlink ref="H288" r:id="rId140"/>
    <hyperlink ref="H596" r:id="rId141"/>
    <hyperlink ref="H598" r:id="rId142"/>
    <hyperlink ref="H602" r:id="rId143"/>
    <hyperlink ref="H603" r:id="rId144"/>
    <hyperlink ref="H606" display="http://никольская-школа.камышлов-обр.рф/ "/>
    <hyperlink ref="H631" r:id="rId145"/>
    <hyperlink ref="H660" r:id="rId146"/>
    <hyperlink ref="H666" r:id="rId147"/>
    <hyperlink ref="H678" r:id="rId148"/>
    <hyperlink ref="H679" r:id="rId149"/>
    <hyperlink ref="H680" r:id="rId150"/>
    <hyperlink ref="H682" r:id="rId151"/>
    <hyperlink ref="H683" r:id="rId152"/>
    <hyperlink ref="H695" r:id="rId153"/>
    <hyperlink ref="H694" r:id="rId154"/>
    <hyperlink ref="H704" r:id="rId155"/>
    <hyperlink ref="H737" r:id="rId156"/>
    <hyperlink ref="G736" r:id="rId157"/>
    <hyperlink ref="H736" r:id="rId158"/>
    <hyperlink ref="G741" r:id="rId159"/>
    <hyperlink ref="H779" r:id="rId160"/>
    <hyperlink ref="H781" r:id="rId161"/>
    <hyperlink ref="H784" r:id="rId162"/>
    <hyperlink ref="H795" r:id="rId163"/>
    <hyperlink ref="H861" display="https://сш1.тагилспорт.рф/"/>
    <hyperlink ref="H862" display="https://сш2.тагилспорт.рф/"/>
    <hyperlink ref="H863" display="https://спортшкола3.тагилспорт.рф"/>
    <hyperlink ref="H869" display="https://старт.тагилспорт.рф/"/>
    <hyperlink ref="H867" display="https://спутник.тагилспорт.рф/"/>
    <hyperlink ref="H868" r:id="rId164"/>
    <hyperlink ref="H873" r:id="rId165"/>
    <hyperlink ref="H904" r:id="rId166"/>
    <hyperlink ref="H903" r:id="rId167"/>
    <hyperlink ref="H901" r:id="rId168"/>
    <hyperlink ref="H896" r:id="rId169"/>
    <hyperlink ref="H899" r:id="rId170"/>
    <hyperlink ref="H908" r:id="rId171"/>
    <hyperlink ref="H921" r:id="rId172"/>
    <hyperlink ref="H930" r:id="rId173"/>
    <hyperlink ref="H934" display="http://школа-28.рф/"/>
    <hyperlink ref="H924" r:id="rId174"/>
    <hyperlink ref="H929" r:id="rId175"/>
    <hyperlink ref="H932" r:id="rId176"/>
    <hyperlink ref="H942" display="http://дюсш.дети"/>
    <hyperlink ref="H964" r:id="rId177"/>
    <hyperlink ref="H963" r:id="rId178"/>
    <hyperlink ref="H968" r:id="rId179"/>
    <hyperlink ref="H969" r:id="rId180"/>
    <hyperlink ref="H970" r:id="rId181"/>
    <hyperlink ref="H971" r:id="rId182"/>
    <hyperlink ref="H974" r:id="rId183"/>
    <hyperlink ref="H980" r:id="rId184"/>
    <hyperlink ref="H979" r:id="rId185"/>
    <hyperlink ref="H983" r:id="rId186"/>
    <hyperlink ref="H985" r:id="rId187"/>
    <hyperlink ref="H981" r:id="rId188"/>
    <hyperlink ref="H987" r:id="rId189"/>
    <hyperlink ref="H989" r:id="rId190"/>
    <hyperlink ref="H1025" display="https://цтр-реж.рф/"/>
    <hyperlink ref="H1022" r:id="rId191"/>
    <hyperlink ref="H991" r:id="rId192"/>
    <hyperlink ref="H1004" r:id="rId193"/>
    <hyperlink ref="H997" r:id="rId194"/>
    <hyperlink ref="H1001" r:id="rId195"/>
    <hyperlink ref="H1002" r:id="rId196"/>
    <hyperlink ref="H999" r:id="rId197"/>
    <hyperlink ref="H1000" r:id="rId198"/>
    <hyperlink ref="H993" r:id="rId199"/>
    <hyperlink ref="H1005" r:id="rId200"/>
    <hyperlink ref="H1007" r:id="rId201"/>
    <hyperlink ref="H1009" r:id="rId202"/>
    <hyperlink ref="H1015" r:id="rId203"/>
    <hyperlink ref="H1021" r:id="rId204"/>
    <hyperlink ref="H994" r:id="rId205"/>
    <hyperlink ref="H1020" r:id="rId206"/>
    <hyperlink ref="H1010" r:id="rId207"/>
    <hyperlink ref="H1016" r:id="rId208"/>
    <hyperlink ref="H995" r:id="rId209"/>
    <hyperlink ref="H1013" r:id="rId210"/>
    <hyperlink ref="H1003" r:id="rId211"/>
    <hyperlink ref="H1011" r:id="rId212"/>
    <hyperlink ref="H1017" r:id="rId213"/>
    <hyperlink ref="H1018" r:id="rId214"/>
    <hyperlink ref="H1006" r:id="rId215"/>
    <hyperlink ref="H1019" r:id="rId216"/>
    <hyperlink ref="H992" r:id="rId217"/>
    <hyperlink ref="H1023" r:id="rId218"/>
    <hyperlink ref="H996" r:id="rId219"/>
    <hyperlink ref="H1028" r:id="rId220"/>
    <hyperlink ref="H1039" r:id="rId221"/>
    <hyperlink ref="H1037" r:id="rId222"/>
    <hyperlink ref="H1038" r:id="rId223"/>
    <hyperlink ref="H1051" r:id="rId224"/>
    <hyperlink ref="H1070" r:id="rId225"/>
    <hyperlink ref="H1127" r:id="rId226"/>
    <hyperlink ref="H1124" r:id="rId227"/>
    <hyperlink ref="H1126" r:id="rId228"/>
    <hyperlink ref="H1125" r:id="rId229"/>
    <hyperlink ref="H1121" r:id="rId230"/>
    <hyperlink ref="H1123" r:id="rId231"/>
    <hyperlink ref="H1120" r:id="rId232"/>
    <hyperlink ref="H1122" r:id="rId233"/>
    <hyperlink ref="H1192" r:id="rId234"/>
    <hyperlink ref="H1226" r:id="rId235"/>
    <hyperlink ref="H313" r:id="rId236"/>
    <hyperlink ref="H703" r:id="rId237"/>
    <hyperlink ref="H941" r:id="rId238" display="https://wp-eurasia.ru/"/>
    <hyperlink ref="H626" r:id="rId239"/>
    <hyperlink ref="H625" r:id="rId240"/>
    <hyperlink ref="V515" r:id="rId241"/>
    <hyperlink ref="V1063" r:id="rId242"/>
    <hyperlink ref="V88" r:id="rId243"/>
    <hyperlink ref="V91" r:id="rId244" display="Рабочие программы воспитания"/>
    <hyperlink ref="V93" r:id="rId245" display="https://licey9asb.uralschool.ru/site/pub?id=331"/>
    <hyperlink ref="V223" r:id="rId246"/>
    <hyperlink ref="V963" r:id="rId247"/>
    <hyperlink ref="V964" r:id="rId248"/>
    <hyperlink ref="V965" r:id="rId249"/>
    <hyperlink ref="V966" r:id="rId250"/>
    <hyperlink ref="V967" r:id="rId251"/>
    <hyperlink ref="V970" r:id="rId252"/>
    <hyperlink ref="V971" r:id="rId253"/>
    <hyperlink ref="V972" r:id="rId254"/>
    <hyperlink ref="V973" r:id="rId255"/>
    <hyperlink ref="V614" r:id="rId256"/>
    <hyperlink ref="V615" r:id="rId257"/>
    <hyperlink ref="V621" r:id="rId258"/>
    <hyperlink ref="V876" r:id="rId259" display="https://xn--e1afugi3e.xn--80agpmpfifei.xn--p1ai/upload/iblock/668/u8vq2fw3xda02mmxh1u0hi4xn7o6r4s8/Prgramma-vospitaniya-dlya-LDPD-2025g..pdf"/>
    <hyperlink ref="V872" r:id="rId260" display="https://тагилстрой.тагилспорт.рф/sveden/document/ "/>
    <hyperlink ref="V867" r:id="rId261"/>
    <hyperlink ref="V1185" r:id="rId262"/>
    <hyperlink ref="V1186" r:id="rId263"/>
    <hyperlink ref="V1188" r:id="rId264"/>
    <hyperlink ref="V1189" r:id="rId265"/>
    <hyperlink ref="V1190" r:id="rId266"/>
    <hyperlink ref="V1192" r:id="rId267"/>
    <hyperlink ref="V1193" r:id="rId268"/>
    <hyperlink ref="V1194" r:id="rId269"/>
    <hyperlink ref="V1195" r:id="rId270"/>
    <hyperlink ref="V1196" r:id="rId271"/>
    <hyperlink ref="V1197" r:id="rId272"/>
    <hyperlink ref="V1198" r:id="rId273"/>
    <hyperlink ref="H1199" r:id="rId274"/>
    <hyperlink ref="V1199" r:id="rId275"/>
    <hyperlink ref="V1200" r:id="rId276"/>
    <hyperlink ref="V1201" r:id="rId277"/>
    <hyperlink ref="V1202" r:id="rId278"/>
    <hyperlink ref="V598" r:id="rId279"/>
    <hyperlink ref="V978" r:id="rId280" display="https://school2revda.eduface.ru/activity/educational_work/doc/1791717"/>
    <hyperlink ref="V700" r:id="rId281"/>
    <hyperlink ref="V701" r:id="rId282" display="https://newschool10.uralschool.ru/org-info/education-implemented-program?id=7_x000a__x000a_"/>
    <hyperlink ref="V286" r:id="rId283"/>
    <hyperlink ref="V660" r:id="rId284"/>
    <hyperlink ref="V663" r:id="rId285"/>
    <hyperlink ref="V664" r:id="rId286"/>
    <hyperlink ref="V665" r:id="rId287"/>
    <hyperlink ref="V666" r:id="rId288" display="https://rovesnik35.ucoz.net/index/lager_s_dnevnym_prebyvaniem_detej/0-107                                                                       "/>
    <hyperlink ref="V590" r:id="rId289"/>
    <hyperlink ref="H707" r:id="rId290" display="https://8lsy.uralschool.ru/_x000a_"/>
    <hyperlink ref="V708" r:id="rId291" display="https://67lsy.uralschool.ru/upload/sc67lsy_new/files/c8/3f/c83f299bb9817d0179ee209368cf63f5.pdf"/>
    <hyperlink ref="V710" r:id="rId292" display="https://73lsy.uralschool.ru/?section_id=275"/>
    <hyperlink ref="V712" r:id="rId293" display="https://dshi-lesnoy.ekb.muzkult.ru/media/2025/03/27/1324961138/PROGRAMMA.pdf"/>
    <hyperlink ref="V713" r:id="rId294" display="https://cdtlesnoy.ru/magicpage.html?page=731411 "/>
    <hyperlink ref="V436" r:id="rId295" display="Программа воспитания лагеря МАОУ СОШ № 77, утверждена директором Ежовой Л.В. от 02.09.2024 приказ № 214"/>
    <hyperlink ref="V437" r:id="rId296" display="https://школа80.екатеринбург.рф/?section_id=423"/>
    <hyperlink ref="V449" r:id="rId297"/>
    <hyperlink ref="V450" r:id="rId298" display="https://xn--138-5cd3cgu2f.xn--80acgfbsl1azdqr.xn--p1ai/?section_id=725"/>
    <hyperlink ref="V451" r:id="rId299"/>
    <hyperlink ref="V453" r:id="rId300" display="https://школа178.екатеринбург.рф/file/download?id=3710"/>
    <hyperlink ref="V455" r:id="rId301"/>
    <hyperlink ref="V456" r:id="rId302"/>
    <hyperlink ref="V291" r:id="rId303" display="https://xn--16-6kc3bfr2e.xn--80acgfbsl1azdqr.xn--p1ai/?section_id=672"/>
    <hyperlink ref="V292" r:id="rId304" display="https://xn--19-6kc3bfr2e.xn--80acgfbsl1azdqr.xn--p1ai/upload/sc19_new/files/c0/35/c035a06854e032f70c8d1431ef617042.pdf"/>
    <hyperlink ref="V293" r:id="rId305" display="https://xn--23-6kc3bfr2e.xn--80acgfbsl1azdqr.xn--p1ai/upload/sc23_new/files/24/3e/243ee5139bf7e902449e6781535e9c81.pdf "/>
    <hyperlink ref="V294" r:id="rId306" display="Программа воспитания ЛДПД &quot;Искра&quot; при МАОУ-СОШ 25"/>
    <hyperlink ref="V295" r:id="rId307" display="Рабочая программа воспитания 23-24_x000a_Утверждено и введено приказом от 30.08.2023 № 104/1 - од/23"/>
    <hyperlink ref="V296" r:id="rId308" display="Рабочая программа воспитания  МАОУ СОШ № 79"/>
    <hyperlink ref="V297" r:id="rId309" display="Рабочая программа воспитания  МАОУ СОШ №123."/>
    <hyperlink ref="V299" r:id="rId310" display="https://xn--181-5cd3cgu2f.xn--80acgfbsl1azdqr.xn--p1ai/?section_id=388 "/>
    <hyperlink ref="V304" r:id="rId311" display="https://школа17.екатеринбург.рф/?section_id=60"/>
    <hyperlink ref="V307" r:id="rId312" display="https://школа65.екатеринбург.рф/?section_id=254"/>
    <hyperlink ref="V308" r:id="rId313" display="https://гимназия70.екатеринбург.рф/?section_id=226"/>
    <hyperlink ref="V313" r:id="rId314" display="https://школа140.екатеринбург.рф/?section_id=138"/>
    <hyperlink ref="V370" r:id="rId315"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hyperlink ref="V368" r:id="rId316"/>
    <hyperlink ref="V378" r:id="rId317"/>
    <hyperlink ref="V394" r:id="rId318" display="Программа воспитания утверждена директором гимназии 14.03.2025 "/>
    <hyperlink ref="V398" r:id="rId319"/>
    <hyperlink ref="V401" r:id="rId320"/>
    <hyperlink ref="V403" r:id="rId321" display="https://xn--97-6kc3bfr2e.xn--80acgfbsl1azdqr.xn--p1ai/"/>
    <hyperlink ref="V404" r:id="rId322"/>
    <hyperlink ref="V405" r:id="rId323" display="https://xn--210-5cdozfc7ak5r.xn--80acgfbsl1azdqr.xn--p1ai/?section_id=149"/>
    <hyperlink ref="V410" r:id="rId324"/>
    <hyperlink ref="V1006" r:id="rId325"/>
    <hyperlink ref="V1004" r:id="rId326" display="https://30rezh.uralschool.ru/?section_id=562 "/>
    <hyperlink ref="H677" r:id="rId327" display="http://b-turish.uralschool.ru/"/>
    <hyperlink ref="H681" r:id="rId328" display="https://krilovskaja-sosh.uralschool.ru/"/>
    <hyperlink ref="H684" r:id="rId329"/>
    <hyperlink ref="V288" r:id="rId330" location="gid=628043929"/>
    <hyperlink ref="V230" r:id="rId331" display="https://vp-parusa.profiedu.ru/?section_id=96 "/>
    <hyperlink ref="V1025" r:id="rId332" display="https://30rezh.uralschool.ru/?section_id=562 "/>
    <hyperlink ref="V1023" r:id="rId333"/>
    <hyperlink ref="V1005" r:id="rId334"/>
    <hyperlink ref="V1022" r:id="rId335" display="http://dush-rezh.ru/gallery/Программа%20Лагерь%20МБУ%20ДО%20СШ%202025.pdf    Приказ №37-о/д от 31.03.2025"/>
    <hyperlink ref="V197" r:id="rId336"/>
    <hyperlink ref="H984" r:id="rId337"/>
    <hyperlink ref="H965" r:id="rId338"/>
    <hyperlink ref="V1204" r:id="rId339"/>
    <hyperlink ref="V1205" r:id="rId340"/>
    <hyperlink ref="V1206" r:id="rId341"/>
    <hyperlink ref="V1211" r:id="rId342"/>
    <hyperlink ref="V1214" r:id="rId343"/>
    <hyperlink ref="V918" r:id="rId344"/>
    <hyperlink ref="V920" r:id="rId345"/>
    <hyperlink ref="V922" r:id="rId346"/>
    <hyperlink ref="V924" r:id="rId347"/>
    <hyperlink ref="V925" r:id="rId348"/>
    <hyperlink ref="V926" r:id="rId349"/>
    <hyperlink ref="V927" r:id="rId350"/>
    <hyperlink ref="V929" r:id="rId351"/>
    <hyperlink ref="V930" r:id="rId352"/>
    <hyperlink ref="V931" r:id="rId353"/>
    <hyperlink ref="V932" r:id="rId354"/>
    <hyperlink ref="V933" r:id="rId355"/>
    <hyperlink ref="V934" r:id="rId356"/>
    <hyperlink ref="V935" r:id="rId357"/>
    <hyperlink ref="V938" r:id="rId358"/>
    <hyperlink ref="V941" r:id="rId359"/>
    <hyperlink ref="V602" r:id="rId360"/>
    <hyperlink ref="V604" r:id="rId361"/>
    <hyperlink ref="V605" r:id="rId362"/>
    <hyperlink ref="H493" r:id="rId363"/>
    <hyperlink ref="H494" r:id="rId364"/>
    <hyperlink ref="V725" r:id="rId365" display="http://1nev.uralschool.ru/"/>
    <hyperlink ref="V726" r:id="rId366" display="https://2nev.uralschool.ru/"/>
    <hyperlink ref="V727" r:id="rId367"/>
    <hyperlink ref="V730" r:id="rId368"/>
    <hyperlink ref="V731" r:id="rId369"/>
    <hyperlink ref="V733" r:id="rId370" display="http://kalinovo.uralschool.ru/"/>
    <hyperlink ref="V734" r:id="rId371" display="http://soshkonevo.uralschool.ru/"/>
    <hyperlink ref="V735" r:id="rId372"/>
    <hyperlink ref="V736" r:id="rId373"/>
    <hyperlink ref="V741" r:id="rId374" display="http://dush-nev.uralschool.ru/"/>
    <hyperlink ref="V742" r:id="rId375"/>
    <hyperlink ref="V745" r:id="rId376" display="http://ct-nev.uralschool.ru/"/>
    <hyperlink ref="V720" r:id="rId377"/>
    <hyperlink ref="V722" r:id="rId378" display="https://disk.yandex.ru/i/PlCMGWm9g4M0Eg  "/>
    <hyperlink ref="V289" r:id="rId379"/>
    <hyperlink ref="V774" r:id="rId380"/>
    <hyperlink ref="V781" r:id="rId381"/>
    <hyperlink ref="V782" r:id="rId382"/>
    <hyperlink ref="V783" r:id="rId383"/>
    <hyperlink ref="V784" r:id="rId384"/>
    <hyperlink ref="V785" r:id="rId385"/>
    <hyperlink ref="V792" r:id="rId386"/>
    <hyperlink ref="V793" r:id="rId387"/>
    <hyperlink ref="V794" r:id="rId388"/>
    <hyperlink ref="V795" r:id="rId389"/>
    <hyperlink ref="H1062" r:id="rId390"/>
    <hyperlink ref="V903" r:id="rId391"/>
    <hyperlink ref="V906" display="https://docs.yandex.ru/docs/view?url=ya-browser%3A%2F%2F4DT1uXEPRrJRXlUFoewruNhsM3QD7LvlXgVgsWu6Nia8T3fXvNH2lALiWLdu8UrHHERY7N0TtwIF5JiyEJk3dEEvsvsjlDQREq-jqzqvDMwp7N1W-e4efTC75l6Ix5X6sTNY8k7MFmxZGG7UWtMslQ%3D%3D%3Fsign%3DCnEME0XwvyiKwAsK0bKkN23D3fr6a-2SS"/>
    <hyperlink ref="V897" r:id="rId392"/>
    <hyperlink ref="V911" r:id="rId393"/>
    <hyperlink ref="V909" r:id="rId394"/>
    <hyperlink ref="V908" r:id="rId395"/>
    <hyperlink ref="V1048" r:id="rId396"/>
    <hyperlink ref="V33" r:id="rId397"/>
    <hyperlink ref="H25" r:id="rId398"/>
    <hyperlink ref="V904" r:id="rId399"/>
    <hyperlink ref="V899" r:id="rId400"/>
    <hyperlink ref="V907" r:id="rId401"/>
    <hyperlink ref="V896" r:id="rId402"/>
    <hyperlink ref="V997" r:id="rId403" display="https://7rezh.uralschool.ru/?section_id=403"/>
    <hyperlink ref="V1016" r:id="rId404" display="https://28rezh.tvoysadik.ru/?section_id=227"/>
    <hyperlink ref="H939" r:id="rId405"/>
    <hyperlink ref="V939" r:id="rId406"/>
    <hyperlink ref="V442" r:id="rId407"/>
    <hyperlink ref="V298" r:id="rId408" display="https://школа133.екатеринбург.рф/?section_id=206"/>
    <hyperlink ref="H998" r:id="rId409" display="https://school8.uralschool.ru/"/>
    <hyperlink ref="V195" r:id="rId410"/>
    <hyperlink ref="V576" r:id="rId411" display="https://shkola35ku.ru/files/programma-lagerya-1905.pdf"/>
    <hyperlink ref="H434" r:id="rId412" display="https://школа67.екатеринбург.рф/sveden/common"/>
    <hyperlink ref="V434" r:id="rId413"/>
    <hyperlink ref="V426" r:id="rId414"/>
    <hyperlink ref="V597" r:id="rId415"/>
    <hyperlink ref="V234" r:id="rId416"/>
    <hyperlink ref="V29" r:id="rId417"/>
    <hyperlink ref="V1037" r:id="rId418"/>
    <hyperlink ref="V1040" r:id="rId419"/>
    <hyperlink ref="V1038" r:id="rId420"/>
    <hyperlink ref="V1041" r:id="rId421"/>
    <hyperlink ref="V585" r:id="rId422"/>
    <hyperlink ref="V225" r:id="rId423" display="https://25sch.ru/images/news_2025/Программа_ЛОЛ_весна_2025_compressed.pdf"/>
    <hyperlink ref="V162" r:id="rId424" location="megamenu"/>
    <hyperlink ref="V160" r:id="rId425"/>
    <hyperlink ref="V584" r:id="rId426"/>
    <hyperlink ref="V503" r:id="rId427"/>
    <hyperlink ref="H947" r:id="rId428"/>
    <hyperlink ref="V947" r:id="rId429"/>
    <hyperlink ref="V954" r:id="rId430"/>
    <hyperlink ref="H954" r:id="rId431"/>
    <hyperlink ref="H950" r:id="rId432" display="schol17-pol@mail.ru"/>
    <hyperlink ref="V950" r:id="rId433"/>
    <hyperlink ref="V957" r:id="rId434"/>
    <hyperlink ref="V411" r:id="rId435" display="https://гимназия37.екатеринбург.рф/?section_id=454"/>
    <hyperlink ref="H430" r:id="rId436" display="http://ddu66.profiedu.ru/"/>
    <hyperlink ref="V430" r:id="rId437" display="https://ddu66.profiedu.ru/?section_id=134"/>
    <hyperlink ref="V612" r:id="rId438"/>
    <hyperlink ref="V999" r:id="rId439" display="https://9rezh.uralschool.ru/upload/sc9rezh_new/files/2c/f3/2cf3cae2eb1026c95034790b97fa347a.pdf"/>
    <hyperlink ref="V606" r:id="rId440"/>
    <hyperlink ref="V11" r:id="rId441" display="https://8shkola.edusite.ru/mmagic.html?page=/camp_maininfo.html"/>
    <hyperlink ref="V10" r:id="rId442" display="https://school5-al.edusite.ru/camp_activity.html"/>
    <hyperlink ref="V8" r:id="rId443" display="https://2apk.uralschool.ru/?section_id=212"/>
    <hyperlink ref="V9" r:id="rId444" display="https://4shcola.ru/?q=node/3141"/>
    <hyperlink ref="V14" r:id="rId445" display="https://school15a2007.edusite.ru/camp_maininfo.html"/>
    <hyperlink ref="V12" r:id="rId446" display="https://a-school10.edusite.ru/camp_maininfo.html"/>
    <hyperlink ref="V13" r:id="rId447" display="http://www.school12al.ru/13432/13434/"/>
    <hyperlink ref="V15" r:id="rId448" display="https://17apk-asb.uralschool.ru/?section_id=46"/>
    <hyperlink ref="V16" r:id="rId449" display="https://z18shkolaalapaevsk.edusite.ru/camp_activity.html"/>
    <hyperlink ref="V17" r:id="rId450" display="https://sh20-alahaevsk.uralschool.ru/sveden/common"/>
    <hyperlink ref="V18" r:id="rId451" display="http://www.alapaevskddt.edusite.ru/camp_maininfo.html"/>
    <hyperlink ref="V6" r:id="rId452" display="https://alapaevsk-pervaya.edusite.ru"/>
    <hyperlink ref="V7" r:id="rId453" display="https://asport-1.edusite.ru/DswMedia/programmaleto2025.pdf      Приказ № 46/2 от 24.03.2025 г."/>
    <hyperlink ref="V956" r:id="rId454"/>
    <hyperlink ref="H328" r:id="rId455"/>
    <hyperlink ref="H320" r:id="rId456"/>
    <hyperlink ref="H323" r:id="rId457"/>
    <hyperlink ref="V323" r:id="rId458" display="https://37.tvoysadik.ru/?section_id=1963"/>
    <hyperlink ref="H330" r:id="rId459"/>
    <hyperlink ref="V960" r:id="rId460"/>
    <hyperlink ref="H656" r:id="rId461"/>
    <hyperlink ref="H949" r:id="rId462"/>
    <hyperlink ref="V949" r:id="rId463"/>
    <hyperlink ref="H952" r:id="rId464"/>
    <hyperlink ref="V952" r:id="rId465"/>
    <hyperlink ref="V979" r:id="rId466" display="https://school3-revda.ru/data/main/letnii_otdih/documents/Programma-Leto.pdf     "/>
    <hyperlink ref="V616" r:id="rId467" display="https://школа6.екарпинск.рф/?section_id=183"/>
    <hyperlink ref="V617" r:id="rId468" display="https://школа16.екарпинск.рф/?section_id=29"/>
    <hyperlink ref="V618" r:id="rId469" display="https://школа24.екарпинск.рф/org-info/education-implemented-program?id=12"/>
    <hyperlink ref="V619" r:id="rId470" display="https://школа33.екарпинск.рф/?section_id=24"/>
    <hyperlink ref="V620" r:id="rId471" display="https://цдм.екарпинск.рф/?section_id=146"/>
    <hyperlink ref="V622" r:id="rId472" display="https://конжак.екарпинск.рф/?section_id=211"/>
    <hyperlink ref="H325" r:id="rId473"/>
    <hyperlink ref="V325" r:id="rId474" display="https://156.tvoysadik.ru/?section_id=1193"/>
    <hyperlink ref="V389" r:id="rId475" display="Утверждена директором 30.05.2024_x000a_ _x000a_https%3A%2F%2Fxn--13-6kclvec3aj7p.xn--80acgfbsl1azdqr.xn--p1ai%2Fupload%2Fscg13_new%2Ffiles%2Fc3%2Ff9%2Fc3f9981ef902815c6d57955ca9ff1256.pdf&amp;utf=1"/>
    <hyperlink ref="H327" r:id="rId476"/>
    <hyperlink ref="V327" r:id="rId477" display="https://496.tvoysadik.ru/?section_id=773"/>
    <hyperlink ref="V969" r:id="rId478"/>
    <hyperlink ref="V968" r:id="rId479"/>
    <hyperlink ref="V962" r:id="rId480"/>
    <hyperlink ref="V975" r:id="rId481"/>
    <hyperlink ref="H865" r:id="rId482"/>
    <hyperlink ref="V865" r:id="rId483" display="https://авиатор.тагилспорт.рф/sveden/document/ "/>
    <hyperlink ref="V974" r:id="rId484" tooltip="https://sport-sk96.edusite.ru/DswMedia/programmaldpsportlandiya2025god.pdf"/>
    <hyperlink ref="V1032" r:id="rId485"/>
    <hyperlink ref="V1028" r:id="rId486"/>
    <hyperlink ref="V1029" r:id="rId487"/>
    <hyperlink ref="V1030" r:id="rId488"/>
    <hyperlink ref="H322" r:id="rId489"/>
    <hyperlink ref="V322" r:id="rId490" display="https://31.tvoysadik.ru/?section_id=917"/>
    <hyperlink ref="V940" r:id="rId491"/>
    <hyperlink ref="V1055" r:id="rId492" display="https://21srv.uralschool.ru/?section_id=315"/>
    <hyperlink ref="H628" r:id="rId493"/>
    <hyperlink ref="V1229" r:id="rId494" display="http://chukreevo-sosh.com.ru/otdyh-i-ozdorovlenie/"/>
    <hyperlink ref="V1230" r:id="rId495" display="http://moushuhoosh.com.ru/?page_id=7000"/>
    <hyperlink ref="V94" r:id="rId496"/>
    <hyperlink ref="H218" r:id="rId497"/>
    <hyperlink ref="V1073" r:id="rId498" display="https://cdtserov.ru/5459-2/  "/>
    <hyperlink ref="V513" r:id="rId499" display="https://18irbit.uralschool.ru/upload/sc18irbit_new/files/23/39/233942be28eeb4fd1c81b45c1791cf9f.pdf"/>
    <hyperlink ref="V1042" r:id="rId500"/>
    <hyperlink ref="V231" r:id="rId501"/>
    <hyperlink ref="V581" r:id="rId502"/>
    <hyperlink ref="V1031" r:id="rId503"/>
    <hyperlink ref="V256" r:id="rId504"/>
    <hyperlink ref="V699" r:id="rId505"/>
    <hyperlink ref="H946" r:id="rId506"/>
    <hyperlink ref="V946" r:id="rId507"/>
    <hyperlink ref="H240" r:id="rId508"/>
    <hyperlink ref="H241" r:id="rId509"/>
    <hyperlink ref="V729" r:id="rId510" display="https://6-nev.uralschool.ru/"/>
    <hyperlink ref="V1220" r:id="rId511" display="http://blagov-soh.com.ru/%d0%be%d1%81%d0%b5%d0%bd%d0%bd%d0%b8%d0%b9-%d0%be%d0%b7%d0%b4%d0%be%d1%80%d0%be%d0%b2%d0%b8%d1%82%d0%b5%d0%bb%d1%8c%d0%bd%d1%8b%d0%b9-%d0%bb%d0%b0%d0%b3%d0%b5%d1%80%d1%8c/"/>
    <hyperlink ref="V1221" r:id="rId512" display="http://gorodichenskia-soh.com.ru/ob-organizacii-otdyha-detej-i-ih-ozdorovleniya/"/>
    <hyperlink ref="V1222" r:id="rId513"/>
    <hyperlink ref="V1225" r:id="rId514"/>
    <hyperlink ref="V1217" r:id="rId515"/>
    <hyperlink ref="V1219" r:id="rId516"/>
    <hyperlink ref="V1227" r:id="rId517" display="http://us-sosh.org.ru/wp-content/uploads/2025/10/%D0%9F%D1%80%D0%BE%D0%B3%D1%80%D0%B0%D0%BC%D0%BC%D0%B0-%D0%BF%D1%80%D0%B8%D1%88%D0%BA%D0%BE%D0%BB%D1%8C%D0%BD%D0%BE%D0%B3%D0%BE-%D0%BB%D0%B0%D0%B3%D0%B5%D1%80%D1%8F-%D0%BD%D0%B0-%D0%BE%D1%81%D0%B5%D0%BD%D0%BD%D0%B8%D0%B5-%D0%BA%D0%B0%D0%BD%D0%B8%D0%BA%D1%83%D0%BB%D1%8B.pdf"/>
    <hyperlink ref="V1228" r:id="rId518"/>
    <hyperlink ref="V1216" r:id="rId519" display="http://schkola-1-turinsk.org.ru/%d0%b4%d0%be%d0%ba%d1%83%d0%bc%d0%b5%d0%bd%d1%82%d1%8b/"/>
    <hyperlink ref="V1218" r:id="rId520" display="http://turinsk-soh3.com.ru/wp-content/uploads/2025/10/programma-ldp-2025-kanikuly-osen-maou-sosh-3.pdf"/>
    <hyperlink ref="V1223" r:id="rId521"/>
    <hyperlink ref="V435" r:id="rId522"/>
    <hyperlink ref="V589" r:id="rId523" location="megamenu Приказ № 157-О от 20.10.2025"/>
    <hyperlink ref="V222" r:id="rId524"/>
    <hyperlink ref="H583" r:id="rId525"/>
    <hyperlink ref="H1099" r:id="rId526"/>
    <hyperlink ref="H870" r:id="rId527"/>
    <hyperlink ref="V870" r:id="rId528" display="https://xn--80agfn0bfhc4j.xn--80agpmpfifei.xn--p1ai/sveden/otdyh/ob-organizatsii-otdykha/dokumenty/_x000a__x000a_"/>
    <hyperlink ref="V875" r:id="rId529" display="https://юность.тагилспорт.рф/sveden/document/"/>
    <hyperlink ref="H864" r:id="rId530"/>
    <hyperlink ref="V851" r:id="rId531" display="https://www.gdmnt.ru/upload/iblock/366/366529665af38873d115bcaae80f18a6.pdf"/>
    <hyperlink ref="H851" r:id="rId532"/>
    <hyperlink ref="V1099" r:id="rId533" display="https://парта5.рф/wp-content/uploads/2025/03/Программа-воспитания-ГОЛ.pdf"/>
    <hyperlink ref="H876" r:id="rId534"/>
    <hyperlink ref="V82" r:id="rId535" display="https://sazhino.uralschool.ru/org-info/education-program?id=197"/>
    <hyperlink ref="H264" r:id="rId536"/>
    <hyperlink ref="H1054" r:id="rId537"/>
    <hyperlink ref="H874" r:id="rId538"/>
    <hyperlink ref="V874" r:id="rId539"/>
    <hyperlink ref="V871" r:id="rId540" display="https://старый-соболь.тагилспорт.рф/sveden/document/"/>
    <hyperlink ref="H582" r:id="rId541"/>
    <hyperlink ref="V582" r:id="rId542"/>
    <hyperlink ref="H173" r:id="rId543"/>
    <hyperlink ref="H172" r:id="rId544"/>
    <hyperlink ref="V172" r:id="rId545" display="https://b1.uralschool.ru/?section_id=292"/>
    <hyperlink ref="V173" r:id="rId546" display="https://b2.uralschool.ru/upload/scb2_new/files/5a/c1/5ac1277331f5eb18e58c5b0a34d1d599.pdf"/>
    <hyperlink ref="H175" r:id="rId547"/>
    <hyperlink ref="H176" r:id="rId548"/>
    <hyperlink ref="V175" r:id="rId549" display="https://b4.uralschool.ru/upload/scb4_new/files/62/cb/62cba5885c9d9f007ca2eb2769f242c9.pdf"/>
    <hyperlink ref="V176" r:id="rId550" display="https://b5.uralschool.ru/upload/scb5_new/files/76/d3/76d35d352da68564fad6d4fac6b8cddc.pdf"/>
    <hyperlink ref="V177" r:id="rId551" display="https://b9.uralschool.ru/sveden/education"/>
    <hyperlink ref="H179" r:id="rId552"/>
    <hyperlink ref="H180" r:id="rId553"/>
    <hyperlink ref="V179" r:id="rId554" display="https://b12.uralschool.ru/?section_id=119"/>
    <hyperlink ref="H177" r:id="rId555"/>
    <hyperlink ref="H178" r:id="rId556"/>
    <hyperlink ref="H181" r:id="rId557"/>
    <hyperlink ref="H183" r:id="rId558"/>
    <hyperlink ref="V181" r:id="rId559" display="https://b14.uralschool.ru/?section_id=190"/>
    <hyperlink ref="H184" r:id="rId560"/>
    <hyperlink ref="H185" r:id="rId561"/>
    <hyperlink ref="H187" r:id="rId562"/>
    <hyperlink ref="H188" r:id="rId563"/>
    <hyperlink ref="H189" r:id="rId564"/>
    <hyperlink ref="H190" r:id="rId565"/>
    <hyperlink ref="V192" r:id="rId566" display="https://bxk-fakel.uralschool.ru/?section_id=90  "/>
    <hyperlink ref="H519" r:id="rId567"/>
    <hyperlink ref="H520" r:id="rId568"/>
    <hyperlink ref="V518" r:id="rId569"/>
    <hyperlink ref="V519" r:id="rId570"/>
    <hyperlink ref="V520" r:id="rId571"/>
    <hyperlink ref="H518" r:id="rId572"/>
    <hyperlink ref="H523" r:id="rId573"/>
    <hyperlink ref="H524" r:id="rId574"/>
    <hyperlink ref="H522" r:id="rId575"/>
    <hyperlink ref="H521" r:id="rId576"/>
    <hyperlink ref="V521" r:id="rId577"/>
    <hyperlink ref="V522" r:id="rId578"/>
    <hyperlink ref="V523" r:id="rId579"/>
    <hyperlink ref="V524" r:id="rId580"/>
    <hyperlink ref="H525" r:id="rId581"/>
    <hyperlink ref="V525" r:id="rId582"/>
    <hyperlink ref="V526" r:id="rId583"/>
    <hyperlink ref="V527" r:id="rId584"/>
    <hyperlink ref="H527" r:id="rId585"/>
    <hyperlink ref="V528" r:id="rId586"/>
    <hyperlink ref="V529" r:id="rId587"/>
    <hyperlink ref="V530" r:id="rId588"/>
    <hyperlink ref="H528" r:id="rId589"/>
    <hyperlink ref="H530" r:id="rId590"/>
    <hyperlink ref="H532" r:id="rId591"/>
    <hyperlink ref="H534" r:id="rId592"/>
    <hyperlink ref="V531" r:id="rId593"/>
    <hyperlink ref="V532" r:id="rId594"/>
    <hyperlink ref="V533" r:id="rId595"/>
    <hyperlink ref="V534" r:id="rId596"/>
    <hyperlink ref="V535" r:id="rId597"/>
    <hyperlink ref="H533" r:id="rId598" display="https://pionerschool.uoirbitmo.ru/_x000a_                                        "/>
    <hyperlink ref="H531" r:id="rId599"/>
    <hyperlink ref="H535" r:id="rId600"/>
    <hyperlink ref="V537" r:id="rId601"/>
    <hyperlink ref="V538" r:id="rId602"/>
    <hyperlink ref="H536" r:id="rId603"/>
    <hyperlink ref="H538" r:id="rId604"/>
    <hyperlink ref="H537" r:id="rId605"/>
    <hyperlink ref="V536" r:id="rId606"/>
    <hyperlink ref="H539" r:id="rId607"/>
    <hyperlink ref="H540" r:id="rId608"/>
    <hyperlink ref="V539" r:id="rId609"/>
    <hyperlink ref="V540" r:id="rId610"/>
    <hyperlink ref="V541" r:id="rId611"/>
    <hyperlink ref="H541" r:id="rId612"/>
    <hyperlink ref="H542" r:id="rId613"/>
    <hyperlink ref="V542" r:id="rId614"/>
    <hyperlink ref="V678" r:id="rId615" display="https://bugalysh.uralschool.ru/upload/scbugalysh_new/files/ee/53/ee53af0d8a6ec493df0239a4ec737718.pdf"/>
    <hyperlink ref="V677" r:id="rId616" display="https://b-turish.uralschool.ru/?section_id=92"/>
    <hyperlink ref="V685" r:id="rId617" display="https://cloud.mail.ru/public/HDrz/BvECKerRg"/>
    <hyperlink ref="H686" r:id="rId618"/>
    <hyperlink ref="H689" r:id="rId619"/>
    <hyperlink ref="H691" r:id="rId620"/>
    <hyperlink ref="V686" r:id="rId621" display="https://docs.google.com/document/d/1I4r5jpX6DjGC7GXEw12mSOISZLIyg-zv/edit?usp=sharing&amp;ouid=104855045668238089174&amp;rtpof=true&amp;sd=true "/>
    <hyperlink ref="V695" r:id="rId622" display="https://uva-kruf.uralschool.ru/upload/scuva_kruf_new/files/64/ff/64ffddd53aa19d1b67dd002e5c24467e.pdf"/>
    <hyperlink ref="V587" r:id="rId623" display="https://kupc.ru/storage/app/media/files/ds2025/230520252.pdf _x000a_"/>
    <hyperlink ref="V790" r:id="rId624" display="https://www.school3ntagil.ru/17126/                                 Приказ от 20.03.2025 № 86/1  "/>
    <hyperlink ref="H791" r:id="rId625"/>
    <hyperlink ref="V791" r:id="rId626" display="_x000a__x000a_https://nt4mou.ru/sveden/files/8dc82add6788097b25bbb6dc3f0b35bc.pdf   Приказ №151/1 от 24.04.2025"/>
    <hyperlink ref="V788" r:id="rId627" display="https://vik15603335.narod.ru/index/svedenija_ob_organizacii_otdykha_detej_i_ikh_ozdorovlenii/0-131"/>
    <hyperlink ref="H790" r:id="rId628"/>
    <hyperlink ref="V797" r:id="rId629" display="https://school9-nt.ru/files/official/ldp.pdf?touch=1747130682 Приказ № 21 от 19.03.2025 https://school9-nt.ru/files/official/plan_ldp.pdf?touch=1747130763 Приказ № 21 от 19.03.2025"/>
    <hyperlink ref="V800" r:id="rId630" display="ЛАГЕРЬ ДНЕВНОГО ПРЕБЫВАНИЯ ( ЛДП) &quot; СЕРЕБРЯНСКИЕ СВЕТЛЯЧКИ&quot;"/>
    <hyperlink ref="H800" r:id="rId631"/>
    <hyperlink ref="H801" r:id="rId632" display="http://mbou12nt.ru/"/>
    <hyperlink ref="V801" r:id="rId633" display="https://drive.google.com/file/d/1kbUh5oxuItmXwa7_CKtE_8-nMaZ3zo1d/view?usp=sharing      Приказ от 19.04.2025 № 19.04/1-ОД (утверждена директоромМБОУ СОШ № 12 "/>
    <hyperlink ref="H802" r:id="rId634" display="http://utka12.ru/index/lager_dnevnogo_prebyvanija/0-43"/>
    <hyperlink ref="V805" r:id="rId635" display="http://school20nt.ru/document/rabochaja_programma_vospitanija_ldp-strana_druzej_.pdf"/>
    <hyperlink ref="H804" r:id="rId636"/>
    <hyperlink ref="V804" r:id="rId637" display="приказ № 677 от 09.10.2025 https://vk.com/wall-183813630_334  "/>
    <hyperlink ref="V806" r:id="rId638" display="https://ntkadet.ucoz.ru/load/federalnaja_programma_ldp/1-1-0-1458"/>
    <hyperlink ref="V808" r:id="rId639" display="http://school24-nt.ru/ldp/programma_lagerja_2025_maou_sosh_24.pdf приказ №503-ОД от 30.04.2025"/>
    <hyperlink ref="H811" r:id="rId640"/>
    <hyperlink ref="V810" r:id="rId641" display="https://school30-nt.ucoz.ru/0202/programm/2023/rabochaja_programma_vospitanija_noo.pdf                                                                                                                                                                  https:/"/>
    <hyperlink ref="V813" r:id="rId642" display="http://nt-shcola34.moy.su/dir/obrazovanie/programma_vospitanija/4-1-0-238       http://nt-shcola34.moy.su/dir/obrazovanie/kalendarnyj_plan_vospitatelnoj_raboty_mbou_nosh_34_na_2024_2025_uchebnyj_god/4-1-0-323 приказ № 123 от 30.10.2020"/>
    <hyperlink ref="V811" r:id="rId643" display="приказ № 103-ОД от 1.04.2025 https://www.schule32.org/index/lager_dnevnogo_prebyvanija/0-169 "/>
    <hyperlink ref="V812" r:id="rId644" display="https://tagilhost.su/obraz/%D0%9A%D0%B0%D0%BB%D0%B5%D0%BD%D0%B4%D0%B0%D1%80%D0%BD%D1%8B%D0%B9%20%D0%BF%D0%BB%D0%B0%D0%BD%20%D0%92%D0%A0%20%D0%9D%D0%9E%D0%9E.pdf"/>
    <hyperlink ref="H813" r:id="rId645"/>
    <hyperlink ref="V814" r:id="rId646" display="https://drive.google.com/file/d/1qdXjilb7p9xHRgH-J2YU6V8TnoEPphUs/view?usp=drive_link"/>
    <hyperlink ref="H815" r:id="rId647" display="https://www.nt36mou.ru/camp_maininfo.html"/>
    <hyperlink ref="V815" r:id="rId648" display="https://nt36mou.ru/sveden/files/443a49d7a08ca18d0a258394ccaffc52_0.pdf"/>
    <hyperlink ref="V816" r:id="rId649" display="https://ou38.edusite.ru/sveden/files/ed3c963fffccfb1b309aafff87436de3.pdf"/>
    <hyperlink ref="H814" r:id="rId650"/>
    <hyperlink ref="H819" r:id="rId651"/>
    <hyperlink ref="V818" r:id="rId652" display="https://mbou40.ru/index.php?option=com_docman&amp;view=download&amp;alias=1015-rabochaya-programma-ldp&amp;category_slug=realizuemye-obrazovatelnye-programmy&amp;Itemid=372"/>
    <hyperlink ref="V819" r:id="rId653" display="http://ou41.ru/wp-content/uploads/2025/06/%D0%9F%D0%A0%D0%9E%D0%93%D0%A0%D0%90%D0%9C%D0%9C%D0%90-%D0%9B%D0%90%D0%93%D0%95%D0%A0"/>
    <hyperlink ref="H818" r:id="rId654"/>
    <hyperlink ref="H822" r:id="rId655"/>
    <hyperlink ref="H824" r:id="rId656"/>
    <hyperlink ref="V825" r:id="rId657" display="https://ntschool50.my1.ru/index/metodicheskie_i_inye_dokumenty_razrabotannye_oo_dlja_obespechenija_obrazovatelnogo_processa/0-206"/>
    <hyperlink ref="V822" r:id="rId658" display="https://cloud.mail.ru/public/gAjQ/UMZobFowT"/>
    <hyperlink ref="H823" r:id="rId659"/>
    <hyperlink ref="V824" r:id="rId660" display="https://mbou49nt.ucoz.ru/news/letnij_ozdorovitelnyj_lager_s_dnevnym_prebyvaniem/2025-05-13-8    приказ №148 от 12.05.2025"/>
    <hyperlink ref="V823" r:id="rId661" display="https://school48.1c-umi.ru/svedeniya_ob_organizacii_otdyha_detej_i_ih_ozdorovleniya/dokumenty/"/>
    <hyperlink ref="H825" r:id="rId662"/>
    <hyperlink ref="V828" r:id="rId663" display="https://mbou58.ru/index/0-160"/>
    <hyperlink ref="V826" r:id="rId664" display="58c32e104935856591afe7277bce628e.pdf"/>
    <hyperlink ref="V827" r:id="rId665" display="Программа утверждена Приказом №     от                                           https://disk.yandex.ru/i/pIKEMtbJbkutbw"/>
    <hyperlink ref="V829" r:id="rId666" display="https://mbousosh61.ru/dokumenty-2"/>
    <hyperlink ref="V830" r:id="rId667" display="http://school64.ucoz.ru/index/vospitatelnaja_rabota/0-160"/>
    <hyperlink ref="V833" r:id="rId668"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V831" r:id="rId669" display="https://школа65.рф/dejatelnost-obralnoj-organizacii/"/>
    <hyperlink ref="H831" r:id="rId670"/>
    <hyperlink ref="V832" r:id="rId671" display="Программа воспитания утверждена МБОУ СОШ №66 Приказ №151/1 -ОД от 26.05.25"/>
    <hyperlink ref="V836" r:id="rId672" display="http://liceum75.ru/sites/default/files/Documents/camping/Programma_ldp_2025.pdf _x000a_"/>
    <hyperlink ref="V835" r:id="rId673" display="https://disk.yandex.ru/i/8S7QTXz4I7531Q"/>
    <hyperlink ref="H835" r:id="rId674"/>
    <hyperlink ref="V837" r:id="rId675" display="https://sportsschool77.ru/wp-content/uploads/Rabochaya-programma-vospitaniya-MBOU-SOSH-77-NOO-2024-2025-uchebnyj-god.pdf "/>
    <hyperlink ref="V840" r:id="rId676" display="https://nt85.ru/svedeniya-ob-organizacii-otdiha-detey"/>
    <hyperlink ref="V841" r:id="rId677" display="http://gimnazia86.ru/site/pub?id=291     приказ  № 174-1 от 18.04.2025"/>
    <hyperlink ref="H839" r:id="rId678"/>
    <hyperlink ref="V844" r:id="rId679" display="https://cloud.mail.ru/public/1CqT/5wSkP4H22"/>
    <hyperlink ref="V842" r:id="rId680" display="https://xn--87-6kc3bfr2e.xn--p1ai/wp-content/uploads/programma-lagerya_2025-%E2%84%962-1.pdf"/>
    <hyperlink ref="V843" r:id="rId681" display="https://nt-school90.narod.ru/2024-2025/prgramma_ldp-90.pdf"/>
    <hyperlink ref="V849" r:id="rId682" display="https://disk.yandex.ru/i/UYr9E8Y2x8mrjg"/>
    <hyperlink ref="H849" r:id="rId683"/>
    <hyperlink ref="V847" r:id="rId684" display="программа воспитания утверждена МБОУ СОШ №144. Приказ №147/1 от 29.08.2025 года.https://sch144-nt.ucoz.ru/index/lager_dnevnogo_prebyvanija/0-298"/>
    <hyperlink ref="H845" r:id="rId685"/>
    <hyperlink ref="V845" r:id="rId686" display="https://xn--100-5cd3cgsc6bzc.xn--p1ai/svedeniya-ob-organizatsii-otdykha-detej-i-ikh-ozdorovlenii"/>
    <hyperlink ref="H853" r:id="rId687"/>
    <hyperlink ref="V853" r:id="rId688" display="http://polusnt.ru/%D0%BA%D0%B0%D0%BB%D0%B5%D0%BD%D0%B4%D0%B0%D1%80%D1%8C.html"/>
    <hyperlink ref="V856" r:id="rId689" display="https://dddut.edusite.ru/sveden/files/3748117a4f29cad621487407802e2cc6.pdf_x000a_утверждена директором МАУ ДО ДДДЮТ им.  Заслуженного учителя РФ Э.И. Закревской, Приказ № 25-у от 16.04.2025г."/>
    <hyperlink ref="V857" r:id="rId690" display="https://mir.edusite.ru/mmagic.html?page=/camp_maininfo.html"/>
    <hyperlink ref="V858" r:id="rId691" display="https://mir.edusite.ru/mmagic.html?page=/camp_maininfo.html"/>
    <hyperlink ref="V860" r:id="rId692" display="https://ddt-tc.edusite.ru/sveden/files/1502732c16b0722f32693b85d0015667.pdf_x000a_Приказ от 11.04.2025г. № 260"/>
    <hyperlink ref="V859" r:id="rId693" display="https://лддт.рф/index/ozdorovlenie/0-82, Приказ№ 113 от 12.05.2025 г."/>
    <hyperlink ref="H859" r:id="rId694"/>
    <hyperlink ref="V854" r:id="rId695" display="https://unat.ucoz.ru/index/monitoring_udovletvorennosti_roditelej_organizaciej_otdykha_detej/0-217"/>
    <hyperlink ref="V236" r:id="rId696" display="https://disk.yandex.ru/d/t-EH1PoyUMsNkg"/>
    <hyperlink ref="V235" r:id="rId697" display="https://lidervp.ru/soodo/2025-05-27-08-06-36 "/>
    <hyperlink ref="H130" r:id="rId698"/>
    <hyperlink ref="V628" r:id="rId699" display="https://kachkanar.uralschool.ru/?section_id=185"/>
    <hyperlink ref="H634" r:id="rId700"/>
    <hyperlink ref="V233" r:id="rId701" display="https://arenaled.ru/services/sogi-groups/oodm"/>
    <hyperlink ref="H233" r:id="rId702"/>
    <hyperlink ref="H334" display="http://школа20.екатеринбург.рф"/>
    <hyperlink ref="V333" r:id="rId703"/>
    <hyperlink ref="V334" r:id="rId704"/>
    <hyperlink ref="V335" r:id="rId705"/>
    <hyperlink ref="V336" r:id="rId706"/>
    <hyperlink ref="V337" r:id="rId707"/>
    <hyperlink ref="V338" r:id="rId708"/>
    <hyperlink ref="V339" r:id="rId709"/>
    <hyperlink ref="V340" r:id="rId710"/>
    <hyperlink ref="V341" r:id="rId711"/>
    <hyperlink ref="V342" r:id="rId712"/>
    <hyperlink ref="V343" r:id="rId713"/>
    <hyperlink ref="V344" r:id="rId714"/>
    <hyperlink ref="V345" r:id="rId715"/>
    <hyperlink ref="V346" r:id="rId716"/>
    <hyperlink ref="V347" r:id="rId717"/>
    <hyperlink ref="V348" r:id="rId718"/>
    <hyperlink ref="V349" r:id="rId719"/>
    <hyperlink ref="V350" r:id="rId720"/>
    <hyperlink ref="V352" r:id="rId721"/>
    <hyperlink ref="V353" r:id="rId722"/>
    <hyperlink ref="V354" r:id="rId723"/>
    <hyperlink ref="V355" r:id="rId724"/>
    <hyperlink ref="V356" r:id="rId725"/>
    <hyperlink ref="V357" r:id="rId726"/>
    <hyperlink ref="V358" r:id="rId727"/>
    <hyperlink ref="V359" r:id="rId728"/>
    <hyperlink ref="V360" r:id="rId729"/>
    <hyperlink ref="H361" r:id="rId730"/>
    <hyperlink ref="V361" r:id="rId731"/>
    <hyperlink ref="H363" r:id="rId732"/>
    <hyperlink ref="V362" r:id="rId733"/>
    <hyperlink ref="V363" r:id="rId734"/>
    <hyperlink ref="V1123" r:id="rId735" display="https://bistokschool5.ru/upload/doki/plan/%D0%9A%D0%B0%D0%BB%D0%B5%D0%BD%D0%B4%D0%B0%D1%80%D0%BD%D1%8B%D0%B9%20%D0%BF%D0%BB%D0%B0%D0%BD%20%20%D0%92%D0%A0%202024-25.pdf"/>
    <hyperlink ref="V1122" r:id="rId736" display="https://sys-corr.ru/images/Obrazovanie/Programma_vospitaniya_2021-2026ggpdf.pdf    "/>
    <hyperlink ref="V1125" r:id="rId737" display="https://7set.uralschool.ru/?section_id=82"/>
    <hyperlink ref="V1127" r:id="rId738" display="https://shkola09.ru/upload/scshkola09_new/files/4d/50/4d5047df1afc4ebb7d2d2d916780a268.pdf"/>
    <hyperlink ref="V1126" r:id="rId739" display="https://8kashino.uralschool.ru/?section_id=190"/>
    <hyperlink ref="H1129" r:id="rId740"/>
    <hyperlink ref="H1128" r:id="rId741"/>
    <hyperlink ref="H1130" r:id="rId742"/>
    <hyperlink ref="V1129" r:id="rId743" display="https://cloud.mail.ru/public/gFLu/LDAvUNx2m"/>
    <hyperlink ref="V1130" r:id="rId744" display="https://shkola-sad2.edusite.ru/sveden/files/c1fd8e733d1634e6671cf30ab23c02fe.pdf"/>
    <hyperlink ref="V1128" r:id="rId745" display="https://bs10set.uralschool.ru/?section_id=206"/>
    <hyperlink ref="H1134" r:id="rId746"/>
    <hyperlink ref="H1131" r:id="rId747"/>
    <hyperlink ref="H1133" r:id="rId748"/>
    <hyperlink ref="H1132" display="http://школа14-сысерть.рф/"/>
    <hyperlink ref="V1133" r:id="rId749" display="https://15sysert.uralschool.ru/?section_id=46   "/>
    <hyperlink ref="H1136" r:id="rId750"/>
    <hyperlink ref="H1135" r:id="rId751"/>
    <hyperlink ref="V1135" r:id="rId752" display="https://oktschool18.ru/leto/18_programma_lagerja_novaja.pdf"/>
    <hyperlink ref="V1137" r:id="rId753" display="https://shkola23.sysert.ru/%D0%B4%D0%BE%D0%BA%D1%83%D0%BC%D0%B5%D0%BD%D1%82%D1%8B-4/"/>
    <hyperlink ref="H1140" r:id="rId754"/>
    <hyperlink ref="V1139" r:id="rId755" display="https://moy-35.edusite.ru/educative/edwpartooo.html"/>
    <hyperlink ref="H1142" r:id="rId756"/>
    <hyperlink ref="V1142" r:id="rId757" display="http://www.cdttsgo.ru/index.php/1722-letnij-otdykh-2023"/>
    <hyperlink ref="V1141" r:id="rId758" display="https://cvr-sysert.ru/wp-content/uploads/2025/05/ПРОГРАММА-профильной-смены-ЛДП-СЦВР.pdf"/>
    <hyperlink ref="H1147" display="http://сысерть-садик14.рф"/>
    <hyperlink ref="V1147" r:id="rId759" display="https://14ubileynuy.tvoysadik.ru/?section_id=32"/>
    <hyperlink ref="V1144" r:id="rId760" display="https://2ulybka.tvoysadik.ru/upload/ts2ulybka_new/files/44/d9/44d9377b749993e0e95d2d58a311565a.pdf"/>
    <hyperlink ref="V1146" r:id="rId761" display="https://madou13m.tvoysadik.ru/?section_id=443"/>
    <hyperlink ref="H1148" r:id="rId762"/>
    <hyperlink ref="H1150" r:id="rId763"/>
    <hyperlink ref="V1150" r:id="rId764" display="https://mkdou-27.caduk.ru/sveden/files/24ca17cf9316555e8cea6f16557c2c32_0.pdf "/>
    <hyperlink ref="H1152" r:id="rId765"/>
    <hyperlink ref="V1151" r:id="rId766" display="https://29set.tvoysadik.ru/?section_id=840"/>
    <hyperlink ref="V1152" r:id="rId767" display="https://sadik37.tvoysadik.ru/?section_id=27"/>
    <hyperlink ref="H1155" r:id="rId768"/>
    <hyperlink ref="H1154" r:id="rId769"/>
    <hyperlink ref="H1156" r:id="rId770"/>
    <hyperlink ref="V1155" r:id="rId771" display="https://detsad44.tvoysadik.ru/org-info/education-program?id=11  "/>
    <hyperlink ref="V1156" r:id="rId772" display="https://56set.tvoysadik.ru/?section_id=161 утверждена педагогическим советом МАДОУ № 56 &quot;Детский сад &quot;Лесная сказка&quot; от 17.03.2025_x000a__x000a_"/>
    <hyperlink ref="V1154" r:id="rId773" display="https://39set.tvoysadik.ru/?section_id=1930 "/>
    <hyperlink ref="H1158" r:id="rId774"/>
    <hyperlink ref="V1158" r:id="rId775" display="https://60set.tvoysadik.ru/upload/ts60set_new/files/bd/87/bd872922cb865f871b4b0e9db8fc840b.pdf"/>
    <hyperlink ref="V1058" r:id="rId776" display="https://23srv.uralschool.ru/?section_id=214"/>
    <hyperlink ref="V1164" r:id="rId777" display="Приказ № 88-од от 28.03.2025"/>
    <hyperlink ref="V1160" r:id="rId778" display="Приказ директора № 43 от 27.03.  2025 г"/>
    <hyperlink ref="V1161" r:id="rId779" display="Приказ директора № 27-од от 17.03.2025"/>
    <hyperlink ref="V1163" r:id="rId780" display="Приказ директора №56-од от 28.03.2025"/>
    <hyperlink ref="V1162" r:id="rId781" display="Приказ директора №40-од от 21.03.2025"/>
    <hyperlink ref="H461" r:id="rId782"/>
    <hyperlink ref="V459" r:id="rId783" display="https://xn--1-7sb3aeo2d.xn--80acgfbsl1azdqr.xn--p1ai/site/pub?id=1619"/>
    <hyperlink ref="V462" r:id="rId784" display="https://школа11.екатеринбург.рф/upload/sc11_new/files/bc/e9/bce9d3ee6bc14762eee6958cccd8e31d.pdf "/>
    <hyperlink ref="H459" r:id="rId785"/>
    <hyperlink ref="H460" r:id="rId786"/>
    <hyperlink ref="H462" r:id="rId787"/>
    <hyperlink ref="H464" r:id="rId788"/>
    <hyperlink ref="V463" r:id="rId789" display="Детская оздоровительная кампания"/>
    <hyperlink ref="V464" r:id="rId790" display="https://xn--41-6kc3bfr2e.xn--80acgfbsl1azdqr.xn--p1ai/upload/sc41_new/files/12/7e/127e88f8f6b265f337299384fea1a2eb.pdf"/>
    <hyperlink ref="H463" r:id="rId791"/>
    <hyperlink ref="H465" r:id="rId792"/>
    <hyperlink ref="H466" r:id="rId793"/>
    <hyperlink ref="V467" r:id="rId794" display="https://xn--63-6kc3bfr2e.xn--80acgfbsl1azdqr.xn--p1ai/?section_id=16"/>
    <hyperlink ref="V468" r:id="rId795" display="https://xn--69-6kc3bfr2e.xn--80acgfbsl1azdqr.xn--p1ai/site/pub?id=1211"/>
    <hyperlink ref="V469" r:id="rId796" display="https://xn--74-6kc3bfr2e.xn--80acgfbsl1azdqr.xn--p1ai/?section_id=738"/>
    <hyperlink ref="V470" r:id="rId797" display=" https://xn--116-5cdozfc7ak5r.xn--80acgfbsl1azdqr.xn--p1ai/?section_id=17 "/>
    <hyperlink ref="V471" r:id="rId798" display="Детская оздоровительная кампания 2024/2025"/>
    <hyperlink ref="H471" r:id="rId799"/>
    <hyperlink ref="H467" r:id="rId800"/>
    <hyperlink ref="H468" r:id="rId801"/>
    <hyperlink ref="H469" r:id="rId802"/>
    <hyperlink ref="H470" r:id="rId803"/>
    <hyperlink ref="H477" r:id="rId804"/>
    <hyperlink ref="V472" r:id="rId805" display=" https://xn--141-5cd3cgu2f.xn--80acgfbsl1azdqr.xn--p1ai/?section_id=406"/>
    <hyperlink ref="V473" r:id="rId806" display="ДЕТСКАЯ ОЗДОРОВИТЕЛЬНАЯ КАМПАНИЯ - МАОУ СОШ № 143"/>
    <hyperlink ref="V475" r:id="rId807" display="https://школа168.екатеринбург.рф/upload/sc168_new/files/6c/b2/6cb20296fa483f659f0c40e412b557aa.pdf"/>
    <hyperlink ref="V476" r:id="rId808" display="«Детская оздоровительная кампания»"/>
    <hyperlink ref="V477" r:id="rId809" display="https://новаяшкола.екатеринбург.рф/?section_id=20"/>
    <hyperlink ref="V474" r:id="rId810" display="https://школа163.екатеринбург.рф/?section_id=11"/>
    <hyperlink ref="H476" r:id="rId811"/>
    <hyperlink ref="H475" r:id="rId812"/>
    <hyperlink ref="H473" r:id="rId813"/>
    <hyperlink ref="H474" r:id="rId814"/>
    <hyperlink ref="H472" r:id="rId815"/>
    <hyperlink ref="H478" r:id="rId816"/>
    <hyperlink ref="H481" r:id="rId817"/>
    <hyperlink ref="H480" r:id="rId818"/>
    <hyperlink ref="V478" r:id="rId819" display="https://xn--80ajblodi4bdb.xn--80acgfbsl1azdqr.xn--p1ai/?section_id=373"/>
    <hyperlink ref="V480" r:id="rId820" display="https://466.tvoysadik.ru/?section_id=304"/>
    <hyperlink ref="V481" r:id="rId821" display="c2af0d6d6efc0b0dd6b1001e44388bb0.pdf"/>
    <hyperlink ref="V483" r:id="rId822" display="https://doddooc.uralschool.ru/?section_id=36 "/>
    <hyperlink ref="V484" r:id="rId823" display="https://xn--80aaafcs5ci6ak2l.xn--p1ai/?section_id=12"/>
    <hyperlink ref="H482" r:id="rId824"/>
    <hyperlink ref="V482" r:id="rId825" display="https://family.uralschool.ru/?section_id=114"/>
    <hyperlink ref="V479" r:id="rId826" display="https://302.tvoysadik.ru/?section_id=680"/>
    <hyperlink ref="H483" r:id="rId827"/>
    <hyperlink ref="H484" r:id="rId828"/>
    <hyperlink ref="H479" r:id="rId829"/>
    <hyperlink ref="V977" r:id="rId830" display="https://shkola9-revda.eduface.ru/about/leto/doc/2299986"/>
    <hyperlink ref="H584" r:id="rId831"/>
    <hyperlink ref="H163" r:id="rId832"/>
    <hyperlink ref="H164" r:id="rId833"/>
    <hyperlink ref="V163" r:id="rId834" display="https://berezovsk1.ekb.muzkult.ru/camp"/>
    <hyperlink ref="H42" r:id="rId835"/>
    <hyperlink ref="V42" r:id="rId836"/>
    <hyperlink ref="H43" r:id="rId837"/>
    <hyperlink ref="V43" r:id="rId838"/>
    <hyperlink ref="H44" r:id="rId839"/>
    <hyperlink ref="V44" r:id="rId840"/>
    <hyperlink ref="H45" r:id="rId841"/>
    <hyperlink ref="V45" r:id="rId842"/>
    <hyperlink ref="H46" r:id="rId843"/>
    <hyperlink ref="V46" r:id="rId844"/>
    <hyperlink ref="H47" r:id="rId845"/>
    <hyperlink ref="V47" r:id="rId846"/>
    <hyperlink ref="H48" r:id="rId847"/>
    <hyperlink ref="V48" r:id="rId848"/>
    <hyperlink ref="G49" r:id="rId849" display="623794, Свердловская область, Артемовский район, поселок Буланаш, улица Комсомольская, дом 7,  тел.: 8-343-635-50-64, e-mail: school8.07@list.ru"/>
    <hyperlink ref="H49" r:id="rId850"/>
    <hyperlink ref="V49" r:id="rId851"/>
    <hyperlink ref="H50" r:id="rId852"/>
    <hyperlink ref="V50" r:id="rId853"/>
    <hyperlink ref="G52" r:id="rId854" display="623794 Свердловская область, Артемовский район, город Артёмовский, улица Терешковой, дом 15, тел. 8-343-632-14-06, e-mail: school12art@mail.ru "/>
    <hyperlink ref="G54" r:id="rId855" display="623780, Свердловская область, Артёмовский район, поселок Сосновый Бор,улица Черемушки, дом 5, тел. 8-343-634-53-10, e-mail: ou16@mail.ru "/>
    <hyperlink ref="V51" r:id="rId856"/>
    <hyperlink ref="V52" r:id="rId857"/>
    <hyperlink ref="V53" r:id="rId858"/>
    <hyperlink ref="V54" r:id="rId859"/>
    <hyperlink ref="V55" r:id="rId860"/>
    <hyperlink ref="G62" r:id="rId861" display="623780, Свердловская область,  Артемовский район, поселок Незевай, улица Школьная, дом 1, тел. 8-343-634-93-88, e-mail: myschool56@mail.ru_x000a__x000a_"/>
    <hyperlink ref="H56" r:id="rId862"/>
    <hyperlink ref="V56" r:id="rId863"/>
    <hyperlink ref="V57" r:id="rId864"/>
    <hyperlink ref="V58" r:id="rId865"/>
    <hyperlink ref="V59" r:id="rId866"/>
    <hyperlink ref="V60" r:id="rId867"/>
    <hyperlink ref="V61" r:id="rId868"/>
    <hyperlink ref="V62" r:id="rId869"/>
    <hyperlink ref="V64" r:id="rId870"/>
    <hyperlink ref="H228" r:id="rId871"/>
    <hyperlink ref="V544" r:id="rId872" display="http://bsschool.ucoz.ru/04-2025/programma_vr_lol_2025.pdf"/>
    <hyperlink ref="H545" r:id="rId873"/>
    <hyperlink ref="V545" r:id="rId874" display="https://kamensk-school.obrku.ru/images/Лагерь/План_ВР.pdf"/>
    <hyperlink ref="V546" r:id="rId875" display="https://mkoukislovo.edusite.ru/sveden/education"/>
    <hyperlink ref="H546" r:id="rId876"/>
    <hyperlink ref="V548" r:id="rId877" display="https://kolchedan-school.ekb.eduru.ru/media/2025/05/06/1310527205/Programma_VR_OLsDPD_2025_god_Kolchedanskoj_SOSh_podpis.pdf"/>
    <hyperlink ref="V550" r:id="rId878" display="https://new-is.ucoz.ru/2025-1/programma_ol_s_dpd.pdf"/>
    <hyperlink ref="H551" r:id="rId879"/>
    <hyperlink ref="V552" r:id="rId880" display="https://pokrovkaschool.nubex.ru/5531/"/>
    <hyperlink ref="H552" r:id="rId881"/>
    <hyperlink ref="H553" r:id="rId882"/>
    <hyperlink ref="H554" r:id="rId883"/>
    <hyperlink ref="H555" r:id="rId884"/>
    <hyperlink ref="V555" r:id="rId885" display="https://tr-shkola.ru/images/%D0%BB%D0%B5%D1%82%D0%BE/2024-2025/Programma%20vospitatelnoj%20raboty%20v%20DOL%20na%20baze%20skoly%202025.pdf"/>
    <hyperlink ref="V556" r:id="rId886" display="https://cheredu.ucoz.ru/2025/programma_lager_mkou_cheremkhovskaja_oosh_2025.pdf"/>
    <hyperlink ref="H556" r:id="rId887"/>
    <hyperlink ref="H1075" r:id="rId888"/>
    <hyperlink ref="H1077" r:id="rId889"/>
    <hyperlink ref="V1084" r:id="rId890" display="https://sosh1.mouoslb.ru/letnyaya_ozdorovitelnaya_kampaniya.html"/>
    <hyperlink ref="H1088" r:id="rId891" display="https://clck.yandex.ru/redir/nWO_r1F33ck?data=NnBZTWRhdFZKOHQxUjhzSWFYVGhXY3JzSEhkQ196RkY3NloyR3AtOGNwTXdiZFdsbnpoYTh6WE0yZzRpN2QybTRsZHlnVmVPT0R1VEZHU09rWVBldXgtaUs2bDNoVGhPcDNWRFh4OEhsMGM&amp;b64e=2&amp;sign=239e710558d098786bccd54205b96231&amp;keyno=17"/>
    <hyperlink ref="H1091" r:id="rId892"/>
    <hyperlink ref="H1092" r:id="rId893"/>
    <hyperlink ref="H1097" r:id="rId894"/>
    <hyperlink ref="H1096" r:id="rId895"/>
    <hyperlink ref="H1167" r:id="rId896"/>
    <hyperlink ref="H1168" r:id="rId897"/>
    <hyperlink ref="V1166" r:id="rId898" display="https://tavda-sosh1.edusite.ru/camp_maininfo.html"/>
    <hyperlink ref="V1167" r:id="rId899" display="https://school-2.3dn.ru/index/0-106"/>
    <hyperlink ref="H1166" r:id="rId900"/>
    <hyperlink ref="H1170" r:id="rId901"/>
    <hyperlink ref="H1169" r:id="rId902"/>
    <hyperlink ref="H1171" r:id="rId903"/>
    <hyperlink ref="H1172" r:id="rId904"/>
    <hyperlink ref="V1169" r:id="rId905" display="https://tavda-8.uralschool.ru/?section_id=144"/>
    <hyperlink ref="V1170" r:id="rId906" display="https://sosh9-tavda.edusite.ru/mconstr.html?page=/p274aa1.html"/>
    <hyperlink ref="V1171" r:id="rId907" display="https://sch11tavda.uralschool.ru/?section_id=91"/>
    <hyperlink ref="V1172" r:id="rId908" display="https://tavda-12.uralschool.ru/?section_id=65"/>
    <hyperlink ref="H1173" r:id="rId909"/>
    <hyperlink ref="H1174" r:id="rId910"/>
    <hyperlink ref="H1176" r:id="rId911"/>
    <hyperlink ref="V1173" r:id="rId912" display="https://tavda-14.uralschool.ru/?section_id=106"/>
    <hyperlink ref="V1174" r:id="rId913" display="https://tavda-18.uralschool.ru/?section_id=62"/>
    <hyperlink ref="H1177" r:id="rId914"/>
    <hyperlink ref="H1175" r:id="rId915"/>
    <hyperlink ref="H1180" r:id="rId916"/>
    <hyperlink ref="V1178" r:id="rId917" display="https://skoolkosuki.ucoz.ru/index/otdykh_i_ozdorovlenie/0-168"/>
    <hyperlink ref="V1180" r:id="rId918" display="https://lenino.uralschool.ru/?section_id=93"/>
    <hyperlink ref="H1178" r:id="rId919"/>
    <hyperlink ref="H1179" r:id="rId920"/>
    <hyperlink ref="H1182" r:id="rId921"/>
    <hyperlink ref="V1182" r:id="rId922" display="https://tavda-duschka.edusite.ru/mconstr.html?page=/p64aa1.html"/>
    <hyperlink ref="H1181" r:id="rId923"/>
    <hyperlink ref="H514" r:id="rId924"/>
    <hyperlink ref="V514" r:id="rId925" display="http://ds21irbit.ru/docs/2025_05_06/programma-vospitatelnoy-rabotyi-dlya-organizatsii-ldpd-madou-detskiy-sad---21-2025-g-.pdf  "/>
    <hyperlink ref="V887" r:id="rId926"/>
    <hyperlink ref="V892" r:id="rId927"/>
    <hyperlink ref="V506" r:id="rId928" display="программа воспитательной работы в ЛДПД на базе МАОУ &quot;Школа №1&quot; утверждена директором школы приказ №39.1-ОД от 20.03.2025 года;"/>
    <hyperlink ref="H506" r:id="rId929" display="https://irbit1.uralschool.ru/"/>
    <hyperlink ref="V564" r:id="rId930" display="https://school14.obrku.ru/letnyaya-ozdorovitelnaya-kompaniya/dokumenty/1308-programma-vospitaniya-ozdorovitelnogo-lagerya-s-dnevnym-prebyvaniem-detej-smena-pervykh-vremya-pervykh-pervye-v-druzhbe-letnyaya-ozdorovitelnaya-kampaniya-2025-god"/>
    <hyperlink ref="V915" r:id="rId931" display="Программа_x000a_летнего оздоровительного лагеря с дневным пребыванием детей на базе _x000a_ МАОУ СОШ №1_x000a_«Защитники Отечества»,_x000a_утверждена МАОУ СОШ № 1_x000a_Приказ от 23.05.2025 № 372_x000a_https://vk.com/away.php?to=https%3A%2F%2F1prv.uralschool.ru%2F%3Fsection_id%3D4&amp;utf=1"/>
    <hyperlink ref="H916" r:id="rId932"/>
    <hyperlink ref="V917" r:id="rId933"/>
    <hyperlink ref="H917" r:id="rId934"/>
    <hyperlink ref="V567" r:id="rId935" display="Программа воспитания утверждена «Средняя школа № 19»                       Приказ № 215/1 от 05.05.2025 "/>
    <hyperlink ref="G38" r:id="rId936" display="armou1@mail.ru"/>
    <hyperlink ref="H38" r:id="rId937"/>
    <hyperlink ref="V38" r:id="rId938" display="https://armou1.aramilgo.ru/?framepage=/kats/index.htm?razdel=lgol"/>
    <hyperlink ref="G39" r:id="rId939" display="aramilschool3@mail.ru"/>
    <hyperlink ref="H39" r:id="rId940" display="https://school3.aramilgo.ru/"/>
    <hyperlink ref="V39" r:id="rId941" display="https://school3.aramilgo.ru/letniy-lager-raduga"/>
    <hyperlink ref="G40" r:id="rId942" display="school4@aramilgo.ru"/>
    <hyperlink ref="H40" r:id="rId943"/>
    <hyperlink ref="V40" r:id="rId944" display="https://www.ou4.ru/health-campaign"/>
    <hyperlink ref="H507" r:id="rId945"/>
    <hyperlink ref="H636" r:id="rId946"/>
    <hyperlink ref="H637" r:id="rId947"/>
    <hyperlink ref="H638" r:id="rId948"/>
    <hyperlink ref="H639" r:id="rId949"/>
    <hyperlink ref="H640" r:id="rId950"/>
    <hyperlink ref="H641" r:id="rId951"/>
    <hyperlink ref="H642" r:id="rId952"/>
    <hyperlink ref="H643" r:id="rId953"/>
    <hyperlink ref="H647" r:id="rId954"/>
    <hyperlink ref="H648" r:id="rId955"/>
    <hyperlink ref="H646" r:id="rId956"/>
    <hyperlink ref="V646" r:id="rId957" display="http://school3.krasnoturinsk.org/index.php/letnyaya-ozdorovitelnaya-kampaniya/1814-programma-vospitaniya-organizatsii-i-otdykha-detej-v-prishkolnom-lagere-raduga"/>
    <hyperlink ref="V648" r:id="rId958" display="https://9kt.uralschool.ru/?section_id=58 "/>
    <hyperlink ref="V647" r:id="rId959" display="https://school5.uralschool.ru/upload/scschool5_new/files/65/fa/65fa09ab83a68d0404e975b6a3312843.pdf"/>
    <hyperlink ref="H649" r:id="rId960"/>
    <hyperlink ref="V649" r:id="rId961" display="https://10kt.uralschool.ru/?section_id=205"/>
    <hyperlink ref="H650" r:id="rId962"/>
    <hyperlink ref="V650" r:id="rId963" display="https://15kt.uralschool.ru/?section_id=84"/>
    <hyperlink ref="H651" r:id="rId964"/>
    <hyperlink ref="V652" r:id="rId965" display="https://19kt.uralschool.ru/?section_id=65"/>
    <hyperlink ref="V653" r:id="rId966" display="https://28kt.uralschool.ru/upload/sc28kt_new/files/b7/c9/b7c982dda772baff35cb6afdf36740b4.pdf"/>
    <hyperlink ref="V654" r:id="rId967" display="http://www.school32.krasnoturinsk.org/index.php/novosti.html"/>
    <hyperlink ref="H655" r:id="rId968"/>
    <hyperlink ref="H167" r:id="rId969"/>
    <hyperlink ref="H168" r:id="rId970"/>
    <hyperlink ref="H219" r:id="rId971"/>
    <hyperlink ref="V219" r:id="rId972" display="https://4vp.uralschool.ru/upload/sc4vp_new/files/7a/49/7a49acf81cfd35e0e3e17feb335306a9.pdf"/>
    <hyperlink ref="H214" r:id="rId973"/>
    <hyperlink ref="H195" r:id="rId974"/>
    <hyperlink ref="H668" r:id="rId975"/>
    <hyperlink ref="H670" r:id="rId976" display="mailto:5231021@mail.ru"/>
    <hyperlink ref="V668" r:id="rId977"/>
    <hyperlink ref="V131" r:id="rId978" display="https://belo-sch6.edusite.ru/sveden/files/65a47b9e1deb392dd298001bfddee885.pdf"/>
    <hyperlink ref="V132" r:id="rId979" display="https://7bel.uralschool.ru/upload/sc7bel_new/files/cb/87/cb87f9ee65e4d95926b1b1c61191845f.pdf"/>
    <hyperlink ref="V133" r:id="rId980" display="https://8bel.uralschool.ru/upload/sc8bel_new/files/e4/c3/e4c3df59c0db5c30b9f47b7330a066cd.pdf"/>
    <hyperlink ref="V134" r:id="rId981" display="https://kamyshevo.uralschool.ru/upload/sckamyshevo_new/files/e0/ae/e0aec19db5a294109b745dce18994968.pdf"/>
    <hyperlink ref="V135" r:id="rId982" display="https://sovh10.uralschool.ru/upload/scsovh10_new/files/8e/61/8e618113db2a4d3d6268aad1e783c5b0.pdf"/>
    <hyperlink ref="V136" r:id="rId983" display="https://12bel.uralschool.ru/upload/sc12bel_new/files/87/63/8763cb5ff9b82d2829bb687e5588c2d8.pdf"/>
    <hyperlink ref="V137" r:id="rId984" display="https://13.uralschool.ru/upload/sc13_new/files/29/80/2980ea47d9b8baf77ede6a3afa264022.pdf"/>
    <hyperlink ref="V138" r:id="rId985" display="https://14bel.uralschool.ru/upload/sc14bel_new/files/09/d9/09d9637e971d449ebecfed762ff260ab.pdf"/>
    <hyperlink ref="V139" r:id="rId986" display="https://school16-kochnevo.ekb.eduru.ru/media/2025/03/25/1325078743/programma.pdf"/>
    <hyperlink ref="V140" r:id="rId987" display="https://school18-bel.ekb.eduru.ru/media/2025/03/26/1324906835/programma_25.pdf"/>
    <hyperlink ref="V141" r:id="rId988" display="https://19bel.uralschool.ru/?section_id=142"/>
    <hyperlink ref="V142" r:id="rId989" display="https://shkola-21.uralschool.ru/?section_id=65"/>
    <hyperlink ref="V143" r:id="rId990" display="https://96bel.uralschool.ru/?section_id=225"/>
    <hyperlink ref="V130" r:id="rId991" display="https://bel1.uralschool.ru/upload/scbel1_new/files/7d/17/7d1764f056e75fac51e55f12f2dd2cd7.pdf"/>
    <hyperlink ref="H878" r:id="rId992"/>
    <hyperlink ref="H879" r:id="rId993"/>
    <hyperlink ref="V855" r:id="rId994" display="http://xn--c1aca0dzc.xn--p1ai/wp-content/uploads/2025/05/Ребячий-особняк_2025-2.pdf, УТВЕРЖДЕНА приказом директора МАУ ДО ГДДЮТ от 13.05.2025 г. №167"/>
    <hyperlink ref="H1104" r:id="rId995"/>
    <hyperlink ref="V1105" r:id="rId996" display="https://school2-sl.ru/wp-content/uploads/2025/05/Программа-воспитательной-работы-для-ЛДПД.pdf"/>
    <hyperlink ref="H1105" r:id="rId997"/>
    <hyperlink ref="V1106" r:id="rId998" display="Программа воспитания утверждена  МБОУ СОШ № 3. Приказ № 39-ОД от 22.05.2025г.                             https://moysoh3sl.uralschool.ru/upload/scmoysoh3sl_new/files/86/18/861868a8d442798633b65aab5bcef9e2.pdf , "/>
    <hyperlink ref="V1107" r:id="rId999" display="https://kuryi.uralschool.ru/upload/sckuryi_new/files/c2/f1/c2f187157ed6b0eaf05b0102f6a55d4d.pdf "/>
    <hyperlink ref="H1106" r:id="rId1000" tooltip="http://moysoh3sl.uralschool.ru/"/>
    <hyperlink ref="H1107" r:id="rId1001"/>
    <hyperlink ref="H1108" r:id="rId1002"/>
    <hyperlink ref="H1109" r:id="rId1003"/>
    <hyperlink ref="V1110" r:id="rId1004" display="https://www.leocdn.ru/uploadsForSiteId/201453/content/1420caf3-c14f-4a65-ad1f-e8694f4e8759.pdf "/>
    <hyperlink ref="V1111" r:id="rId1005" display="https://scol8.slogedu.ru/upload/iblock/ecc/rym4cs684jic8tmyivt0voju3469y5hq.pdf  "/>
    <hyperlink ref="H1110" r:id="rId1006"/>
    <hyperlink ref="H1111" r:id="rId1007"/>
    <hyperlink ref="V1112" r:id="rId1008" display="https://mouoosh9.uralschool.ru/upload/scmouoosh9_new/files/0d/0e/0d0ef7d1191e5e2cf532e28c766d5695.pdf "/>
    <hyperlink ref="H1113" r:id="rId1009"/>
    <hyperlink ref="H1112" r:id="rId1010"/>
    <hyperlink ref="H1114" r:id="rId1011"/>
    <hyperlink ref="H1115" r:id="rId1012"/>
    <hyperlink ref="H1116" r:id="rId1013"/>
    <hyperlink ref="V1116" r:id="rId1014" display="https://www.leocdn.ru/uploadsForSiteId/203971/content/cc39868b-50d9-4e3f-ab82-ad9238d73bbb.pdf "/>
    <hyperlink ref="V1117" r:id="rId1015" display="https://cdo-sl.profiedu.ru/upload/proeducdo_sl_new/files/f9/83/f983da7c69966397f0f0a03eac685573.pdf "/>
    <hyperlink ref="V224" r:id="rId1016" display="https://vp24.uralschool.ru/?section_id=118, приказ об утверждении программы от 19.03.2025 г. №39"/>
    <hyperlink ref="H224" r:id="rId1017"/>
    <hyperlink ref="H508" r:id="rId1018"/>
    <hyperlink ref="V508" r:id="rId1019"/>
    <hyperlink ref="H586" r:id="rId1020"/>
    <hyperlink ref="V586" r:id="rId1021" display="https://aksioma.obrku.ru/svedeniya-ob-organizatsii-otdykha-detej-i-ikh-ozdorovlenii/ob-organizatsii-otdykha-detej-i-ikh-ozdorovleniya/dokumenty"/>
    <hyperlink ref="H516" r:id="rId1022"/>
    <hyperlink ref="V516" r:id="rId1023"/>
    <hyperlink ref="V510" r:id="rId1024" display="утверждена приказом директора школы №53-ОД от 24.03.2025 https://9irbit.uralschool.ru/upload/sc9irbit_new/files/93/61/9361eef059ec760e82da27e3126b81d5.pdf"/>
    <hyperlink ref="H558" r:id="rId1025"/>
    <hyperlink ref="V558" r:id="rId1026"/>
    <hyperlink ref="H1233" r:id="rId1027"/>
    <hyperlink ref="V747" r:id="rId1028" display="https://nserg1.uralschool.ru/?section_id=454"/>
    <hyperlink ref="H749" r:id="rId1029"/>
    <hyperlink ref="H748" r:id="rId1030"/>
    <hyperlink ref="H751" r:id="rId1031"/>
    <hyperlink ref="H752" r:id="rId1032"/>
    <hyperlink ref="H750" r:id="rId1033"/>
    <hyperlink ref="H754" r:id="rId1034"/>
    <hyperlink ref="H753" r:id="rId1035"/>
    <hyperlink ref="H755" r:id="rId1036"/>
    <hyperlink ref="V754" r:id="rId1037" display="https://8atig.uralschool.ru/?section_id=182"/>
    <hyperlink ref="V753" r:id="rId1038" display="https://dr-no6.uralschool.ru/upload/scdr_no6_new/files/29/29/29291cb6fb06eb46a4478788334a0e91.pdf"/>
    <hyperlink ref="H756" r:id="rId1039"/>
    <hyperlink ref="H757" r:id="rId1040"/>
    <hyperlink ref="H758" r:id="rId1041"/>
    <hyperlink ref="H759" r:id="rId1042"/>
    <hyperlink ref="H760" r:id="rId1043"/>
    <hyperlink ref="H761" r:id="rId1044"/>
    <hyperlink ref="H762" r:id="rId1045"/>
    <hyperlink ref="H763" r:id="rId1046"/>
    <hyperlink ref="H764" r:id="rId1047"/>
    <hyperlink ref="H765" r:id="rId1048"/>
    <hyperlink ref="H768" r:id="rId1049"/>
    <hyperlink ref="H766" r:id="rId1050"/>
    <hyperlink ref="H767" r:id="rId1051"/>
    <hyperlink ref="V768" r:id="rId1052" display="https://akbash.uralschool.ru/?section_id=491"/>
    <hyperlink ref="H772" r:id="rId1053"/>
    <hyperlink ref="H770" r:id="rId1054"/>
    <hyperlink ref="H771" r:id="rId1055"/>
    <hyperlink ref="H769" r:id="rId1056"/>
    <hyperlink ref="V769:V771" r:id="rId1057" display="https://akbash.uralschool.ru/?section_id=491"/>
    <hyperlink ref="V772" r:id="rId1058" display="https://cdtmihailovsk.ru/wp-content/uploads/2025/05/Программа-оздоровительного-лагеря-дневного-пребывания-Муравейник.pdf"/>
    <hyperlink ref="H1244" r:id="rId1059"/>
    <hyperlink ref="V1244" r:id="rId1060"/>
    <hyperlink ref="H1236" r:id="rId1061"/>
    <hyperlink ref="V1236" r:id="rId1062"/>
    <hyperlink ref="H1237" r:id="rId1063"/>
    <hyperlink ref="V1237" r:id="rId1064"/>
    <hyperlink ref="H1238" r:id="rId1065"/>
    <hyperlink ref="V1238" r:id="rId1066"/>
    <hyperlink ref="V1239" r:id="rId1067"/>
    <hyperlink ref="H1239" r:id="rId1068"/>
    <hyperlink ref="H1240" r:id="rId1069"/>
    <hyperlink ref="V1240" r:id="rId1070"/>
    <hyperlink ref="V1241" r:id="rId1071"/>
    <hyperlink ref="H1241" r:id="rId1072"/>
    <hyperlink ref="H1242" r:id="rId1073"/>
    <hyperlink ref="V1242" r:id="rId1074"/>
    <hyperlink ref="V1243" r:id="rId1075"/>
    <hyperlink ref="H1243" r:id="rId1076"/>
    <hyperlink ref="H1245" r:id="rId1077"/>
    <hyperlink ref="V1245" r:id="rId1078"/>
    <hyperlink ref="H1246" r:id="rId1079"/>
    <hyperlink ref="V1246" r:id="rId1080"/>
    <hyperlink ref="G241" r:id="rId1081"/>
    <hyperlink ref="V239" r:id="rId1082"/>
    <hyperlink ref="H716" r:id="rId1083"/>
    <hyperlink ref="V716" r:id="rId1084" display="https://mal3.uralschool.ru/upload/scmal3_new/files/d3/f2/d3f267612e853cf2d326f02bcccea36f.pdf"/>
    <hyperlink ref="V717" r:id="rId1085" display="https://vk.com/away.php?to=https%3A%2F%2Fmaou19mgo.ucoz.ru%2Fdok%2F2025%2Fprogramma_lok_2025.pdf&amp;utf=1"/>
    <hyperlink ref="H717" r:id="rId1086"/>
    <hyperlink ref="H718" r:id="rId1087"/>
    <hyperlink ref="H105" r:id="rId1088"/>
    <hyperlink ref="V105" r:id="rId1089" display="https://afsosh.uralschool.ru/?section_id=80"/>
    <hyperlink ref="H106" r:id="rId1090"/>
    <hyperlink ref="V106" r:id="rId1091" display="https://achit-school.uralschool"/>
    <hyperlink ref="H107" r:id="rId1092"/>
    <hyperlink ref="V107" r:id="rId1093" display="http://bakschool.org.ru/об-организации-отдыха-детей-и-их-оздор/#"/>
    <hyperlink ref="H108" r:id="rId1094"/>
    <hyperlink ref="V108" r:id="rId1095" display="http://ut-ou.ucoz.ru/index/svedenija_ob_organizacii_otdykha_detej_i_ikh_ozdorovlenii/0-108"/>
    <hyperlink ref="H109" r:id="rId1096"/>
    <hyperlink ref="V109" r:id="rId1097" display="https://vtisa-ach.uralschool.ru/?section_id=189"/>
    <hyperlink ref="H110" r:id="rId1098"/>
    <hyperlink ref="V110" r:id="rId1099" display="https://zarinskayaschkola.uralschool.ru/site/pub?id=62"/>
    <hyperlink ref="H111" r:id="rId1100"/>
    <hyperlink ref="V111" r:id="rId1101" display="http://kluch-oosch.ru/index/svedenija_ob_organizacii_otdykha_detej_i_ikh_ozdorovlenii/0-72"/>
    <hyperlink ref="H112" r:id="rId1102"/>
    <hyperlink ref="V112" r:id="rId1103" display="https://marischool.uralschool.ru/?section_id=36"/>
    <hyperlink ref="H113" r:id="rId1104"/>
    <hyperlink ref="V113" r:id="rId1105" display="https://skola-narii.ucoz.ru/2021/programma_vospitanija_mkou_ago_nizhnearijskaja_oos.pdf "/>
    <hyperlink ref="H114" r:id="rId1106"/>
    <hyperlink ref="V114" r:id="rId1107" display="https://rp-sosch.ucoz.ru/index/svedenija_ob_organizacii_otdykha_detej_i_ikh_ozdorovlenii/0-147"/>
    <hyperlink ref="H115" r:id="rId1108"/>
    <hyperlink ref="V115" r:id="rId1109" display="http://ufimka-skola.3dn.ru/index/ob_organizacii_otdykha_detej_i_ikh_ozdorovlenija/0-74"/>
    <hyperlink ref="H116" r:id="rId1110"/>
    <hyperlink ref="V116" r:id="rId1111" display="http://ufimka-skola.3dn.ru/index/ob_organizacii_otdykha_detej_i_ikh_ozdorovlenija/0-74"/>
    <hyperlink ref="H204" r:id="rId1112"/>
    <hyperlink ref="V205" r:id="rId1113" display="https://kadet17.uralschool.ru/?section_id=63"/>
    <hyperlink ref="V204" r:id="rId1114"/>
    <hyperlink ref="V206" r:id="rId1115"/>
    <hyperlink ref="G145" r:id="rId1116"/>
    <hyperlink ref="H145" r:id="rId1117"/>
    <hyperlink ref="V145" r:id="rId1118"/>
    <hyperlink ref="H146" r:id="rId1119"/>
    <hyperlink ref="V146" r:id="rId1120" display="Программа воспитания утверждена БМАОУ лицей №3 «Альянс»   _x000a_ Приказ №102 от 07.04.2025 _x000a_https://disk.yandex.ru/i/XvMYfn5fd6DvfQ "/>
    <hyperlink ref="H147" r:id="rId1121"/>
    <hyperlink ref="V147" r:id="rId1122" display="Программа воспитания утверждена БМАОУ «Гимназия №5»   _x000a_Приказ №76-о от 31.03.2025_x000a_https://gym-5.ru/images/pdf/локалка/программа лагеря 2025.pdf     "/>
    <hyperlink ref="H148" r:id="rId1123"/>
    <hyperlink ref="V148" display="Программа воспитания утверждена БМАОУ «Лицей№7»    _x000a_Приказ №64 от 30.04.2025_x000a_http://7лицей.рф/?section_id=42                     "/>
    <hyperlink ref="H149" r:id="rId1124"/>
    <hyperlink ref="V149" r:id="rId1125" display=" Программа воспитания утверждена БМАОУ СОШ№8   _x000a_Приказ №48 от 14.04.2025    _x000a_https://8ber.uralschool.ru/?section_id=255                                                                                                                                                                                     "/>
    <hyperlink ref="H150" r:id="rId1126"/>
    <hyperlink ref="V150" r:id="rId1127"/>
    <hyperlink ref="H151" r:id="rId1128"/>
    <hyperlink ref="V151" r:id="rId1129"/>
    <hyperlink ref="H152" r:id="rId1130"/>
    <hyperlink ref="V152" r:id="rId1131"/>
    <hyperlink ref="H153" r:id="rId1132"/>
    <hyperlink ref="V153" r:id="rId1133"/>
    <hyperlink ref="H154" r:id="rId1134"/>
    <hyperlink ref="V154" r:id="rId1135"/>
    <hyperlink ref="H155" r:id="rId1136"/>
    <hyperlink ref="V155" r:id="rId1137" display="Программа воспитания утверждена _x000a_БМАОУ СОШ№29 «Школа на твоем берегу»      _x000a_Приказ №  52 от 18.04.2025        _x000a_https://29school.com/?section_id=119"/>
    <hyperlink ref="H156" r:id="rId1138"/>
    <hyperlink ref="V156" r:id="rId1139"/>
    <hyperlink ref="H157" r:id="rId1140"/>
    <hyperlink ref="V157" r:id="rId1141"/>
    <hyperlink ref="H158" r:id="rId1142"/>
    <hyperlink ref="V158" r:id="rId1143"/>
    <hyperlink ref="H159" r:id="rId1144"/>
    <hyperlink ref="V159" r:id="rId1145"/>
    <hyperlink ref="H165" r:id="rId1146"/>
    <hyperlink ref="V165" r:id="rId1147"/>
    <hyperlink ref="H273" r:id="rId1148"/>
    <hyperlink ref="H898" r:id="rId1149"/>
    <hyperlink ref="V898" r:id="rId1150"/>
    <hyperlink ref="H895" r:id="rId1151"/>
    <hyperlink ref="V895" r:id="rId1152"/>
    <hyperlink ref="H902" r:id="rId1153"/>
    <hyperlink ref="V902" r:id="rId1154"/>
    <hyperlink ref="H894" r:id="rId1155"/>
    <hyperlink ref="V894" r:id="rId1156"/>
    <hyperlink ref="H1061" r:id="rId1157"/>
    <hyperlink ref="V751" r:id="rId1158" display="https://dr-no6.uralschool.ru/upload/scdr_no6_new/files/29/29/29291cb6fb06eb46a4478788334a0e91.pdf"/>
    <hyperlink ref="H1076" r:id="rId1159"/>
    <hyperlink ref="H600" r:id="rId1160"/>
    <hyperlink ref="H601" r:id="rId1161"/>
    <hyperlink ref="H560" r:id="rId1162"/>
    <hyperlink ref="H561" r:id="rId1163"/>
    <hyperlink ref="V559" r:id="rId1164" display="Программа лагеря утверждена приказом № 69 от 10.04.2025 г. https://school2ku.ru/organizatsiya-otdykha-detej/deyatelnost "/>
    <hyperlink ref="V561" r:id="rId1165" display="https://school5.obrku.ru/images/lager/%D0%9F%D0%A0%D0%9E%D0%93%D0%A0%D0%90%D0%9C%D0%9C%D0%90_%D0%92%D0%9E%D0%A1%D0%9F%D0%98%D0%A2%D0%90%D0%A2%D0%95%D0%9B%D0%AC%D0%9D%D0%9E%D0%99_%D0%A0%D0%90%D0%91%D0%9E%D0%A2%D0%AB_%D0%94%D0%9B%D0%AF_%D0%9E%D0%A0%D0%93%D0%90%D0%9D%D0%98%D0%97%D0%90%D0%A6%D0%98%D0%98.pdf"/>
    <hyperlink ref="H559" r:id="rId1166"/>
    <hyperlink ref="H562" r:id="rId1167"/>
    <hyperlink ref="H563" r:id="rId1168"/>
    <hyperlink ref="V563" r:id="rId1169"/>
    <hyperlink ref="H564" r:id="rId1170"/>
    <hyperlink ref="H566" r:id="rId1171"/>
    <hyperlink ref="H565" r:id="rId1172"/>
    <hyperlink ref="H567" r:id="rId1173"/>
    <hyperlink ref="H568" r:id="rId1174"/>
    <hyperlink ref="H569" r:id="rId1175"/>
    <hyperlink ref="V569" r:id="rId1176" display="Приказ директора от 06.05.2025г. № 113, https://school21.obrku.ru/images/%D0%BB%D0%B0%D0%B3%D0%B5%D1%80%D1%8C/%D0%9F%D1%80%D0%BE%D0%B3%D1%80%D0%B0%D0%BC%D0%BC%D0%B0_%D0%B2%D0%BE%D1%81%D0%BF%D0%B8%D1%82%D0%B0%D0%BD%D0%B8%D1%8F_%D0%9B%D0%9E%D0%9B_2025.pdf "/>
    <hyperlink ref="H570" r:id="rId1177"/>
    <hyperlink ref="H571" r:id="rId1178"/>
    <hyperlink ref="H572" r:id="rId1179"/>
    <hyperlink ref="H573" r:id="rId1180"/>
    <hyperlink ref="H574" r:id="rId1181"/>
    <hyperlink ref="H576" r:id="rId1182"/>
    <hyperlink ref="H577" r:id="rId1183"/>
    <hyperlink ref="H578" r:id="rId1184"/>
    <hyperlink ref="H579" r:id="rId1185"/>
    <hyperlink ref="H580" r:id="rId1186"/>
    <hyperlink ref="H221" r:id="rId1187"/>
  </hyperlinks>
  <pageMargins left="0.7" right="0.7" top="0.75" bottom="0.75" header="0.3" footer="0.3"/>
  <pageSetup paperSize="9" scale="10" fitToHeight="0" orientation="landscape" r:id="rId1188"/>
  <ignoredErrors>
    <ignoredError sqref="A87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33"/>
  <sheetViews>
    <sheetView topLeftCell="A50" zoomScale="80" zoomScaleNormal="80" workbookViewId="0">
      <selection activeCell="O79" sqref="O79"/>
    </sheetView>
  </sheetViews>
  <sheetFormatPr defaultColWidth="9.140625" defaultRowHeight="15"/>
  <cols>
    <col min="1" max="1" width="7" style="256" customWidth="1"/>
    <col min="2" max="2" width="20.7109375" style="3" customWidth="1"/>
    <col min="3" max="3" width="14.7109375" style="3" customWidth="1"/>
    <col min="4" max="4" width="12.85546875" style="3" customWidth="1"/>
    <col min="5" max="5" width="10.140625" style="87" bestFit="1" customWidth="1"/>
    <col min="6" max="6" width="17" style="4" customWidth="1"/>
    <col min="7" max="7" width="20.140625" style="3" customWidth="1"/>
    <col min="8" max="8" width="13.5703125" style="4" customWidth="1"/>
    <col min="9" max="9" width="13" style="3" customWidth="1"/>
    <col min="10" max="10" width="8.42578125" style="4" customWidth="1"/>
    <col min="11" max="11" width="11.140625" style="3" customWidth="1"/>
    <col min="12" max="12" width="7.42578125" style="257" customWidth="1"/>
    <col min="13" max="13" width="9.5703125" style="3" customWidth="1"/>
    <col min="14" max="14" width="13.7109375" style="3" customWidth="1"/>
    <col min="15" max="15" width="9.7109375" style="4" customWidth="1"/>
    <col min="16" max="16" width="13.5703125" style="87" customWidth="1"/>
    <col min="17" max="17" width="12.5703125" style="3" customWidth="1"/>
    <col min="18" max="18" width="24" style="4" customWidth="1"/>
    <col min="19" max="19" width="14.140625" style="31" customWidth="1"/>
    <col min="20" max="20" width="10.7109375" style="3" customWidth="1"/>
    <col min="21" max="21" width="23.7109375" style="4" customWidth="1"/>
    <col min="22" max="22" width="24.42578125" style="7" customWidth="1"/>
    <col min="23" max="1024" width="9.140625" style="7"/>
  </cols>
  <sheetData>
    <row r="1" spans="1:23" s="65" customFormat="1" ht="11.25" customHeight="1">
      <c r="A1" s="819" t="s">
        <v>7776</v>
      </c>
      <c r="B1" s="819"/>
      <c r="C1" s="819"/>
      <c r="D1" s="819"/>
      <c r="E1" s="819"/>
      <c r="F1" s="819"/>
      <c r="G1" s="819"/>
      <c r="H1" s="819"/>
      <c r="I1" s="819"/>
      <c r="J1" s="819"/>
      <c r="K1" s="819"/>
      <c r="L1" s="819"/>
      <c r="M1" s="819"/>
      <c r="N1" s="819"/>
      <c r="O1" s="819"/>
      <c r="P1" s="819"/>
      <c r="Q1" s="819"/>
      <c r="R1" s="819"/>
      <c r="S1" s="819"/>
      <c r="T1" s="819"/>
      <c r="U1" s="819"/>
    </row>
    <row r="2" spans="1:23" s="258" customFormat="1" ht="27" customHeight="1">
      <c r="A2" s="820" t="s">
        <v>7889</v>
      </c>
      <c r="B2" s="821" t="s">
        <v>1</v>
      </c>
      <c r="C2" s="818" t="s">
        <v>2</v>
      </c>
      <c r="D2" s="818" t="s">
        <v>3</v>
      </c>
      <c r="E2" s="818" t="s">
        <v>4</v>
      </c>
      <c r="F2" s="822" t="s">
        <v>5</v>
      </c>
      <c r="G2" s="822"/>
      <c r="H2" s="818" t="s">
        <v>7890</v>
      </c>
      <c r="I2" s="818" t="s">
        <v>6</v>
      </c>
      <c r="J2" s="822" t="s">
        <v>7</v>
      </c>
      <c r="K2" s="822"/>
      <c r="L2" s="822"/>
      <c r="M2" s="822"/>
      <c r="N2" s="822"/>
      <c r="O2" s="822"/>
      <c r="P2" s="818" t="s">
        <v>8</v>
      </c>
      <c r="Q2" s="818" t="s">
        <v>9</v>
      </c>
      <c r="R2" s="818" t="s">
        <v>10</v>
      </c>
      <c r="S2" s="818" t="s">
        <v>11</v>
      </c>
      <c r="T2" s="818" t="s">
        <v>12</v>
      </c>
      <c r="U2" s="818" t="s">
        <v>5395</v>
      </c>
      <c r="V2" s="818" t="s">
        <v>7891</v>
      </c>
      <c r="W2" s="414"/>
    </row>
    <row r="3" spans="1:23" s="259" customFormat="1" ht="126">
      <c r="A3" s="820"/>
      <c r="B3" s="821"/>
      <c r="C3" s="818"/>
      <c r="D3" s="818"/>
      <c r="E3" s="818"/>
      <c r="F3" s="510" t="s">
        <v>13</v>
      </c>
      <c r="G3" s="510" t="s">
        <v>14</v>
      </c>
      <c r="H3" s="818"/>
      <c r="I3" s="818"/>
      <c r="J3" s="510" t="s">
        <v>15</v>
      </c>
      <c r="K3" s="510" t="s">
        <v>16</v>
      </c>
      <c r="L3" s="510" t="s">
        <v>17</v>
      </c>
      <c r="M3" s="510" t="s">
        <v>18</v>
      </c>
      <c r="N3" s="510" t="s">
        <v>19</v>
      </c>
      <c r="O3" s="510" t="s">
        <v>20</v>
      </c>
      <c r="P3" s="818"/>
      <c r="Q3" s="818"/>
      <c r="R3" s="818"/>
      <c r="S3" s="818"/>
      <c r="T3" s="818"/>
      <c r="U3" s="818"/>
      <c r="V3" s="818"/>
    </row>
    <row r="4" spans="1:23" s="8" customFormat="1" ht="11.25">
      <c r="A4" s="359">
        <v>1</v>
      </c>
      <c r="B4" s="339">
        <v>2</v>
      </c>
      <c r="C4" s="339">
        <v>3</v>
      </c>
      <c r="D4" s="339">
        <v>4</v>
      </c>
      <c r="E4" s="339">
        <v>5</v>
      </c>
      <c r="F4" s="339">
        <v>6</v>
      </c>
      <c r="G4" s="339">
        <v>7</v>
      </c>
      <c r="H4" s="339">
        <v>8</v>
      </c>
      <c r="I4" s="339">
        <v>9</v>
      </c>
      <c r="J4" s="339">
        <v>10</v>
      </c>
      <c r="K4" s="339">
        <v>11</v>
      </c>
      <c r="L4" s="418">
        <v>12</v>
      </c>
      <c r="M4" s="339">
        <v>13</v>
      </c>
      <c r="N4" s="339">
        <v>14</v>
      </c>
      <c r="O4" s="339">
        <v>15</v>
      </c>
      <c r="P4" s="339">
        <v>16</v>
      </c>
      <c r="Q4" s="408">
        <v>17</v>
      </c>
      <c r="R4" s="339">
        <v>18</v>
      </c>
      <c r="S4" s="339">
        <v>19</v>
      </c>
      <c r="T4" s="339">
        <v>20</v>
      </c>
      <c r="U4" s="339">
        <v>21</v>
      </c>
      <c r="V4" s="451">
        <v>22</v>
      </c>
    </row>
    <row r="5" spans="1:23" ht="11.25" customHeight="1">
      <c r="A5" s="834" t="s">
        <v>1570</v>
      </c>
      <c r="B5" s="834"/>
      <c r="C5" s="834"/>
      <c r="D5" s="260"/>
      <c r="E5" s="261"/>
      <c r="F5" s="260"/>
      <c r="G5" s="260"/>
      <c r="H5" s="260"/>
      <c r="I5" s="260"/>
      <c r="J5" s="260"/>
      <c r="K5" s="260"/>
      <c r="L5" s="262"/>
      <c r="M5" s="260"/>
      <c r="N5" s="260"/>
      <c r="O5" s="260"/>
      <c r="P5" s="261"/>
      <c r="Q5" s="263"/>
      <c r="R5" s="260"/>
      <c r="S5" s="170"/>
      <c r="T5" s="260"/>
      <c r="U5" s="260"/>
      <c r="V5" s="170"/>
    </row>
    <row r="6" spans="1:23" ht="134.25" customHeight="1">
      <c r="A6" s="34">
        <v>1</v>
      </c>
      <c r="B6" s="723" t="s">
        <v>13928</v>
      </c>
      <c r="C6" s="723" t="s">
        <v>11759</v>
      </c>
      <c r="D6" s="723" t="s">
        <v>1571</v>
      </c>
      <c r="E6" s="723">
        <v>6601005043</v>
      </c>
      <c r="F6" s="723" t="s">
        <v>13921</v>
      </c>
      <c r="G6" s="723" t="s">
        <v>13922</v>
      </c>
      <c r="H6" s="723" t="s">
        <v>224</v>
      </c>
      <c r="I6" s="484" t="s">
        <v>9545</v>
      </c>
      <c r="J6" s="18" t="s">
        <v>128</v>
      </c>
      <c r="K6" s="26" t="s">
        <v>14032</v>
      </c>
      <c r="L6" s="409">
        <v>110</v>
      </c>
      <c r="M6" s="100" t="s">
        <v>1573</v>
      </c>
      <c r="N6" s="735" t="s">
        <v>12414</v>
      </c>
      <c r="O6" s="790" t="s">
        <v>695</v>
      </c>
      <c r="P6" s="264" t="s">
        <v>226</v>
      </c>
      <c r="Q6" s="100" t="s">
        <v>13923</v>
      </c>
      <c r="R6" s="100" t="s">
        <v>13924</v>
      </c>
      <c r="S6" s="100" t="s">
        <v>13925</v>
      </c>
      <c r="T6" s="100" t="s">
        <v>13926</v>
      </c>
      <c r="U6" s="266" t="s">
        <v>13929</v>
      </c>
      <c r="V6" s="100" t="s">
        <v>14033</v>
      </c>
      <c r="W6" s="7" t="s">
        <v>3753</v>
      </c>
    </row>
    <row r="7" spans="1:23" ht="134.25" customHeight="1">
      <c r="A7" s="34">
        <f>A6+1</f>
        <v>2</v>
      </c>
      <c r="B7" s="17" t="s">
        <v>13940</v>
      </c>
      <c r="C7" s="723" t="s">
        <v>11759</v>
      </c>
      <c r="D7" s="17" t="s">
        <v>14749</v>
      </c>
      <c r="E7" s="107">
        <v>6601005011</v>
      </c>
      <c r="F7" s="724" t="s">
        <v>13941</v>
      </c>
      <c r="G7" s="724" t="s">
        <v>13942</v>
      </c>
      <c r="H7" s="299" t="s">
        <v>230</v>
      </c>
      <c r="I7" s="484" t="s">
        <v>9545</v>
      </c>
      <c r="J7" s="18" t="s">
        <v>128</v>
      </c>
      <c r="K7" s="26" t="s">
        <v>13943</v>
      </c>
      <c r="L7" s="409">
        <v>110</v>
      </c>
      <c r="M7" s="100" t="s">
        <v>1573</v>
      </c>
      <c r="N7" s="735" t="s">
        <v>12414</v>
      </c>
      <c r="O7" s="790" t="s">
        <v>695</v>
      </c>
      <c r="P7" s="28">
        <v>1989</v>
      </c>
      <c r="Q7" s="100" t="s">
        <v>14034</v>
      </c>
      <c r="R7" s="100" t="s">
        <v>13924</v>
      </c>
      <c r="S7" s="9" t="s">
        <v>14035</v>
      </c>
      <c r="T7" s="16" t="s">
        <v>13945</v>
      </c>
      <c r="U7" s="787" t="s">
        <v>14039</v>
      </c>
      <c r="V7" s="17" t="s">
        <v>13946</v>
      </c>
    </row>
    <row r="8" spans="1:23" ht="136.5" customHeight="1">
      <c r="A8" s="34">
        <v>3</v>
      </c>
      <c r="B8" s="17" t="s">
        <v>14041</v>
      </c>
      <c r="C8" s="723" t="s">
        <v>11759</v>
      </c>
      <c r="D8" s="17" t="s">
        <v>1575</v>
      </c>
      <c r="E8" s="18">
        <v>6601005004</v>
      </c>
      <c r="F8" s="17" t="s">
        <v>13948</v>
      </c>
      <c r="G8" s="17" t="s">
        <v>13949</v>
      </c>
      <c r="H8" s="300" t="s">
        <v>1576</v>
      </c>
      <c r="I8" s="484" t="s">
        <v>9545</v>
      </c>
      <c r="J8" s="18" t="s">
        <v>128</v>
      </c>
      <c r="K8" s="26" t="s">
        <v>14032</v>
      </c>
      <c r="L8" s="409">
        <v>110</v>
      </c>
      <c r="M8" s="100" t="s">
        <v>1573</v>
      </c>
      <c r="N8" s="735" t="s">
        <v>12414</v>
      </c>
      <c r="O8" s="790" t="s">
        <v>695</v>
      </c>
      <c r="P8" s="28" t="s">
        <v>233</v>
      </c>
      <c r="Q8" s="26" t="s">
        <v>14036</v>
      </c>
      <c r="R8" s="100" t="s">
        <v>13924</v>
      </c>
      <c r="S8" s="9" t="s">
        <v>14037</v>
      </c>
      <c r="T8" s="16" t="s">
        <v>14038</v>
      </c>
      <c r="U8" s="787" t="s">
        <v>14042</v>
      </c>
      <c r="V8" s="17" t="s">
        <v>13952</v>
      </c>
    </row>
    <row r="9" spans="1:23" ht="135.75" customHeight="1">
      <c r="A9" s="34">
        <v>4</v>
      </c>
      <c r="B9" s="17" t="s">
        <v>13962</v>
      </c>
      <c r="C9" s="723" t="s">
        <v>11759</v>
      </c>
      <c r="D9" s="100" t="s">
        <v>235</v>
      </c>
      <c r="E9" s="265">
        <v>6601005741</v>
      </c>
      <c r="F9" s="17" t="s">
        <v>13964</v>
      </c>
      <c r="G9" s="17" t="s">
        <v>13965</v>
      </c>
      <c r="H9" s="24" t="s">
        <v>1577</v>
      </c>
      <c r="I9" s="484" t="s">
        <v>9545</v>
      </c>
      <c r="J9" s="28" t="s">
        <v>706</v>
      </c>
      <c r="K9" s="785" t="s">
        <v>9579</v>
      </c>
      <c r="L9" s="409">
        <v>110</v>
      </c>
      <c r="M9" s="100" t="s">
        <v>1573</v>
      </c>
      <c r="N9" s="735" t="s">
        <v>12414</v>
      </c>
      <c r="O9" s="790" t="s">
        <v>695</v>
      </c>
      <c r="P9" s="266" t="s">
        <v>237</v>
      </c>
      <c r="Q9" s="100" t="s">
        <v>14044</v>
      </c>
      <c r="R9" s="100" t="s">
        <v>13924</v>
      </c>
      <c r="S9" s="9" t="s">
        <v>14035</v>
      </c>
      <c r="T9" s="16" t="s">
        <v>14045</v>
      </c>
      <c r="U9" s="787" t="s">
        <v>14047</v>
      </c>
      <c r="V9" s="17" t="s">
        <v>14040</v>
      </c>
    </row>
    <row r="10" spans="1:23" ht="135.75" customHeight="1">
      <c r="A10" s="359">
        <v>5</v>
      </c>
      <c r="B10" s="17" t="s">
        <v>13996</v>
      </c>
      <c r="C10" s="723" t="s">
        <v>11759</v>
      </c>
      <c r="D10" s="78" t="s">
        <v>1585</v>
      </c>
      <c r="E10" s="77">
        <v>6601006431</v>
      </c>
      <c r="F10" s="17" t="s">
        <v>13975</v>
      </c>
      <c r="G10" s="17" t="s">
        <v>13976</v>
      </c>
      <c r="H10" s="298" t="s">
        <v>1586</v>
      </c>
      <c r="I10" s="484" t="s">
        <v>9545</v>
      </c>
      <c r="J10" s="18" t="s">
        <v>128</v>
      </c>
      <c r="K10" s="785" t="s">
        <v>9579</v>
      </c>
      <c r="L10" s="409">
        <v>110</v>
      </c>
      <c r="M10" s="78" t="s">
        <v>1587</v>
      </c>
      <c r="N10" s="735" t="s">
        <v>12414</v>
      </c>
      <c r="O10" s="790" t="s">
        <v>695</v>
      </c>
      <c r="P10" s="192" t="s">
        <v>81</v>
      </c>
      <c r="Q10" s="78" t="s">
        <v>8159</v>
      </c>
      <c r="R10" s="239" t="s">
        <v>1574</v>
      </c>
      <c r="S10" s="9" t="s">
        <v>14035</v>
      </c>
      <c r="T10" s="23" t="s">
        <v>1846</v>
      </c>
      <c r="U10" s="787" t="s">
        <v>14048</v>
      </c>
      <c r="V10" s="17" t="s">
        <v>13980</v>
      </c>
    </row>
    <row r="11" spans="1:23" ht="131.25" customHeight="1">
      <c r="A11" s="34">
        <v>6</v>
      </c>
      <c r="B11" s="17" t="s">
        <v>13997</v>
      </c>
      <c r="C11" s="723" t="s">
        <v>11759</v>
      </c>
      <c r="D11" s="100" t="s">
        <v>1578</v>
      </c>
      <c r="E11" s="266">
        <v>6601007072</v>
      </c>
      <c r="F11" s="17" t="s">
        <v>13982</v>
      </c>
      <c r="G11" s="17" t="s">
        <v>13983</v>
      </c>
      <c r="H11" s="24" t="s">
        <v>1579</v>
      </c>
      <c r="I11" s="484" t="s">
        <v>9545</v>
      </c>
      <c r="J11" s="28" t="s">
        <v>706</v>
      </c>
      <c r="K11" s="786" t="s">
        <v>13943</v>
      </c>
      <c r="L11" s="409">
        <v>110</v>
      </c>
      <c r="M11" s="100" t="s">
        <v>1573</v>
      </c>
      <c r="N11" s="735" t="s">
        <v>12414</v>
      </c>
      <c r="O11" s="790" t="s">
        <v>695</v>
      </c>
      <c r="P11" s="264" t="s">
        <v>1580</v>
      </c>
      <c r="Q11" s="26" t="s">
        <v>5520</v>
      </c>
      <c r="R11" s="239" t="s">
        <v>1574</v>
      </c>
      <c r="S11" s="9" t="s">
        <v>13925</v>
      </c>
      <c r="T11" s="318" t="s">
        <v>1843</v>
      </c>
      <c r="U11" s="787" t="s">
        <v>14049</v>
      </c>
      <c r="V11" s="17" t="s">
        <v>13970</v>
      </c>
    </row>
    <row r="12" spans="1:23" ht="133.5" customHeight="1">
      <c r="A12" s="159">
        <v>7</v>
      </c>
      <c r="B12" s="17" t="s">
        <v>13998</v>
      </c>
      <c r="C12" s="723" t="s">
        <v>11759</v>
      </c>
      <c r="D12" s="177" t="s">
        <v>1581</v>
      </c>
      <c r="E12" s="241">
        <v>6601002420</v>
      </c>
      <c r="F12" s="17" t="s">
        <v>13985</v>
      </c>
      <c r="G12" s="17" t="s">
        <v>13986</v>
      </c>
      <c r="H12" s="267" t="s">
        <v>1582</v>
      </c>
      <c r="I12" s="484" t="s">
        <v>9545</v>
      </c>
      <c r="J12" s="18" t="s">
        <v>128</v>
      </c>
      <c r="K12" s="786" t="s">
        <v>9579</v>
      </c>
      <c r="L12" s="409">
        <v>110</v>
      </c>
      <c r="M12" s="177" t="s">
        <v>1573</v>
      </c>
      <c r="N12" s="735" t="s">
        <v>12414</v>
      </c>
      <c r="O12" s="790" t="s">
        <v>695</v>
      </c>
      <c r="P12" s="269" t="s">
        <v>1583</v>
      </c>
      <c r="Q12" s="17" t="s">
        <v>6941</v>
      </c>
      <c r="R12" s="239" t="s">
        <v>1574</v>
      </c>
      <c r="S12" s="9" t="s">
        <v>13925</v>
      </c>
      <c r="T12" s="319" t="s">
        <v>1844</v>
      </c>
      <c r="U12" s="787" t="s">
        <v>14050</v>
      </c>
      <c r="V12" s="17" t="s">
        <v>13989</v>
      </c>
    </row>
    <row r="13" spans="1:23" ht="133.5" customHeight="1">
      <c r="A13" s="159">
        <v>8</v>
      </c>
      <c r="B13" s="17" t="s">
        <v>13999</v>
      </c>
      <c r="C13" s="723" t="s">
        <v>11759</v>
      </c>
      <c r="D13" s="100" t="s">
        <v>1584</v>
      </c>
      <c r="E13" s="266">
        <v>6601005879</v>
      </c>
      <c r="F13" s="17" t="s">
        <v>13991</v>
      </c>
      <c r="G13" s="17" t="s">
        <v>13992</v>
      </c>
      <c r="H13" s="24" t="s">
        <v>241</v>
      </c>
      <c r="I13" s="484" t="s">
        <v>9545</v>
      </c>
      <c r="J13" s="28" t="s">
        <v>706</v>
      </c>
      <c r="K13" s="785" t="s">
        <v>14043</v>
      </c>
      <c r="L13" s="409">
        <v>110</v>
      </c>
      <c r="M13" s="100" t="s">
        <v>1573</v>
      </c>
      <c r="N13" s="735" t="s">
        <v>12414</v>
      </c>
      <c r="O13" s="790" t="s">
        <v>695</v>
      </c>
      <c r="P13" s="264" t="s">
        <v>242</v>
      </c>
      <c r="Q13" s="26" t="s">
        <v>5521</v>
      </c>
      <c r="R13" s="239" t="s">
        <v>1574</v>
      </c>
      <c r="S13" s="26" t="s">
        <v>14046</v>
      </c>
      <c r="T13" s="318" t="s">
        <v>1845</v>
      </c>
      <c r="U13" s="787" t="s">
        <v>14049</v>
      </c>
      <c r="V13" s="17" t="s">
        <v>13995</v>
      </c>
    </row>
    <row r="14" spans="1:23" ht="15" customHeight="1">
      <c r="A14" s="835" t="s">
        <v>7858</v>
      </c>
      <c r="B14" s="835"/>
      <c r="C14" s="835"/>
      <c r="D14" s="270"/>
      <c r="E14" s="271"/>
      <c r="F14" s="270"/>
      <c r="G14" s="270"/>
      <c r="H14" s="272"/>
      <c r="I14" s="270"/>
      <c r="J14" s="272"/>
      <c r="K14" s="270"/>
      <c r="L14" s="273"/>
      <c r="M14" s="270"/>
      <c r="N14" s="270"/>
      <c r="O14" s="272"/>
      <c r="P14" s="271"/>
      <c r="Q14" s="270"/>
      <c r="R14" s="272"/>
      <c r="S14" s="93"/>
      <c r="T14" s="270"/>
      <c r="U14" s="413"/>
      <c r="V14" s="464"/>
    </row>
    <row r="15" spans="1:23" ht="261.75" customHeight="1">
      <c r="A15" s="121">
        <v>9</v>
      </c>
      <c r="B15" s="9" t="s">
        <v>12329</v>
      </c>
      <c r="C15" s="708" t="s">
        <v>11759</v>
      </c>
      <c r="D15" s="9" t="s">
        <v>12338</v>
      </c>
      <c r="E15" s="72">
        <v>6611004779</v>
      </c>
      <c r="F15" s="708" t="s">
        <v>12339</v>
      </c>
      <c r="G15" s="9" t="s">
        <v>12340</v>
      </c>
      <c r="H15" s="20" t="s">
        <v>737</v>
      </c>
      <c r="I15" s="484" t="s">
        <v>9545</v>
      </c>
      <c r="J15" s="20" t="s">
        <v>128</v>
      </c>
      <c r="K15" s="17" t="s">
        <v>12341</v>
      </c>
      <c r="L15" s="19">
        <v>234.3</v>
      </c>
      <c r="M15" s="9" t="s">
        <v>1588</v>
      </c>
      <c r="N15" s="9" t="s">
        <v>1589</v>
      </c>
      <c r="O15" s="155" t="s">
        <v>695</v>
      </c>
      <c r="P15" s="20" t="s">
        <v>1590</v>
      </c>
      <c r="Q15" s="9" t="s">
        <v>7377</v>
      </c>
      <c r="R15" s="274" t="s">
        <v>1591</v>
      </c>
      <c r="S15" s="9" t="s">
        <v>12342</v>
      </c>
      <c r="T15" s="23" t="s">
        <v>12343</v>
      </c>
      <c r="U15" s="274" t="s">
        <v>7747</v>
      </c>
      <c r="V15" s="339" t="s">
        <v>7943</v>
      </c>
    </row>
    <row r="16" spans="1:23" ht="261.75" customHeight="1">
      <c r="A16" s="373">
        <v>10</v>
      </c>
      <c r="B16" s="9" t="s">
        <v>12475</v>
      </c>
      <c r="C16" s="708" t="s">
        <v>11759</v>
      </c>
      <c r="D16" s="708" t="s">
        <v>738</v>
      </c>
      <c r="E16" s="711">
        <v>6611004850</v>
      </c>
      <c r="F16" s="708" t="s">
        <v>12476</v>
      </c>
      <c r="G16" s="708" t="s">
        <v>12484</v>
      </c>
      <c r="H16" s="9" t="s">
        <v>12471</v>
      </c>
      <c r="I16" s="708" t="s">
        <v>9545</v>
      </c>
      <c r="J16" s="708" t="s">
        <v>128</v>
      </c>
      <c r="K16" s="708" t="s">
        <v>12472</v>
      </c>
      <c r="L16" s="733">
        <v>234.2</v>
      </c>
      <c r="M16" s="734" t="s">
        <v>37</v>
      </c>
      <c r="N16" s="735" t="s">
        <v>12414</v>
      </c>
      <c r="O16" s="708" t="s">
        <v>695</v>
      </c>
      <c r="P16" s="708" t="s">
        <v>12473</v>
      </c>
      <c r="Q16" s="708" t="s">
        <v>12482</v>
      </c>
      <c r="R16" s="708" t="s">
        <v>253</v>
      </c>
      <c r="S16" s="708" t="s">
        <v>12479</v>
      </c>
      <c r="T16" s="708" t="s">
        <v>12480</v>
      </c>
      <c r="U16" s="711" t="s">
        <v>12474</v>
      </c>
      <c r="V16" s="708" t="s">
        <v>12483</v>
      </c>
    </row>
    <row r="17" spans="1:22" ht="261.75" customHeight="1">
      <c r="A17" s="373">
        <v>11</v>
      </c>
      <c r="B17" s="9" t="s">
        <v>6906</v>
      </c>
      <c r="C17" s="708" t="s">
        <v>11759</v>
      </c>
      <c r="D17" s="9" t="s">
        <v>1593</v>
      </c>
      <c r="E17" s="20">
        <v>6611006529</v>
      </c>
      <c r="F17" s="9" t="s">
        <v>4558</v>
      </c>
      <c r="G17" s="9" t="s">
        <v>4559</v>
      </c>
      <c r="H17" s="9" t="s">
        <v>5123</v>
      </c>
      <c r="I17" s="484" t="s">
        <v>9545</v>
      </c>
      <c r="J17" s="20" t="s">
        <v>128</v>
      </c>
      <c r="K17" s="17" t="s">
        <v>5097</v>
      </c>
      <c r="L17" s="19">
        <v>234.3</v>
      </c>
      <c r="M17" s="9" t="s">
        <v>1588</v>
      </c>
      <c r="N17" s="9" t="s">
        <v>1594</v>
      </c>
      <c r="O17" s="708" t="s">
        <v>695</v>
      </c>
      <c r="P17" s="20" t="s">
        <v>1595</v>
      </c>
      <c r="Q17" s="9" t="s">
        <v>6907</v>
      </c>
      <c r="R17" s="274" t="s">
        <v>1596</v>
      </c>
      <c r="S17" s="9" t="s">
        <v>1597</v>
      </c>
      <c r="T17" s="23" t="s">
        <v>1841</v>
      </c>
      <c r="U17" s="274" t="s">
        <v>1598</v>
      </c>
      <c r="V17" s="9" t="s">
        <v>7943</v>
      </c>
    </row>
    <row r="18" spans="1:22" ht="261.75" customHeight="1">
      <c r="A18" s="373">
        <v>12</v>
      </c>
      <c r="B18" s="755" t="s">
        <v>13401</v>
      </c>
      <c r="C18" s="9" t="s">
        <v>11759</v>
      </c>
      <c r="D18" s="755" t="s">
        <v>13400</v>
      </c>
      <c r="E18" s="756">
        <v>6611005148</v>
      </c>
      <c r="F18" s="755" t="s">
        <v>13402</v>
      </c>
      <c r="G18" s="755" t="s">
        <v>13403</v>
      </c>
      <c r="H18" s="756" t="s">
        <v>739</v>
      </c>
      <c r="I18" s="759" t="s">
        <v>9545</v>
      </c>
      <c r="J18" s="760" t="s">
        <v>128</v>
      </c>
      <c r="K18" s="759" t="s">
        <v>13404</v>
      </c>
      <c r="L18" s="761">
        <v>234.3</v>
      </c>
      <c r="M18" s="759" t="s">
        <v>1588</v>
      </c>
      <c r="N18" s="758" t="s">
        <v>374</v>
      </c>
      <c r="O18" s="708" t="s">
        <v>695</v>
      </c>
      <c r="P18" s="756" t="s">
        <v>2588</v>
      </c>
      <c r="Q18" s="759" t="s">
        <v>7232</v>
      </c>
      <c r="R18" s="762" t="s">
        <v>191</v>
      </c>
      <c r="S18" s="755" t="s">
        <v>13396</v>
      </c>
      <c r="T18" s="755" t="s">
        <v>13397</v>
      </c>
      <c r="U18" s="756" t="s">
        <v>13398</v>
      </c>
      <c r="V18" s="755" t="s">
        <v>13399</v>
      </c>
    </row>
    <row r="19" spans="1:22" ht="279.75" customHeight="1">
      <c r="A19" s="275">
        <v>13</v>
      </c>
      <c r="B19" s="755" t="s">
        <v>13430</v>
      </c>
      <c r="C19" s="755" t="s">
        <v>11759</v>
      </c>
      <c r="D19" s="34" t="s">
        <v>1600</v>
      </c>
      <c r="E19" s="9">
        <v>6611005123</v>
      </c>
      <c r="F19" s="755" t="s">
        <v>13435</v>
      </c>
      <c r="G19" s="34" t="s">
        <v>13436</v>
      </c>
      <c r="H19" s="18" t="s">
        <v>740</v>
      </c>
      <c r="I19" s="759" t="s">
        <v>9545</v>
      </c>
      <c r="J19" s="15" t="s">
        <v>128</v>
      </c>
      <c r="K19" s="34" t="s">
        <v>13437</v>
      </c>
      <c r="L19" s="27">
        <v>234.3</v>
      </c>
      <c r="M19" s="34" t="s">
        <v>1588</v>
      </c>
      <c r="N19" s="735" t="s">
        <v>13438</v>
      </c>
      <c r="O19" s="155" t="s">
        <v>695</v>
      </c>
      <c r="P19" s="15" t="s">
        <v>1601</v>
      </c>
      <c r="Q19" s="34" t="s">
        <v>13439</v>
      </c>
      <c r="R19" s="15" t="s">
        <v>253</v>
      </c>
      <c r="S19" s="34" t="s">
        <v>13427</v>
      </c>
      <c r="T19" s="23" t="s">
        <v>13428</v>
      </c>
      <c r="U19" s="711" t="s">
        <v>13429</v>
      </c>
      <c r="V19" s="711" t="s">
        <v>13434</v>
      </c>
    </row>
    <row r="20" spans="1:22" ht="217.5" customHeight="1">
      <c r="A20" s="256">
        <v>14</v>
      </c>
      <c r="B20" s="344" t="s">
        <v>12458</v>
      </c>
      <c r="C20" s="344" t="s">
        <v>11759</v>
      </c>
      <c r="D20" s="727" t="s">
        <v>1602</v>
      </c>
      <c r="E20" s="730">
        <v>6611002450</v>
      </c>
      <c r="F20" s="344" t="s">
        <v>12460</v>
      </c>
      <c r="G20" s="344" t="s">
        <v>12461</v>
      </c>
      <c r="H20" s="344" t="s">
        <v>12452</v>
      </c>
      <c r="I20" s="731" t="s">
        <v>12464</v>
      </c>
      <c r="J20" s="20" t="s">
        <v>128</v>
      </c>
      <c r="K20" s="9" t="s">
        <v>12465</v>
      </c>
      <c r="L20" s="19">
        <v>203.3</v>
      </c>
      <c r="M20" s="9" t="s">
        <v>1588</v>
      </c>
      <c r="N20" s="344" t="s">
        <v>374</v>
      </c>
      <c r="O20" s="155" t="s">
        <v>695</v>
      </c>
      <c r="P20" s="9" t="s">
        <v>12455</v>
      </c>
      <c r="Q20" s="9" t="s">
        <v>12466</v>
      </c>
      <c r="R20" s="15" t="s">
        <v>253</v>
      </c>
      <c r="S20" s="9" t="s">
        <v>12467</v>
      </c>
      <c r="T20" s="23" t="s">
        <v>12468</v>
      </c>
      <c r="U20" s="385" t="s">
        <v>12469</v>
      </c>
      <c r="V20" s="732" t="s">
        <v>12470</v>
      </c>
    </row>
    <row r="21" spans="1:22" ht="284.25" customHeight="1">
      <c r="A21" s="121">
        <v>15</v>
      </c>
      <c r="B21" s="9" t="s">
        <v>4536</v>
      </c>
      <c r="C21" s="344" t="s">
        <v>11759</v>
      </c>
      <c r="D21" s="9" t="s">
        <v>1603</v>
      </c>
      <c r="E21" s="20">
        <v>6611004909</v>
      </c>
      <c r="F21" s="9" t="s">
        <v>4560</v>
      </c>
      <c r="G21" s="9" t="s">
        <v>4561</v>
      </c>
      <c r="H21" s="20" t="s">
        <v>1604</v>
      </c>
      <c r="I21" s="9" t="s">
        <v>1572</v>
      </c>
      <c r="J21" s="20" t="s">
        <v>128</v>
      </c>
      <c r="K21" s="9" t="s">
        <v>6251</v>
      </c>
      <c r="L21" s="19">
        <v>203</v>
      </c>
      <c r="M21" s="9" t="s">
        <v>1588</v>
      </c>
      <c r="N21" s="9" t="s">
        <v>1605</v>
      </c>
      <c r="O21" s="155" t="s">
        <v>695</v>
      </c>
      <c r="P21" s="20" t="s">
        <v>1606</v>
      </c>
      <c r="Q21" s="9" t="s">
        <v>7378</v>
      </c>
      <c r="R21" s="274" t="s">
        <v>1599</v>
      </c>
      <c r="S21" s="9" t="s">
        <v>1607</v>
      </c>
      <c r="T21" s="23" t="s">
        <v>1842</v>
      </c>
      <c r="U21" s="339" t="s">
        <v>7675</v>
      </c>
      <c r="V21" s="341" t="s">
        <v>7177</v>
      </c>
    </row>
    <row r="22" spans="1:22" ht="231.75" customHeight="1">
      <c r="A22" s="373">
        <v>16</v>
      </c>
      <c r="B22" s="9" t="s">
        <v>12410</v>
      </c>
      <c r="C22" s="9" t="s">
        <v>11759</v>
      </c>
      <c r="D22" s="9" t="s">
        <v>3780</v>
      </c>
      <c r="E22" s="276">
        <v>6611004786</v>
      </c>
      <c r="F22" s="9" t="s">
        <v>12411</v>
      </c>
      <c r="G22" s="9" t="s">
        <v>12412</v>
      </c>
      <c r="H22" s="301" t="s">
        <v>1608</v>
      </c>
      <c r="I22" s="9" t="s">
        <v>9545</v>
      </c>
      <c r="J22" s="20" t="s">
        <v>128</v>
      </c>
      <c r="K22" s="9" t="s">
        <v>12413</v>
      </c>
      <c r="L22" s="162">
        <v>234.3</v>
      </c>
      <c r="M22" s="9" t="s">
        <v>1588</v>
      </c>
      <c r="N22" s="9" t="s">
        <v>12414</v>
      </c>
      <c r="O22" s="155" t="s">
        <v>695</v>
      </c>
      <c r="P22" s="9" t="s">
        <v>5116</v>
      </c>
      <c r="Q22" s="9" t="s">
        <v>6940</v>
      </c>
      <c r="R22" s="103" t="s">
        <v>12415</v>
      </c>
      <c r="S22" s="9" t="s">
        <v>12416</v>
      </c>
      <c r="T22" s="23" t="s">
        <v>12407</v>
      </c>
      <c r="U22" s="103" t="s">
        <v>12408</v>
      </c>
      <c r="V22" s="9" t="s">
        <v>12409</v>
      </c>
    </row>
    <row r="23" spans="1:22" ht="231.75" customHeight="1">
      <c r="A23" s="121">
        <v>17</v>
      </c>
      <c r="B23" s="720" t="s">
        <v>13388</v>
      </c>
      <c r="C23" s="708" t="s">
        <v>11759</v>
      </c>
      <c r="D23" s="708" t="s">
        <v>13381</v>
      </c>
      <c r="E23" s="711">
        <v>6611005116</v>
      </c>
      <c r="F23" s="708" t="s">
        <v>13382</v>
      </c>
      <c r="G23" s="708" t="s">
        <v>13389</v>
      </c>
      <c r="H23" s="708" t="s">
        <v>13375</v>
      </c>
      <c r="I23" s="9" t="s">
        <v>9545</v>
      </c>
      <c r="J23" s="20" t="s">
        <v>128</v>
      </c>
      <c r="K23" s="753" t="s">
        <v>13390</v>
      </c>
      <c r="L23" s="754">
        <v>234.3</v>
      </c>
      <c r="M23" s="9" t="s">
        <v>1588</v>
      </c>
      <c r="N23" s="9" t="s">
        <v>374</v>
      </c>
      <c r="O23" s="278" t="s">
        <v>695</v>
      </c>
      <c r="P23" s="20" t="s">
        <v>13391</v>
      </c>
      <c r="Q23" s="9" t="s">
        <v>13392</v>
      </c>
      <c r="R23" s="103" t="s">
        <v>5098</v>
      </c>
      <c r="S23" s="9" t="s">
        <v>695</v>
      </c>
      <c r="T23" s="23" t="s">
        <v>13393</v>
      </c>
      <c r="U23" s="103" t="s">
        <v>7856</v>
      </c>
      <c r="V23" s="103" t="s">
        <v>7857</v>
      </c>
    </row>
    <row r="24" spans="1:22">
      <c r="A24" s="836" t="s">
        <v>6275</v>
      </c>
      <c r="B24" s="836"/>
      <c r="C24" s="836"/>
      <c r="D24" s="260"/>
      <c r="E24" s="261"/>
      <c r="F24" s="260"/>
      <c r="G24" s="260"/>
      <c r="H24" s="261"/>
      <c r="I24" s="260"/>
      <c r="J24" s="261"/>
      <c r="K24" s="260"/>
      <c r="L24" s="262"/>
      <c r="M24" s="260"/>
      <c r="N24" s="260"/>
      <c r="O24" s="261"/>
      <c r="P24" s="261"/>
      <c r="Q24" s="260"/>
      <c r="R24" s="261"/>
      <c r="S24" s="91"/>
      <c r="T24" s="260"/>
      <c r="U24" s="261"/>
      <c r="V24" s="415"/>
    </row>
    <row r="25" spans="1:22" ht="110.25" customHeight="1">
      <c r="A25" s="121">
        <f>A23+1</f>
        <v>18</v>
      </c>
      <c r="B25" s="9" t="s">
        <v>12740</v>
      </c>
      <c r="C25" s="9" t="s">
        <v>10283</v>
      </c>
      <c r="D25" s="9" t="s">
        <v>1609</v>
      </c>
      <c r="E25" s="9">
        <v>6617006109</v>
      </c>
      <c r="F25" s="9" t="s">
        <v>12741</v>
      </c>
      <c r="G25" s="9" t="s">
        <v>12742</v>
      </c>
      <c r="H25" s="9" t="s">
        <v>1610</v>
      </c>
      <c r="I25" s="9" t="s">
        <v>9545</v>
      </c>
      <c r="J25" s="20" t="s">
        <v>128</v>
      </c>
      <c r="K25" s="9" t="s">
        <v>12736</v>
      </c>
      <c r="L25" s="9">
        <v>200</v>
      </c>
      <c r="M25" s="9" t="s">
        <v>1587</v>
      </c>
      <c r="N25" s="9" t="s">
        <v>374</v>
      </c>
      <c r="O25" s="278" t="s">
        <v>695</v>
      </c>
      <c r="P25" s="9" t="s">
        <v>1611</v>
      </c>
      <c r="Q25" s="9" t="s">
        <v>6276</v>
      </c>
      <c r="R25" s="9" t="s">
        <v>12743</v>
      </c>
      <c r="S25" s="9" t="s">
        <v>12737</v>
      </c>
      <c r="T25" s="9" t="s">
        <v>3781</v>
      </c>
      <c r="U25" s="9" t="s">
        <v>12738</v>
      </c>
      <c r="V25" s="9" t="s">
        <v>12739</v>
      </c>
    </row>
    <row r="26" spans="1:22">
      <c r="A26" s="836" t="s">
        <v>7162</v>
      </c>
      <c r="B26" s="836"/>
      <c r="C26" s="836"/>
      <c r="D26" s="260"/>
      <c r="E26" s="261"/>
      <c r="F26" s="260"/>
      <c r="G26" s="260"/>
      <c r="H26" s="261"/>
      <c r="I26" s="260"/>
      <c r="J26" s="261"/>
      <c r="K26" s="260"/>
      <c r="L26" s="262"/>
      <c r="M26" s="260"/>
      <c r="N26" s="260"/>
      <c r="O26" s="261"/>
      <c r="P26" s="261"/>
      <c r="Q26" s="260"/>
      <c r="R26" s="261"/>
      <c r="S26" s="91"/>
      <c r="T26" s="260"/>
      <c r="U26" s="261"/>
      <c r="V26" s="415"/>
    </row>
    <row r="27" spans="1:22" ht="117" customHeight="1">
      <c r="A27" s="277">
        <f>A25+1</f>
        <v>19</v>
      </c>
      <c r="B27" s="9" t="s">
        <v>14746</v>
      </c>
      <c r="C27" s="9" t="s">
        <v>34</v>
      </c>
      <c r="D27" s="445" t="s">
        <v>5803</v>
      </c>
      <c r="E27" s="15">
        <v>6618002996</v>
      </c>
      <c r="F27" s="34" t="s">
        <v>4562</v>
      </c>
      <c r="G27" s="34" t="s">
        <v>4563</v>
      </c>
      <c r="H27" s="18" t="s">
        <v>1621</v>
      </c>
      <c r="I27" s="34" t="s">
        <v>1572</v>
      </c>
      <c r="J27" s="15" t="s">
        <v>291</v>
      </c>
      <c r="K27" s="338" t="s">
        <v>5802</v>
      </c>
      <c r="L27" s="444">
        <v>991</v>
      </c>
      <c r="M27" s="48" t="s">
        <v>1622</v>
      </c>
      <c r="N27" s="9" t="s">
        <v>374</v>
      </c>
      <c r="O27" s="278" t="s">
        <v>695</v>
      </c>
      <c r="P27" s="15" t="s">
        <v>1623</v>
      </c>
      <c r="Q27" s="34" t="s">
        <v>7379</v>
      </c>
      <c r="R27" s="15" t="s">
        <v>5804</v>
      </c>
      <c r="S27" s="34" t="s">
        <v>6948</v>
      </c>
      <c r="T27" s="23" t="s">
        <v>1838</v>
      </c>
      <c r="U27" s="274" t="s">
        <v>116</v>
      </c>
      <c r="V27" s="341" t="s">
        <v>5797</v>
      </c>
    </row>
    <row r="28" spans="1:22" ht="106.5" customHeight="1">
      <c r="A28" s="374">
        <v>20</v>
      </c>
      <c r="B28" s="9" t="s">
        <v>14747</v>
      </c>
      <c r="C28" s="9" t="s">
        <v>34</v>
      </c>
      <c r="D28" s="34" t="s">
        <v>1624</v>
      </c>
      <c r="E28" s="15">
        <v>6618002932</v>
      </c>
      <c r="F28" s="34" t="s">
        <v>4564</v>
      </c>
      <c r="G28" s="17" t="s">
        <v>4565</v>
      </c>
      <c r="H28" s="18" t="s">
        <v>919</v>
      </c>
      <c r="I28" s="34" t="s">
        <v>1572</v>
      </c>
      <c r="J28" s="15" t="s">
        <v>21</v>
      </c>
      <c r="K28" s="9" t="s">
        <v>5110</v>
      </c>
      <c r="L28" s="19">
        <v>0</v>
      </c>
      <c r="M28" s="34" t="s">
        <v>1622</v>
      </c>
      <c r="N28" s="9" t="s">
        <v>374</v>
      </c>
      <c r="O28" s="278" t="s">
        <v>695</v>
      </c>
      <c r="P28" s="18" t="s">
        <v>920</v>
      </c>
      <c r="Q28" s="34" t="s">
        <v>1849</v>
      </c>
      <c r="R28" s="15" t="s">
        <v>1625</v>
      </c>
      <c r="S28" s="34" t="s">
        <v>1626</v>
      </c>
      <c r="T28" s="23" t="s">
        <v>1839</v>
      </c>
      <c r="U28" s="274" t="s">
        <v>116</v>
      </c>
      <c r="V28" s="449" t="s">
        <v>695</v>
      </c>
    </row>
    <row r="29" spans="1:22" ht="106.5" customHeight="1">
      <c r="A29" s="374">
        <v>21</v>
      </c>
      <c r="B29" s="9" t="s">
        <v>14748</v>
      </c>
      <c r="C29" s="9" t="s">
        <v>26</v>
      </c>
      <c r="D29" s="9" t="s">
        <v>1616</v>
      </c>
      <c r="E29" s="20">
        <v>6618002971</v>
      </c>
      <c r="F29" s="9" t="s">
        <v>4566</v>
      </c>
      <c r="G29" s="9" t="s">
        <v>4567</v>
      </c>
      <c r="H29" s="20" t="s">
        <v>926</v>
      </c>
      <c r="I29" s="17" t="s">
        <v>1572</v>
      </c>
      <c r="J29" s="20" t="s">
        <v>21</v>
      </c>
      <c r="K29" s="9" t="s">
        <v>5110</v>
      </c>
      <c r="L29" s="19">
        <v>0</v>
      </c>
      <c r="M29" s="9" t="s">
        <v>1588</v>
      </c>
      <c r="N29" s="9" t="s">
        <v>374</v>
      </c>
      <c r="O29" s="278" t="s">
        <v>695</v>
      </c>
      <c r="P29" s="276" t="s">
        <v>274</v>
      </c>
      <c r="Q29" s="9" t="s">
        <v>1848</v>
      </c>
      <c r="R29" s="274" t="s">
        <v>1617</v>
      </c>
      <c r="S29" s="9" t="s">
        <v>1618</v>
      </c>
      <c r="T29" s="23" t="s">
        <v>1836</v>
      </c>
      <c r="U29" s="274" t="s">
        <v>116</v>
      </c>
      <c r="V29" s="449" t="s">
        <v>695</v>
      </c>
    </row>
    <row r="30" spans="1:22" ht="123.75" customHeight="1">
      <c r="A30" s="374">
        <v>22</v>
      </c>
      <c r="B30" s="9" t="s">
        <v>4537</v>
      </c>
      <c r="C30" s="9" t="s">
        <v>26</v>
      </c>
      <c r="D30" s="9" t="s">
        <v>1619</v>
      </c>
      <c r="E30" s="20">
        <v>6618002989</v>
      </c>
      <c r="F30" s="9" t="s">
        <v>4568</v>
      </c>
      <c r="G30" s="9" t="s">
        <v>4569</v>
      </c>
      <c r="H30" s="229" t="s">
        <v>917</v>
      </c>
      <c r="I30" s="17" t="s">
        <v>1572</v>
      </c>
      <c r="J30" s="20" t="s">
        <v>21</v>
      </c>
      <c r="K30" s="338" t="s">
        <v>5802</v>
      </c>
      <c r="L30" s="444">
        <v>991</v>
      </c>
      <c r="M30" s="9" t="s">
        <v>1588</v>
      </c>
      <c r="N30" s="9" t="s">
        <v>374</v>
      </c>
      <c r="O30" s="278" t="s">
        <v>695</v>
      </c>
      <c r="P30" s="20" t="s">
        <v>1620</v>
      </c>
      <c r="Q30" s="9" t="s">
        <v>6949</v>
      </c>
      <c r="R30" s="274" t="s">
        <v>5429</v>
      </c>
      <c r="S30" s="9" t="s">
        <v>6950</v>
      </c>
      <c r="T30" s="23" t="s">
        <v>1837</v>
      </c>
      <c r="U30" s="274" t="s">
        <v>116</v>
      </c>
      <c r="V30" s="341" t="s">
        <v>5798</v>
      </c>
    </row>
    <row r="31" spans="1:22" ht="107.25" customHeight="1">
      <c r="A31" s="374">
        <v>23</v>
      </c>
      <c r="B31" s="9" t="s">
        <v>4538</v>
      </c>
      <c r="C31" s="9" t="s">
        <v>26</v>
      </c>
      <c r="D31" s="9" t="s">
        <v>923</v>
      </c>
      <c r="E31" s="57" t="s">
        <v>1612</v>
      </c>
      <c r="F31" s="9" t="s">
        <v>4570</v>
      </c>
      <c r="G31" s="9" t="s">
        <v>4571</v>
      </c>
      <c r="H31" s="20" t="s">
        <v>1613</v>
      </c>
      <c r="I31" s="17" t="s">
        <v>1572</v>
      </c>
      <c r="J31" s="20" t="s">
        <v>21</v>
      </c>
      <c r="K31" s="9" t="s">
        <v>5110</v>
      </c>
      <c r="L31" s="19">
        <v>948</v>
      </c>
      <c r="M31" s="9" t="s">
        <v>1588</v>
      </c>
      <c r="N31" s="9" t="s">
        <v>374</v>
      </c>
      <c r="O31" s="278" t="s">
        <v>695</v>
      </c>
      <c r="P31" s="20" t="s">
        <v>1614</v>
      </c>
      <c r="Q31" s="9" t="s">
        <v>1847</v>
      </c>
      <c r="R31" s="274" t="s">
        <v>1615</v>
      </c>
      <c r="S31" s="9" t="s">
        <v>7635</v>
      </c>
      <c r="T31" s="23" t="s">
        <v>1835</v>
      </c>
      <c r="U31" s="274" t="s">
        <v>116</v>
      </c>
      <c r="V31" s="449" t="s">
        <v>695</v>
      </c>
    </row>
    <row r="32" spans="1:22" ht="107.25" customHeight="1">
      <c r="A32" s="374">
        <v>24</v>
      </c>
      <c r="B32" s="9" t="s">
        <v>4539</v>
      </c>
      <c r="C32" s="9" t="s">
        <v>26</v>
      </c>
      <c r="D32" s="9" t="s">
        <v>6946</v>
      </c>
      <c r="E32" s="57" t="s">
        <v>929</v>
      </c>
      <c r="F32" s="9" t="s">
        <v>4572</v>
      </c>
      <c r="G32" s="9" t="s">
        <v>4573</v>
      </c>
      <c r="H32" s="18" t="s">
        <v>1628</v>
      </c>
      <c r="I32" s="17" t="s">
        <v>1572</v>
      </c>
      <c r="J32" s="20" t="s">
        <v>21</v>
      </c>
      <c r="K32" s="9" t="s">
        <v>5110</v>
      </c>
      <c r="L32" s="19">
        <v>0</v>
      </c>
      <c r="M32" s="9" t="s">
        <v>1588</v>
      </c>
      <c r="N32" s="9" t="s">
        <v>374</v>
      </c>
      <c r="O32" s="278" t="s">
        <v>695</v>
      </c>
      <c r="P32" s="20" t="s">
        <v>82</v>
      </c>
      <c r="Q32" s="9" t="s">
        <v>1850</v>
      </c>
      <c r="R32" s="274" t="s">
        <v>1629</v>
      </c>
      <c r="S32" s="9" t="s">
        <v>7634</v>
      </c>
      <c r="T32" s="23" t="s">
        <v>1840</v>
      </c>
      <c r="U32" s="274" t="s">
        <v>116</v>
      </c>
      <c r="V32" s="449" t="s">
        <v>695</v>
      </c>
    </row>
    <row r="33" spans="1:22" ht="114.75" customHeight="1">
      <c r="A33" s="121">
        <v>25</v>
      </c>
      <c r="B33" s="9" t="s">
        <v>7705</v>
      </c>
      <c r="C33" s="9" t="s">
        <v>34</v>
      </c>
      <c r="D33" s="9" t="s">
        <v>7706</v>
      </c>
      <c r="E33" s="20">
        <v>6618004175</v>
      </c>
      <c r="F33" s="9" t="s">
        <v>4574</v>
      </c>
      <c r="G33" s="9" t="s">
        <v>4575</v>
      </c>
      <c r="H33" s="20" t="s">
        <v>191</v>
      </c>
      <c r="I33" s="17" t="s">
        <v>1572</v>
      </c>
      <c r="J33" s="20" t="s">
        <v>21</v>
      </c>
      <c r="K33" s="9" t="s">
        <v>7630</v>
      </c>
      <c r="L33" s="444">
        <v>991</v>
      </c>
      <c r="M33" s="9" t="s">
        <v>1573</v>
      </c>
      <c r="N33" s="9" t="s">
        <v>374</v>
      </c>
      <c r="O33" s="278" t="s">
        <v>695</v>
      </c>
      <c r="P33" s="20" t="s">
        <v>1627</v>
      </c>
      <c r="Q33" s="23" t="s">
        <v>7163</v>
      </c>
      <c r="R33" s="274" t="s">
        <v>5805</v>
      </c>
      <c r="S33" s="9" t="s">
        <v>7633</v>
      </c>
      <c r="T33" s="23" t="s">
        <v>228</v>
      </c>
      <c r="U33" s="274" t="s">
        <v>116</v>
      </c>
      <c r="V33" s="446" t="s">
        <v>5806</v>
      </c>
    </row>
    <row r="34" spans="1:22" ht="15.75" customHeight="1">
      <c r="A34" s="837" t="s">
        <v>8964</v>
      </c>
      <c r="B34" s="837"/>
      <c r="C34" s="837"/>
      <c r="D34" s="837"/>
      <c r="E34" s="279"/>
      <c r="F34" s="280"/>
      <c r="G34" s="280"/>
      <c r="H34" s="302"/>
      <c r="I34" s="280"/>
      <c r="J34" s="279"/>
      <c r="K34" s="280"/>
      <c r="L34" s="281"/>
      <c r="M34" s="280"/>
      <c r="N34" s="280"/>
      <c r="O34" s="279"/>
      <c r="P34" s="279"/>
      <c r="Q34" s="280"/>
      <c r="R34" s="279"/>
      <c r="S34" s="280"/>
      <c r="T34" s="280"/>
      <c r="U34" s="279"/>
      <c r="V34" s="416"/>
    </row>
    <row r="35" spans="1:22" ht="201" customHeight="1">
      <c r="A35" s="282">
        <v>26</v>
      </c>
      <c r="B35" s="484" t="s">
        <v>9538</v>
      </c>
      <c r="C35" s="484" t="s">
        <v>372</v>
      </c>
      <c r="D35" s="484" t="s">
        <v>7910</v>
      </c>
      <c r="E35" s="484">
        <v>6645003580</v>
      </c>
      <c r="F35" s="484" t="s">
        <v>9543</v>
      </c>
      <c r="G35" s="484" t="s">
        <v>9544</v>
      </c>
      <c r="H35" s="484" t="s">
        <v>7285</v>
      </c>
      <c r="I35" s="484" t="s">
        <v>9545</v>
      </c>
      <c r="J35" s="484" t="s">
        <v>21</v>
      </c>
      <c r="K35" s="484" t="s">
        <v>9546</v>
      </c>
      <c r="L35" s="465">
        <v>483</v>
      </c>
      <c r="M35" s="484" t="s">
        <v>1734</v>
      </c>
      <c r="N35" s="484" t="s">
        <v>1631</v>
      </c>
      <c r="O35" s="484" t="s">
        <v>695</v>
      </c>
      <c r="P35" s="484" t="s">
        <v>1954</v>
      </c>
      <c r="Q35" s="484" t="s">
        <v>7287</v>
      </c>
      <c r="R35" s="484" t="s">
        <v>7286</v>
      </c>
      <c r="S35" s="484" t="s">
        <v>9547</v>
      </c>
      <c r="T35" s="484" t="s">
        <v>7288</v>
      </c>
      <c r="U35" s="401" t="s">
        <v>9413</v>
      </c>
      <c r="V35" s="576" t="s">
        <v>9548</v>
      </c>
    </row>
    <row r="36" spans="1:22" ht="141" customHeight="1">
      <c r="A36" s="411">
        <v>27</v>
      </c>
      <c r="B36" s="576" t="s">
        <v>9553</v>
      </c>
      <c r="C36" s="576" t="s">
        <v>390</v>
      </c>
      <c r="D36" s="576" t="s">
        <v>9552</v>
      </c>
      <c r="E36" s="577">
        <v>6619007595</v>
      </c>
      <c r="F36" s="577" t="s">
        <v>9555</v>
      </c>
      <c r="G36" s="577" t="s">
        <v>9556</v>
      </c>
      <c r="H36" s="577" t="s">
        <v>7276</v>
      </c>
      <c r="I36" s="576" t="s">
        <v>9545</v>
      </c>
      <c r="J36" s="576" t="s">
        <v>21</v>
      </c>
      <c r="K36" s="576" t="s">
        <v>9549</v>
      </c>
      <c r="L36" s="578">
        <v>483</v>
      </c>
      <c r="M36" s="577" t="s">
        <v>1587</v>
      </c>
      <c r="N36" s="577" t="s">
        <v>374</v>
      </c>
      <c r="O36" s="576" t="s">
        <v>695</v>
      </c>
      <c r="P36" s="577" t="s">
        <v>1954</v>
      </c>
      <c r="Q36" s="577" t="s">
        <v>7278</v>
      </c>
      <c r="R36" s="577" t="s">
        <v>5359</v>
      </c>
      <c r="S36" s="577" t="s">
        <v>9550</v>
      </c>
      <c r="T36" s="577" t="s">
        <v>7279</v>
      </c>
      <c r="U36" s="577" t="s">
        <v>9551</v>
      </c>
      <c r="V36" s="577" t="s">
        <v>9409</v>
      </c>
    </row>
    <row r="37" spans="1:22" ht="141" customHeight="1">
      <c r="A37" s="411">
        <v>28</v>
      </c>
      <c r="B37" s="484" t="s">
        <v>9539</v>
      </c>
      <c r="C37" s="484" t="s">
        <v>26</v>
      </c>
      <c r="D37" s="484" t="s">
        <v>9554</v>
      </c>
      <c r="E37" s="484">
        <v>6645003572</v>
      </c>
      <c r="F37" s="576" t="s">
        <v>9559</v>
      </c>
      <c r="G37" s="576" t="s">
        <v>9560</v>
      </c>
      <c r="H37" s="576" t="s">
        <v>7280</v>
      </c>
      <c r="I37" s="576" t="s">
        <v>9545</v>
      </c>
      <c r="J37" s="576" t="s">
        <v>21</v>
      </c>
      <c r="K37" s="577" t="s">
        <v>9557</v>
      </c>
      <c r="L37" s="578">
        <v>483</v>
      </c>
      <c r="M37" s="576" t="s">
        <v>9558</v>
      </c>
      <c r="N37" s="577" t="s">
        <v>374</v>
      </c>
      <c r="O37" s="579" t="s">
        <v>695</v>
      </c>
      <c r="P37" s="576" t="s">
        <v>7283</v>
      </c>
      <c r="Q37" s="576" t="s">
        <v>7281</v>
      </c>
      <c r="R37" s="576" t="s">
        <v>7284</v>
      </c>
      <c r="S37" s="576" t="s">
        <v>9561</v>
      </c>
      <c r="T37" s="576" t="s">
        <v>7282</v>
      </c>
      <c r="U37" s="576" t="s">
        <v>9562</v>
      </c>
      <c r="V37" s="576" t="s">
        <v>9411</v>
      </c>
    </row>
    <row r="38" spans="1:22" ht="141" customHeight="1">
      <c r="A38" s="411">
        <v>29</v>
      </c>
      <c r="B38" s="484" t="s">
        <v>9540</v>
      </c>
      <c r="C38" s="344" t="s">
        <v>806</v>
      </c>
      <c r="D38" s="484" t="s">
        <v>6719</v>
      </c>
      <c r="E38" s="344">
        <v>6619007034</v>
      </c>
      <c r="F38" s="387" t="s">
        <v>9564</v>
      </c>
      <c r="G38" s="387" t="s">
        <v>9565</v>
      </c>
      <c r="H38" s="387" t="s">
        <v>6720</v>
      </c>
      <c r="I38" s="576" t="s">
        <v>9545</v>
      </c>
      <c r="J38" s="580" t="s">
        <v>21</v>
      </c>
      <c r="K38" s="577" t="s">
        <v>9563</v>
      </c>
      <c r="L38" s="578">
        <v>483</v>
      </c>
      <c r="M38" s="576" t="s">
        <v>9558</v>
      </c>
      <c r="N38" s="387" t="s">
        <v>374</v>
      </c>
      <c r="O38" s="483" t="s">
        <v>695</v>
      </c>
      <c r="P38" s="387" t="s">
        <v>6721</v>
      </c>
      <c r="Q38" s="387" t="s">
        <v>7277</v>
      </c>
      <c r="R38" s="387" t="s">
        <v>5359</v>
      </c>
      <c r="S38" s="581" t="s">
        <v>9566</v>
      </c>
      <c r="T38" s="387" t="s">
        <v>6722</v>
      </c>
      <c r="U38" s="581" t="s">
        <v>9567</v>
      </c>
      <c r="V38" s="581" t="s">
        <v>9450</v>
      </c>
    </row>
    <row r="39" spans="1:22" ht="159" customHeight="1">
      <c r="A39" s="411">
        <v>30</v>
      </c>
      <c r="B39" s="484" t="s">
        <v>9541</v>
      </c>
      <c r="C39" s="484" t="s">
        <v>26</v>
      </c>
      <c r="D39" s="484" t="s">
        <v>7348</v>
      </c>
      <c r="E39" s="484">
        <v>6619006190</v>
      </c>
      <c r="F39" s="576" t="s">
        <v>9569</v>
      </c>
      <c r="G39" s="576" t="s">
        <v>9570</v>
      </c>
      <c r="H39" s="576" t="s">
        <v>7349</v>
      </c>
      <c r="I39" s="576" t="s">
        <v>9545</v>
      </c>
      <c r="J39" s="576" t="s">
        <v>128</v>
      </c>
      <c r="K39" s="576" t="s">
        <v>9568</v>
      </c>
      <c r="L39" s="578">
        <v>483</v>
      </c>
      <c r="M39" s="576" t="s">
        <v>9558</v>
      </c>
      <c r="N39" s="576" t="s">
        <v>1631</v>
      </c>
      <c r="O39" s="576" t="s">
        <v>695</v>
      </c>
      <c r="P39" s="576" t="s">
        <v>7352</v>
      </c>
      <c r="Q39" s="576" t="s">
        <v>7350</v>
      </c>
      <c r="R39" s="576" t="s">
        <v>7351</v>
      </c>
      <c r="S39" s="576" t="s">
        <v>9571</v>
      </c>
      <c r="T39" s="576" t="s">
        <v>7353</v>
      </c>
      <c r="U39" s="576" t="s">
        <v>9572</v>
      </c>
      <c r="V39" s="576" t="s">
        <v>9452</v>
      </c>
    </row>
    <row r="40" spans="1:22" ht="141" customHeight="1">
      <c r="A40" s="411">
        <v>31</v>
      </c>
      <c r="B40" s="387" t="s">
        <v>9574</v>
      </c>
      <c r="C40" s="387" t="s">
        <v>6724</v>
      </c>
      <c r="D40" s="387" t="s">
        <v>9434</v>
      </c>
      <c r="E40" s="387">
        <v>6619007073</v>
      </c>
      <c r="F40" s="387" t="s">
        <v>9575</v>
      </c>
      <c r="G40" s="387" t="s">
        <v>9576</v>
      </c>
      <c r="H40" s="387" t="s">
        <v>6725</v>
      </c>
      <c r="I40" s="576" t="s">
        <v>9545</v>
      </c>
      <c r="J40" s="580" t="s">
        <v>21</v>
      </c>
      <c r="K40" s="387" t="s">
        <v>9573</v>
      </c>
      <c r="L40" s="578">
        <v>483</v>
      </c>
      <c r="M40" s="576" t="s">
        <v>9558</v>
      </c>
      <c r="N40" s="387" t="s">
        <v>374</v>
      </c>
      <c r="O40" s="576" t="s">
        <v>695</v>
      </c>
      <c r="P40" s="387" t="s">
        <v>6340</v>
      </c>
      <c r="Q40" s="387" t="s">
        <v>6726</v>
      </c>
      <c r="R40" s="387" t="s">
        <v>5359</v>
      </c>
      <c r="S40" s="387" t="s">
        <v>9577</v>
      </c>
      <c r="T40" s="387" t="s">
        <v>6723</v>
      </c>
      <c r="U40" s="387" t="s">
        <v>9578</v>
      </c>
      <c r="V40" s="387" t="s">
        <v>9454</v>
      </c>
    </row>
    <row r="41" spans="1:22" ht="130.5" customHeight="1">
      <c r="A41" s="481">
        <v>32</v>
      </c>
      <c r="B41" s="582" t="s">
        <v>9580</v>
      </c>
      <c r="C41" s="582" t="s">
        <v>6727</v>
      </c>
      <c r="D41" s="582" t="s">
        <v>9542</v>
      </c>
      <c r="E41" s="582">
        <v>6619006961</v>
      </c>
      <c r="F41" s="582" t="s">
        <v>9581</v>
      </c>
      <c r="G41" s="582" t="s">
        <v>9582</v>
      </c>
      <c r="H41" s="582" t="s">
        <v>950</v>
      </c>
      <c r="I41" s="576" t="s">
        <v>9545</v>
      </c>
      <c r="J41" s="583" t="s">
        <v>21</v>
      </c>
      <c r="K41" s="582" t="s">
        <v>9579</v>
      </c>
      <c r="L41" s="383">
        <v>483</v>
      </c>
      <c r="M41" s="576" t="s">
        <v>9558</v>
      </c>
      <c r="N41" s="582" t="s">
        <v>1631</v>
      </c>
      <c r="O41" s="576" t="s">
        <v>695</v>
      </c>
      <c r="P41" s="582" t="s">
        <v>6728</v>
      </c>
      <c r="Q41" s="582" t="s">
        <v>6729</v>
      </c>
      <c r="R41" s="387" t="s">
        <v>5359</v>
      </c>
      <c r="S41" s="582" t="s">
        <v>9584</v>
      </c>
      <c r="T41" s="582" t="s">
        <v>3015</v>
      </c>
      <c r="U41" s="582" t="s">
        <v>9472</v>
      </c>
      <c r="V41" s="582" t="s">
        <v>9583</v>
      </c>
    </row>
    <row r="42" spans="1:22" ht="119.25" customHeight="1">
      <c r="A42" s="481">
        <v>33</v>
      </c>
      <c r="B42" s="387" t="s">
        <v>9587</v>
      </c>
      <c r="C42" s="387" t="s">
        <v>372</v>
      </c>
      <c r="D42" s="387" t="s">
        <v>9589</v>
      </c>
      <c r="E42" s="387">
        <v>6619006182</v>
      </c>
      <c r="F42" s="387" t="s">
        <v>9591</v>
      </c>
      <c r="G42" s="387" t="s">
        <v>9592</v>
      </c>
      <c r="H42" s="387" t="s">
        <v>6710</v>
      </c>
      <c r="I42" s="576" t="s">
        <v>9545</v>
      </c>
      <c r="J42" s="387" t="s">
        <v>21</v>
      </c>
      <c r="K42" s="387" t="s">
        <v>9585</v>
      </c>
      <c r="L42" s="383">
        <v>483</v>
      </c>
      <c r="M42" s="576" t="s">
        <v>9558</v>
      </c>
      <c r="N42" s="387" t="s">
        <v>374</v>
      </c>
      <c r="O42" s="576" t="s">
        <v>695</v>
      </c>
      <c r="P42" s="387" t="s">
        <v>6711</v>
      </c>
      <c r="Q42" s="387" t="s">
        <v>6713</v>
      </c>
      <c r="R42" s="387" t="s">
        <v>6714</v>
      </c>
      <c r="S42" s="387" t="s">
        <v>9597</v>
      </c>
      <c r="T42" s="387" t="s">
        <v>6712</v>
      </c>
      <c r="U42" s="387" t="s">
        <v>9600</v>
      </c>
      <c r="V42" s="387" t="s">
        <v>9477</v>
      </c>
    </row>
    <row r="43" spans="1:22" ht="148.5" customHeight="1">
      <c r="A43" s="481">
        <v>34</v>
      </c>
      <c r="B43" s="387" t="s">
        <v>9588</v>
      </c>
      <c r="C43" s="387" t="s">
        <v>54</v>
      </c>
      <c r="D43" s="387" t="s">
        <v>945</v>
      </c>
      <c r="E43" s="584">
        <v>6619006986</v>
      </c>
      <c r="F43" s="387" t="s">
        <v>9593</v>
      </c>
      <c r="G43" s="387" t="s">
        <v>9594</v>
      </c>
      <c r="H43" s="387" t="s">
        <v>6715</v>
      </c>
      <c r="I43" s="576" t="s">
        <v>9545</v>
      </c>
      <c r="J43" s="387" t="s">
        <v>21</v>
      </c>
      <c r="K43" s="387" t="s">
        <v>9586</v>
      </c>
      <c r="L43" s="578">
        <v>483</v>
      </c>
      <c r="M43" s="576" t="s">
        <v>9558</v>
      </c>
      <c r="N43" s="387" t="s">
        <v>374</v>
      </c>
      <c r="O43" s="576" t="s">
        <v>695</v>
      </c>
      <c r="P43" s="387" t="s">
        <v>6716</v>
      </c>
      <c r="Q43" s="387" t="s">
        <v>6718</v>
      </c>
      <c r="R43" s="387" t="s">
        <v>5359</v>
      </c>
      <c r="S43" s="387" t="s">
        <v>9598</v>
      </c>
      <c r="T43" s="581" t="s">
        <v>6717</v>
      </c>
      <c r="U43" s="387" t="s">
        <v>9601</v>
      </c>
      <c r="V43" s="387" t="s">
        <v>9533</v>
      </c>
    </row>
    <row r="44" spans="1:22" ht="97.5" customHeight="1">
      <c r="A44" s="282">
        <v>35</v>
      </c>
      <c r="B44" s="338" t="s">
        <v>9590</v>
      </c>
      <c r="C44" s="338" t="s">
        <v>372</v>
      </c>
      <c r="D44" s="338" t="s">
        <v>5985</v>
      </c>
      <c r="E44" s="362">
        <v>6645004093</v>
      </c>
      <c r="F44" s="338" t="s">
        <v>9595</v>
      </c>
      <c r="G44" s="338" t="s">
        <v>9596</v>
      </c>
      <c r="H44" s="585" t="s">
        <v>955</v>
      </c>
      <c r="I44" s="576" t="s">
        <v>9545</v>
      </c>
      <c r="J44" s="362" t="s">
        <v>21</v>
      </c>
      <c r="K44" s="581" t="s">
        <v>9524</v>
      </c>
      <c r="L44" s="383">
        <v>483</v>
      </c>
      <c r="M44" s="576" t="s">
        <v>9558</v>
      </c>
      <c r="N44" s="325" t="s">
        <v>1631</v>
      </c>
      <c r="O44" s="576" t="s">
        <v>695</v>
      </c>
      <c r="P44" s="325" t="s">
        <v>422</v>
      </c>
      <c r="Q44" s="325" t="s">
        <v>7380</v>
      </c>
      <c r="R44" s="586" t="s">
        <v>5986</v>
      </c>
      <c r="S44" s="338" t="s">
        <v>9599</v>
      </c>
      <c r="T44" s="338" t="s">
        <v>1834</v>
      </c>
      <c r="U44" s="401" t="s">
        <v>9602</v>
      </c>
      <c r="V44" s="338" t="s">
        <v>9537</v>
      </c>
    </row>
    <row r="45" spans="1:22">
      <c r="A45" s="831" t="s">
        <v>1632</v>
      </c>
      <c r="B45" s="831"/>
      <c r="C45" s="831"/>
      <c r="D45" s="831"/>
      <c r="E45" s="283"/>
      <c r="F45" s="284"/>
      <c r="G45" s="284"/>
      <c r="H45" s="283"/>
      <c r="I45" s="284"/>
      <c r="J45" s="283"/>
      <c r="K45" s="284"/>
      <c r="L45" s="285"/>
      <c r="M45" s="284"/>
      <c r="N45" s="284"/>
      <c r="O45" s="283"/>
      <c r="P45" s="283"/>
      <c r="Q45" s="284"/>
      <c r="R45" s="283"/>
      <c r="S45" s="91"/>
      <c r="T45" s="284"/>
      <c r="U45" s="283"/>
      <c r="V45" s="415"/>
    </row>
    <row r="46" spans="1:22" ht="101.25">
      <c r="A46" s="121">
        <f>A44+1</f>
        <v>36</v>
      </c>
      <c r="B46" s="58" t="s">
        <v>4541</v>
      </c>
      <c r="C46" s="58" t="s">
        <v>34</v>
      </c>
      <c r="D46" s="58" t="s">
        <v>1639</v>
      </c>
      <c r="E46" s="107">
        <v>6635006486</v>
      </c>
      <c r="F46" s="58" t="s">
        <v>4576</v>
      </c>
      <c r="G46" s="58" t="s">
        <v>4577</v>
      </c>
      <c r="H46" s="299" t="s">
        <v>1640</v>
      </c>
      <c r="I46" s="58" t="s">
        <v>1572</v>
      </c>
      <c r="J46" s="107" t="s">
        <v>21</v>
      </c>
      <c r="K46" s="17" t="s">
        <v>6604</v>
      </c>
      <c r="L46" s="106">
        <v>195.19</v>
      </c>
      <c r="M46" s="58" t="s">
        <v>1588</v>
      </c>
      <c r="N46" s="58" t="s">
        <v>1633</v>
      </c>
      <c r="O46" s="708" t="s">
        <v>695</v>
      </c>
      <c r="P46" s="107" t="s">
        <v>1641</v>
      </c>
      <c r="Q46" s="58" t="s">
        <v>6777</v>
      </c>
      <c r="R46" s="286" t="s">
        <v>3733</v>
      </c>
      <c r="S46" s="17" t="s">
        <v>1642</v>
      </c>
      <c r="T46" s="181" t="s">
        <v>1833</v>
      </c>
      <c r="U46" s="286" t="s">
        <v>1643</v>
      </c>
      <c r="V46" s="58" t="s">
        <v>7943</v>
      </c>
    </row>
    <row r="47" spans="1:22" ht="146.25">
      <c r="A47" s="373">
        <v>37</v>
      </c>
      <c r="B47" s="17" t="s">
        <v>4540</v>
      </c>
      <c r="C47" s="17" t="s">
        <v>34</v>
      </c>
      <c r="D47" s="17" t="s">
        <v>6603</v>
      </c>
      <c r="E47" s="18">
        <v>6601009697</v>
      </c>
      <c r="F47" s="17" t="s">
        <v>4578</v>
      </c>
      <c r="G47" s="17" t="s">
        <v>4579</v>
      </c>
      <c r="H47" s="17" t="s">
        <v>981</v>
      </c>
      <c r="I47" s="17" t="s">
        <v>1572</v>
      </c>
      <c r="J47" s="18" t="s">
        <v>21</v>
      </c>
      <c r="K47" s="17" t="s">
        <v>6604</v>
      </c>
      <c r="L47" s="358">
        <v>307.14</v>
      </c>
      <c r="M47" s="17" t="s">
        <v>1588</v>
      </c>
      <c r="N47" s="17" t="s">
        <v>1633</v>
      </c>
      <c r="O47" s="708" t="s">
        <v>695</v>
      </c>
      <c r="P47" s="18" t="s">
        <v>1634</v>
      </c>
      <c r="Q47" s="17" t="s">
        <v>7381</v>
      </c>
      <c r="R47" s="286" t="s">
        <v>6605</v>
      </c>
      <c r="S47" s="17" t="s">
        <v>1635</v>
      </c>
      <c r="T47" s="16" t="s">
        <v>1831</v>
      </c>
      <c r="U47" s="412" t="s">
        <v>7848</v>
      </c>
      <c r="V47" s="440" t="s">
        <v>6606</v>
      </c>
    </row>
    <row r="48" spans="1:22" ht="131.25">
      <c r="A48" s="121">
        <v>38</v>
      </c>
      <c r="B48" s="17" t="s">
        <v>4542</v>
      </c>
      <c r="C48" s="17" t="s">
        <v>34</v>
      </c>
      <c r="D48" s="17" t="s">
        <v>1637</v>
      </c>
      <c r="E48" s="18">
        <v>6601009697</v>
      </c>
      <c r="F48" s="17" t="s">
        <v>4580</v>
      </c>
      <c r="G48" s="17" t="s">
        <v>4581</v>
      </c>
      <c r="H48" s="17" t="s">
        <v>981</v>
      </c>
      <c r="I48" s="17" t="s">
        <v>1572</v>
      </c>
      <c r="J48" s="18" t="s">
        <v>21</v>
      </c>
      <c r="K48" s="17" t="s">
        <v>6604</v>
      </c>
      <c r="L48" s="358">
        <v>307.14</v>
      </c>
      <c r="M48" s="17" t="s">
        <v>1588</v>
      </c>
      <c r="N48" s="17" t="s">
        <v>1633</v>
      </c>
      <c r="O48" s="708" t="s">
        <v>695</v>
      </c>
      <c r="P48" s="107" t="s">
        <v>1638</v>
      </c>
      <c r="Q48" s="17" t="s">
        <v>7381</v>
      </c>
      <c r="R48" s="286" t="s">
        <v>6605</v>
      </c>
      <c r="S48" s="17" t="s">
        <v>1635</v>
      </c>
      <c r="T48" s="181" t="s">
        <v>1832</v>
      </c>
      <c r="U48" s="286" t="s">
        <v>1636</v>
      </c>
      <c r="V48" s="440" t="s">
        <v>6607</v>
      </c>
    </row>
    <row r="49" spans="1:22" ht="15" customHeight="1">
      <c r="A49" s="832" t="s">
        <v>6633</v>
      </c>
      <c r="B49" s="832"/>
      <c r="C49" s="832"/>
      <c r="D49" s="270"/>
      <c r="E49" s="271"/>
      <c r="F49" s="270"/>
      <c r="G49" s="270"/>
      <c r="H49" s="272"/>
      <c r="I49" s="270"/>
      <c r="J49" s="272"/>
      <c r="K49" s="270"/>
      <c r="L49" s="273"/>
      <c r="M49" s="270"/>
      <c r="N49" s="270"/>
      <c r="O49" s="272"/>
      <c r="P49" s="271"/>
      <c r="Q49" s="270"/>
      <c r="R49" s="272"/>
      <c r="S49" s="93"/>
      <c r="T49" s="270"/>
      <c r="U49" s="272"/>
      <c r="V49" s="417"/>
    </row>
    <row r="50" spans="1:22" ht="110.25" customHeight="1">
      <c r="A50" s="26">
        <v>39</v>
      </c>
      <c r="B50" s="9" t="s">
        <v>13100</v>
      </c>
      <c r="C50" s="78" t="s">
        <v>11759</v>
      </c>
      <c r="D50" s="9" t="s">
        <v>1129</v>
      </c>
      <c r="E50" s="9">
        <v>6622003093</v>
      </c>
      <c r="F50" s="39" t="s">
        <v>13129</v>
      </c>
      <c r="G50" s="9" t="s">
        <v>13130</v>
      </c>
      <c r="H50" s="9" t="s">
        <v>1130</v>
      </c>
      <c r="I50" s="78" t="s">
        <v>13144</v>
      </c>
      <c r="J50" s="9" t="s">
        <v>21</v>
      </c>
      <c r="K50" s="17" t="s">
        <v>13147</v>
      </c>
      <c r="L50" s="21">
        <v>135</v>
      </c>
      <c r="M50" s="17" t="s">
        <v>13150</v>
      </c>
      <c r="N50" s="9" t="s">
        <v>13149</v>
      </c>
      <c r="O50" s="78" t="s">
        <v>695</v>
      </c>
      <c r="P50" s="9" t="s">
        <v>2122</v>
      </c>
      <c r="Q50" s="9" t="s">
        <v>7382</v>
      </c>
      <c r="R50" s="20" t="s">
        <v>456</v>
      </c>
      <c r="S50" s="9" t="s">
        <v>13125</v>
      </c>
      <c r="T50" s="9" t="s">
        <v>13133</v>
      </c>
      <c r="U50" s="9" t="s">
        <v>13134</v>
      </c>
      <c r="V50" s="9" t="s">
        <v>13153</v>
      </c>
    </row>
    <row r="51" spans="1:22" ht="110.25" customHeight="1">
      <c r="A51" s="334">
        <v>40</v>
      </c>
      <c r="B51" s="9" t="s">
        <v>13096</v>
      </c>
      <c r="C51" s="78" t="s">
        <v>11759</v>
      </c>
      <c r="D51" s="9" t="s">
        <v>13097</v>
      </c>
      <c r="E51" s="9">
        <v>6622002340</v>
      </c>
      <c r="F51" s="39" t="s">
        <v>13143</v>
      </c>
      <c r="G51" s="9" t="s">
        <v>13108</v>
      </c>
      <c r="H51" s="9" t="s">
        <v>13103</v>
      </c>
      <c r="I51" s="78" t="s">
        <v>13144</v>
      </c>
      <c r="J51" s="9" t="s">
        <v>21</v>
      </c>
      <c r="K51" s="17" t="s">
        <v>13145</v>
      </c>
      <c r="L51" s="21">
        <v>135</v>
      </c>
      <c r="M51" s="17" t="s">
        <v>13150</v>
      </c>
      <c r="N51" s="9" t="s">
        <v>13149</v>
      </c>
      <c r="O51" s="78" t="s">
        <v>695</v>
      </c>
      <c r="P51" s="9" t="s">
        <v>79</v>
      </c>
      <c r="Q51" s="9" t="s">
        <v>7383</v>
      </c>
      <c r="R51" s="20" t="s">
        <v>456</v>
      </c>
      <c r="S51" s="9" t="s">
        <v>13105</v>
      </c>
      <c r="T51" s="9" t="s">
        <v>13110</v>
      </c>
      <c r="U51" s="9" t="s">
        <v>13111</v>
      </c>
      <c r="V51" s="9" t="s">
        <v>13155</v>
      </c>
    </row>
    <row r="52" spans="1:22" ht="110.25" customHeight="1">
      <c r="A52" s="26">
        <v>41</v>
      </c>
      <c r="B52" s="9" t="s">
        <v>13098</v>
      </c>
      <c r="C52" s="78" t="s">
        <v>11759</v>
      </c>
      <c r="D52" s="9" t="s">
        <v>13112</v>
      </c>
      <c r="E52" s="9">
        <v>6622002325</v>
      </c>
      <c r="F52" s="9" t="s">
        <v>13113</v>
      </c>
      <c r="G52" s="9" t="s">
        <v>13114</v>
      </c>
      <c r="H52" s="102" t="s">
        <v>1131</v>
      </c>
      <c r="I52" s="78" t="s">
        <v>13144</v>
      </c>
      <c r="J52" s="9" t="s">
        <v>21</v>
      </c>
      <c r="K52" s="17" t="s">
        <v>13148</v>
      </c>
      <c r="L52" s="21">
        <v>135</v>
      </c>
      <c r="M52" s="9" t="s">
        <v>13150</v>
      </c>
      <c r="N52" s="9" t="s">
        <v>13149</v>
      </c>
      <c r="O52" s="78" t="s">
        <v>695</v>
      </c>
      <c r="P52" s="9" t="s">
        <v>3301</v>
      </c>
      <c r="Q52" s="9" t="s">
        <v>13151</v>
      </c>
      <c r="R52" s="20" t="s">
        <v>456</v>
      </c>
      <c r="S52" s="9" t="s">
        <v>13117</v>
      </c>
      <c r="T52" s="9" t="s">
        <v>13118</v>
      </c>
      <c r="U52" s="103" t="s">
        <v>13119</v>
      </c>
      <c r="V52" s="339" t="s">
        <v>13154</v>
      </c>
    </row>
    <row r="53" spans="1:22" ht="110.25" customHeight="1">
      <c r="A53" s="26">
        <v>42</v>
      </c>
      <c r="B53" s="9" t="s">
        <v>13099</v>
      </c>
      <c r="C53" s="78" t="s">
        <v>11759</v>
      </c>
      <c r="D53" s="9" t="s">
        <v>7407</v>
      </c>
      <c r="E53" s="9">
        <v>6622002332</v>
      </c>
      <c r="F53" s="39" t="s">
        <v>13121</v>
      </c>
      <c r="G53" s="9" t="s">
        <v>13122</v>
      </c>
      <c r="H53" s="9" t="s">
        <v>1128</v>
      </c>
      <c r="I53" s="78" t="s">
        <v>13144</v>
      </c>
      <c r="J53" s="9" t="s">
        <v>21</v>
      </c>
      <c r="K53" s="17" t="s">
        <v>13146</v>
      </c>
      <c r="L53" s="21">
        <v>135</v>
      </c>
      <c r="M53" s="9" t="s">
        <v>13150</v>
      </c>
      <c r="N53" s="9" t="s">
        <v>13149</v>
      </c>
      <c r="O53" s="78" t="s">
        <v>695</v>
      </c>
      <c r="P53" s="9" t="s">
        <v>2009</v>
      </c>
      <c r="Q53" s="9" t="s">
        <v>7384</v>
      </c>
      <c r="R53" s="20" t="s">
        <v>456</v>
      </c>
      <c r="S53" s="9" t="s">
        <v>13125</v>
      </c>
      <c r="T53" s="9" t="s">
        <v>13126</v>
      </c>
      <c r="U53" s="17" t="s">
        <v>13127</v>
      </c>
      <c r="V53" s="10" t="s">
        <v>13152</v>
      </c>
    </row>
    <row r="54" spans="1:22" ht="15" customHeight="1">
      <c r="A54" s="832" t="s">
        <v>6310</v>
      </c>
      <c r="B54" s="832"/>
      <c r="C54" s="832"/>
      <c r="D54" s="270"/>
      <c r="E54" s="271"/>
      <c r="F54" s="270"/>
      <c r="G54" s="270"/>
      <c r="H54" s="272"/>
      <c r="I54" s="270"/>
      <c r="J54" s="272"/>
      <c r="K54" s="353"/>
      <c r="L54" s="285"/>
      <c r="M54" s="284"/>
      <c r="N54" s="354"/>
      <c r="O54" s="272"/>
      <c r="P54" s="271"/>
      <c r="Q54" s="270"/>
      <c r="R54" s="272"/>
      <c r="S54" s="93"/>
      <c r="T54" s="270"/>
      <c r="U54" s="272"/>
      <c r="V54" s="417"/>
    </row>
    <row r="55" spans="1:22" ht="197.25" customHeight="1">
      <c r="A55" s="34">
        <v>43</v>
      </c>
      <c r="B55" s="9" t="s">
        <v>4543</v>
      </c>
      <c r="C55" s="9" t="s">
        <v>26</v>
      </c>
      <c r="D55" s="9" t="s">
        <v>1667</v>
      </c>
      <c r="E55" s="20">
        <v>6632002765</v>
      </c>
      <c r="F55" s="9" t="s">
        <v>4582</v>
      </c>
      <c r="G55" s="9" t="s">
        <v>4583</v>
      </c>
      <c r="H55" s="20" t="s">
        <v>1359</v>
      </c>
      <c r="I55" s="9" t="s">
        <v>1630</v>
      </c>
      <c r="J55" s="20" t="s">
        <v>21</v>
      </c>
      <c r="K55" s="76" t="s">
        <v>6590</v>
      </c>
      <c r="L55" s="19">
        <v>909.4</v>
      </c>
      <c r="M55" s="33" t="s">
        <v>1573</v>
      </c>
      <c r="N55" s="9" t="s">
        <v>1668</v>
      </c>
      <c r="O55" s="708" t="s">
        <v>695</v>
      </c>
      <c r="P55" s="276" t="s">
        <v>331</v>
      </c>
      <c r="Q55" s="9" t="s">
        <v>3826</v>
      </c>
      <c r="R55" s="274" t="s">
        <v>1666</v>
      </c>
      <c r="S55" s="9" t="s">
        <v>1669</v>
      </c>
      <c r="T55" s="23" t="s">
        <v>1814</v>
      </c>
      <c r="U55" s="274" t="s">
        <v>1670</v>
      </c>
      <c r="V55" s="9" t="s">
        <v>695</v>
      </c>
    </row>
    <row r="56" spans="1:22" ht="197.25" customHeight="1">
      <c r="A56" s="359">
        <v>44</v>
      </c>
      <c r="B56" s="9" t="s">
        <v>4544</v>
      </c>
      <c r="C56" s="9" t="s">
        <v>34</v>
      </c>
      <c r="D56" s="9" t="s">
        <v>6415</v>
      </c>
      <c r="E56" s="20">
        <v>6632015482</v>
      </c>
      <c r="F56" s="9" t="s">
        <v>4584</v>
      </c>
      <c r="G56" s="9" t="s">
        <v>4585</v>
      </c>
      <c r="H56" s="20" t="s">
        <v>1663</v>
      </c>
      <c r="I56" s="9" t="s">
        <v>1630</v>
      </c>
      <c r="J56" s="20" t="s">
        <v>21</v>
      </c>
      <c r="K56" s="9" t="s">
        <v>6416</v>
      </c>
      <c r="L56" s="406">
        <v>711.9</v>
      </c>
      <c r="M56" s="33" t="s">
        <v>1588</v>
      </c>
      <c r="N56" s="9" t="s">
        <v>1664</v>
      </c>
      <c r="O56" s="708" t="s">
        <v>695</v>
      </c>
      <c r="P56" s="20" t="s">
        <v>155</v>
      </c>
      <c r="Q56" s="9" t="s">
        <v>6417</v>
      </c>
      <c r="R56" s="274" t="s">
        <v>1665</v>
      </c>
      <c r="S56" s="9" t="s">
        <v>6418</v>
      </c>
      <c r="T56" s="23" t="s">
        <v>6419</v>
      </c>
      <c r="U56" s="274" t="s">
        <v>7721</v>
      </c>
      <c r="V56" s="341" t="s">
        <v>6420</v>
      </c>
    </row>
    <row r="57" spans="1:22" ht="197.25" customHeight="1">
      <c r="A57" s="359">
        <v>45</v>
      </c>
      <c r="B57" s="78" t="s">
        <v>4545</v>
      </c>
      <c r="C57" s="9" t="s">
        <v>34</v>
      </c>
      <c r="D57" s="9" t="s">
        <v>1672</v>
      </c>
      <c r="E57" s="276">
        <v>6632015027</v>
      </c>
      <c r="F57" s="78" t="s">
        <v>4586</v>
      </c>
      <c r="G57" s="78" t="s">
        <v>4587</v>
      </c>
      <c r="H57" s="20" t="s">
        <v>1673</v>
      </c>
      <c r="I57" s="9" t="s">
        <v>1630</v>
      </c>
      <c r="J57" s="20" t="s">
        <v>21</v>
      </c>
      <c r="K57" s="76" t="s">
        <v>6590</v>
      </c>
      <c r="L57" s="116">
        <v>1036.6300000000001</v>
      </c>
      <c r="M57" s="33" t="s">
        <v>1573</v>
      </c>
      <c r="N57" s="9" t="s">
        <v>1345</v>
      </c>
      <c r="O57" s="708" t="s">
        <v>695</v>
      </c>
      <c r="P57" s="276" t="s">
        <v>59</v>
      </c>
      <c r="Q57" s="9" t="s">
        <v>1941</v>
      </c>
      <c r="R57" s="274" t="s">
        <v>1671</v>
      </c>
      <c r="S57" s="9" t="s">
        <v>1674</v>
      </c>
      <c r="T57" s="23" t="s">
        <v>1816</v>
      </c>
      <c r="U57" s="274" t="s">
        <v>1334</v>
      </c>
      <c r="V57" s="9" t="s">
        <v>695</v>
      </c>
    </row>
    <row r="58" spans="1:22" ht="197.25" customHeight="1">
      <c r="A58" s="359">
        <v>46</v>
      </c>
      <c r="B58" s="9" t="s">
        <v>4546</v>
      </c>
      <c r="C58" s="9" t="s">
        <v>26</v>
      </c>
      <c r="D58" s="9" t="s">
        <v>6481</v>
      </c>
      <c r="E58" s="20">
        <v>6632015475</v>
      </c>
      <c r="F58" s="9" t="s">
        <v>4588</v>
      </c>
      <c r="G58" s="9" t="s">
        <v>6482</v>
      </c>
      <c r="H58" s="20" t="s">
        <v>1660</v>
      </c>
      <c r="I58" s="9" t="s">
        <v>1630</v>
      </c>
      <c r="J58" s="20" t="s">
        <v>21</v>
      </c>
      <c r="K58" s="9" t="s">
        <v>5293</v>
      </c>
      <c r="L58" s="9" t="s">
        <v>6483</v>
      </c>
      <c r="M58" s="33" t="s">
        <v>1573</v>
      </c>
      <c r="N58" s="9" t="s">
        <v>1345</v>
      </c>
      <c r="O58" s="708" t="s">
        <v>695</v>
      </c>
      <c r="P58" s="20" t="s">
        <v>1661</v>
      </c>
      <c r="Q58" s="9" t="s">
        <v>6484</v>
      </c>
      <c r="R58" s="274" t="s">
        <v>328</v>
      </c>
      <c r="S58" s="9" t="s">
        <v>6485</v>
      </c>
      <c r="T58" s="23" t="s">
        <v>6486</v>
      </c>
      <c r="U58" s="274" t="s">
        <v>1662</v>
      </c>
      <c r="V58" s="9" t="s">
        <v>7943</v>
      </c>
    </row>
    <row r="59" spans="1:22" ht="340.5" customHeight="1">
      <c r="A59" s="359">
        <v>47</v>
      </c>
      <c r="B59" s="9" t="s">
        <v>4547</v>
      </c>
      <c r="C59" s="9" t="s">
        <v>26</v>
      </c>
      <c r="D59" s="339" t="s">
        <v>6542</v>
      </c>
      <c r="E59" s="276">
        <v>6632014954</v>
      </c>
      <c r="F59" s="9" t="s">
        <v>4589</v>
      </c>
      <c r="G59" s="9" t="s">
        <v>4590</v>
      </c>
      <c r="H59" s="24" t="s">
        <v>1675</v>
      </c>
      <c r="I59" s="9" t="s">
        <v>1630</v>
      </c>
      <c r="J59" s="20" t="s">
        <v>21</v>
      </c>
      <c r="K59" s="9" t="s">
        <v>6543</v>
      </c>
      <c r="L59" s="471" t="s">
        <v>6544</v>
      </c>
      <c r="M59" s="33" t="s">
        <v>1573</v>
      </c>
      <c r="N59" s="9" t="s">
        <v>1345</v>
      </c>
      <c r="O59" s="708" t="s">
        <v>695</v>
      </c>
      <c r="P59" s="20" t="s">
        <v>1676</v>
      </c>
      <c r="Q59" s="9" t="s">
        <v>6545</v>
      </c>
      <c r="R59" s="274" t="s">
        <v>6546</v>
      </c>
      <c r="S59" s="9" t="s">
        <v>6547</v>
      </c>
      <c r="T59" s="23" t="s">
        <v>3760</v>
      </c>
      <c r="U59" s="274" t="s">
        <v>1592</v>
      </c>
      <c r="V59" s="341" t="s">
        <v>7147</v>
      </c>
    </row>
    <row r="60" spans="1:22" ht="197.25" customHeight="1">
      <c r="A60" s="359">
        <v>48</v>
      </c>
      <c r="B60" s="9" t="s">
        <v>4548</v>
      </c>
      <c r="C60" s="9" t="s">
        <v>26</v>
      </c>
      <c r="D60" s="9" t="s">
        <v>1677</v>
      </c>
      <c r="E60" s="276">
        <v>6632015066</v>
      </c>
      <c r="F60" s="9" t="s">
        <v>4591</v>
      </c>
      <c r="G60" s="9" t="s">
        <v>4592</v>
      </c>
      <c r="H60" s="20" t="s">
        <v>1341</v>
      </c>
      <c r="I60" s="9" t="s">
        <v>1630</v>
      </c>
      <c r="J60" s="20" t="s">
        <v>21</v>
      </c>
      <c r="K60" s="76" t="s">
        <v>6590</v>
      </c>
      <c r="L60" s="19"/>
      <c r="M60" s="33" t="s">
        <v>1573</v>
      </c>
      <c r="N60" s="9" t="s">
        <v>1345</v>
      </c>
      <c r="O60" s="708" t="s">
        <v>695</v>
      </c>
      <c r="P60" s="20" t="s">
        <v>1678</v>
      </c>
      <c r="Q60" s="9" t="s">
        <v>1942</v>
      </c>
      <c r="R60" s="274" t="s">
        <v>375</v>
      </c>
      <c r="S60" s="9" t="s">
        <v>25</v>
      </c>
      <c r="T60" s="23" t="s">
        <v>1817</v>
      </c>
      <c r="U60" s="274" t="s">
        <v>1192</v>
      </c>
      <c r="V60" s="9" t="s">
        <v>695</v>
      </c>
    </row>
    <row r="61" spans="1:22" ht="197.25" customHeight="1">
      <c r="A61" s="359">
        <v>49</v>
      </c>
      <c r="B61" s="9" t="s">
        <v>4549</v>
      </c>
      <c r="C61" s="9" t="s">
        <v>34</v>
      </c>
      <c r="D61" s="344" t="s">
        <v>6591</v>
      </c>
      <c r="E61" s="20">
        <v>6632015524</v>
      </c>
      <c r="F61" s="9" t="s">
        <v>4593</v>
      </c>
      <c r="G61" s="9" t="s">
        <v>4594</v>
      </c>
      <c r="H61" s="20" t="s">
        <v>1657</v>
      </c>
      <c r="I61" s="9" t="s">
        <v>1630</v>
      </c>
      <c r="J61" s="20" t="s">
        <v>21</v>
      </c>
      <c r="K61" s="9" t="s">
        <v>5293</v>
      </c>
      <c r="L61" s="358">
        <v>227.69</v>
      </c>
      <c r="M61" s="33" t="s">
        <v>1573</v>
      </c>
      <c r="N61" s="9" t="s">
        <v>1345</v>
      </c>
      <c r="O61" s="708" t="s">
        <v>695</v>
      </c>
      <c r="P61" s="20" t="s">
        <v>1658</v>
      </c>
      <c r="Q61" s="9" t="s">
        <v>6592</v>
      </c>
      <c r="R61" s="274" t="s">
        <v>1659</v>
      </c>
      <c r="S61" s="344" t="s">
        <v>7873</v>
      </c>
      <c r="T61" s="23" t="s">
        <v>1813</v>
      </c>
      <c r="U61" s="274" t="s">
        <v>31</v>
      </c>
      <c r="V61" s="341" t="s">
        <v>6675</v>
      </c>
    </row>
    <row r="62" spans="1:22" ht="197.25" customHeight="1">
      <c r="A62" s="359">
        <v>50</v>
      </c>
      <c r="B62" s="9" t="s">
        <v>4550</v>
      </c>
      <c r="C62" s="9" t="s">
        <v>26</v>
      </c>
      <c r="D62" s="9" t="s">
        <v>6309</v>
      </c>
      <c r="E62" s="20">
        <v>6632015838</v>
      </c>
      <c r="F62" s="9" t="s">
        <v>4595</v>
      </c>
      <c r="G62" s="9" t="s">
        <v>4596</v>
      </c>
      <c r="H62" s="20" t="s">
        <v>1331</v>
      </c>
      <c r="I62" s="9" t="s">
        <v>1630</v>
      </c>
      <c r="J62" s="20" t="s">
        <v>21</v>
      </c>
      <c r="K62" s="76" t="s">
        <v>6590</v>
      </c>
      <c r="L62" s="116">
        <v>1036.6600000000001</v>
      </c>
      <c r="M62" s="33" t="s">
        <v>1573</v>
      </c>
      <c r="N62" s="9" t="s">
        <v>1653</v>
      </c>
      <c r="O62" s="708" t="s">
        <v>695</v>
      </c>
      <c r="P62" s="20" t="s">
        <v>1654</v>
      </c>
      <c r="Q62" s="9" t="s">
        <v>1940</v>
      </c>
      <c r="R62" s="274" t="s">
        <v>1655</v>
      </c>
      <c r="S62" s="9" t="s">
        <v>1656</v>
      </c>
      <c r="T62" s="23" t="s">
        <v>1812</v>
      </c>
      <c r="U62" s="274" t="s">
        <v>1192</v>
      </c>
      <c r="V62" s="367"/>
    </row>
    <row r="63" spans="1:22" ht="197.25" customHeight="1">
      <c r="A63" s="359">
        <v>51</v>
      </c>
      <c r="B63" s="9" t="s">
        <v>4551</v>
      </c>
      <c r="C63" s="9" t="s">
        <v>26</v>
      </c>
      <c r="D63" s="9" t="s">
        <v>1647</v>
      </c>
      <c r="E63" s="20">
        <v>6632015490</v>
      </c>
      <c r="F63" s="9" t="s">
        <v>4597</v>
      </c>
      <c r="G63" s="9" t="s">
        <v>4600</v>
      </c>
      <c r="H63" s="20" t="s">
        <v>1648</v>
      </c>
      <c r="I63" s="9" t="s">
        <v>1630</v>
      </c>
      <c r="J63" s="20" t="s">
        <v>21</v>
      </c>
      <c r="K63" s="9" t="s">
        <v>5965</v>
      </c>
      <c r="L63" s="116" t="s">
        <v>5348</v>
      </c>
      <c r="M63" s="33" t="s">
        <v>1573</v>
      </c>
      <c r="N63" s="9" t="s">
        <v>1345</v>
      </c>
      <c r="O63" s="708" t="s">
        <v>695</v>
      </c>
      <c r="P63" s="20" t="s">
        <v>422</v>
      </c>
      <c r="Q63" s="9" t="s">
        <v>5966</v>
      </c>
      <c r="R63" s="274" t="s">
        <v>5967</v>
      </c>
      <c r="S63" s="9" t="s">
        <v>5968</v>
      </c>
      <c r="T63" s="23" t="s">
        <v>1818</v>
      </c>
      <c r="U63" s="341" t="s">
        <v>7825</v>
      </c>
      <c r="V63" s="341" t="s">
        <v>5969</v>
      </c>
    </row>
    <row r="64" spans="1:22" ht="197.25" customHeight="1">
      <c r="A64" s="359">
        <v>52</v>
      </c>
      <c r="B64" s="26" t="s">
        <v>4552</v>
      </c>
      <c r="C64" s="9" t="s">
        <v>26</v>
      </c>
      <c r="D64" s="9" t="s">
        <v>5346</v>
      </c>
      <c r="E64" s="20">
        <v>6632015490</v>
      </c>
      <c r="F64" s="9" t="s">
        <v>4598</v>
      </c>
      <c r="G64" s="76" t="s">
        <v>4599</v>
      </c>
      <c r="H64" s="20" t="s">
        <v>1648</v>
      </c>
      <c r="I64" s="9" t="s">
        <v>1630</v>
      </c>
      <c r="J64" s="20" t="s">
        <v>21</v>
      </c>
      <c r="K64" s="9" t="s">
        <v>5347</v>
      </c>
      <c r="L64" s="116" t="s">
        <v>5348</v>
      </c>
      <c r="M64" s="33" t="s">
        <v>1573</v>
      </c>
      <c r="N64" s="9" t="s">
        <v>1345</v>
      </c>
      <c r="O64" s="708" t="s">
        <v>695</v>
      </c>
      <c r="P64" s="40" t="s">
        <v>1338</v>
      </c>
      <c r="Q64" s="9" t="s">
        <v>5989</v>
      </c>
      <c r="R64" s="207" t="s">
        <v>1339</v>
      </c>
      <c r="S64" s="9" t="s">
        <v>5052</v>
      </c>
      <c r="T64" s="78" t="s">
        <v>1340</v>
      </c>
      <c r="U64" s="341" t="s">
        <v>7811</v>
      </c>
      <c r="V64" s="341" t="s">
        <v>7290</v>
      </c>
    </row>
    <row r="65" spans="1:25" ht="197.25" customHeight="1">
      <c r="A65" s="359">
        <v>53</v>
      </c>
      <c r="B65" s="9" t="s">
        <v>4553</v>
      </c>
      <c r="C65" s="9" t="s">
        <v>26</v>
      </c>
      <c r="D65" s="9" t="s">
        <v>1644</v>
      </c>
      <c r="E65" s="20">
        <v>6632010653</v>
      </c>
      <c r="F65" s="9" t="s">
        <v>4601</v>
      </c>
      <c r="G65" s="9" t="s">
        <v>4602</v>
      </c>
      <c r="H65" s="20" t="s">
        <v>1645</v>
      </c>
      <c r="I65" s="9" t="s">
        <v>1630</v>
      </c>
      <c r="J65" s="20" t="s">
        <v>21</v>
      </c>
      <c r="K65" s="76" t="s">
        <v>6590</v>
      </c>
      <c r="L65" s="351">
        <v>1036.6600000000001</v>
      </c>
      <c r="M65" s="352" t="s">
        <v>1573</v>
      </c>
      <c r="N65" s="11" t="s">
        <v>1345</v>
      </c>
      <c r="O65" s="708" t="s">
        <v>695</v>
      </c>
      <c r="P65" s="20" t="s">
        <v>655</v>
      </c>
      <c r="Q65" s="9" t="s">
        <v>1939</v>
      </c>
      <c r="R65" s="274" t="s">
        <v>1429</v>
      </c>
      <c r="S65" s="9" t="s">
        <v>1646</v>
      </c>
      <c r="T65" s="23" t="s">
        <v>1809</v>
      </c>
      <c r="U65" s="274" t="s">
        <v>1357</v>
      </c>
      <c r="V65" s="9" t="s">
        <v>695</v>
      </c>
    </row>
    <row r="66" spans="1:25" ht="135">
      <c r="A66" s="34">
        <v>54</v>
      </c>
      <c r="B66" s="339" t="s">
        <v>10933</v>
      </c>
      <c r="C66" s="9" t="s">
        <v>34</v>
      </c>
      <c r="D66" s="339" t="s">
        <v>1649</v>
      </c>
      <c r="E66" s="341">
        <v>6632010639</v>
      </c>
      <c r="F66" s="379" t="s">
        <v>10927</v>
      </c>
      <c r="G66" s="379" t="s">
        <v>10934</v>
      </c>
      <c r="H66" s="341" t="s">
        <v>1344</v>
      </c>
      <c r="I66" s="339" t="s">
        <v>10928</v>
      </c>
      <c r="J66" s="341" t="s">
        <v>21</v>
      </c>
      <c r="K66" s="339" t="s">
        <v>10929</v>
      </c>
      <c r="L66" s="471" t="s">
        <v>6148</v>
      </c>
      <c r="M66" s="641" t="s">
        <v>1573</v>
      </c>
      <c r="N66" s="339" t="s">
        <v>10930</v>
      </c>
      <c r="O66" s="708" t="s">
        <v>695</v>
      </c>
      <c r="P66" s="341" t="s">
        <v>1346</v>
      </c>
      <c r="Q66" s="339" t="s">
        <v>6149</v>
      </c>
      <c r="R66" s="274" t="s">
        <v>6147</v>
      </c>
      <c r="S66" s="339" t="s">
        <v>10935</v>
      </c>
      <c r="T66" s="23" t="s">
        <v>1810</v>
      </c>
      <c r="U66" s="379" t="s">
        <v>10931</v>
      </c>
      <c r="V66" s="379" t="s">
        <v>10932</v>
      </c>
    </row>
    <row r="67" spans="1:25" ht="96" customHeight="1">
      <c r="A67" s="34">
        <v>55</v>
      </c>
      <c r="B67" s="9" t="s">
        <v>4554</v>
      </c>
      <c r="C67" s="9" t="s">
        <v>26</v>
      </c>
      <c r="D67" s="9" t="s">
        <v>6552</v>
      </c>
      <c r="E67" s="20">
        <v>6632010660</v>
      </c>
      <c r="F67" s="9" t="s">
        <v>4603</v>
      </c>
      <c r="G67" s="9" t="s">
        <v>4604</v>
      </c>
      <c r="H67" s="20" t="s">
        <v>1645</v>
      </c>
      <c r="I67" s="339" t="s">
        <v>10928</v>
      </c>
      <c r="J67" s="20" t="s">
        <v>21</v>
      </c>
      <c r="K67" s="9" t="s">
        <v>6553</v>
      </c>
      <c r="L67" s="116" t="s">
        <v>6554</v>
      </c>
      <c r="M67" s="33" t="s">
        <v>1573</v>
      </c>
      <c r="N67" s="9" t="s">
        <v>1631</v>
      </c>
      <c r="O67" s="708" t="s">
        <v>695</v>
      </c>
      <c r="P67" s="20" t="s">
        <v>1650</v>
      </c>
      <c r="Q67" s="9" t="s">
        <v>6555</v>
      </c>
      <c r="R67" s="274" t="s">
        <v>1651</v>
      </c>
      <c r="S67" s="9" t="s">
        <v>6556</v>
      </c>
      <c r="T67" s="23" t="s">
        <v>1811</v>
      </c>
      <c r="U67" s="274" t="s">
        <v>1652</v>
      </c>
      <c r="V67" s="339" t="s">
        <v>6557</v>
      </c>
      <c r="W67"/>
      <c r="X67"/>
      <c r="Y67"/>
    </row>
    <row r="68" spans="1:25" ht="102" customHeight="1">
      <c r="A68" s="34">
        <v>56</v>
      </c>
      <c r="B68" s="9" t="s">
        <v>4555</v>
      </c>
      <c r="C68" s="9" t="s">
        <v>34</v>
      </c>
      <c r="D68" s="9" t="s">
        <v>6389</v>
      </c>
      <c r="E68" s="20">
        <v>6632014810</v>
      </c>
      <c r="F68" s="9" t="s">
        <v>4605</v>
      </c>
      <c r="G68" s="9" t="s">
        <v>4606</v>
      </c>
      <c r="H68" s="9" t="s">
        <v>6390</v>
      </c>
      <c r="I68" s="339" t="s">
        <v>10928</v>
      </c>
      <c r="J68" s="20" t="s">
        <v>21</v>
      </c>
      <c r="K68" s="339" t="s">
        <v>6391</v>
      </c>
      <c r="L68" s="340">
        <v>711.9</v>
      </c>
      <c r="M68" s="33" t="s">
        <v>1573</v>
      </c>
      <c r="N68" s="9" t="s">
        <v>1345</v>
      </c>
      <c r="O68" s="708" t="s">
        <v>695</v>
      </c>
      <c r="P68" s="276" t="s">
        <v>85</v>
      </c>
      <c r="Q68" s="9" t="s">
        <v>6392</v>
      </c>
      <c r="R68" s="274" t="s">
        <v>1671</v>
      </c>
      <c r="S68" s="9" t="s">
        <v>6393</v>
      </c>
      <c r="T68" s="23" t="s">
        <v>1815</v>
      </c>
      <c r="U68" s="274" t="s">
        <v>1662</v>
      </c>
      <c r="V68" s="341" t="s">
        <v>7119</v>
      </c>
    </row>
    <row r="69" spans="1:25" ht="147" customHeight="1">
      <c r="A69" s="34">
        <v>57</v>
      </c>
      <c r="B69" s="9" t="s">
        <v>4556</v>
      </c>
      <c r="C69" s="9" t="s">
        <v>34</v>
      </c>
      <c r="D69" s="9" t="s">
        <v>6469</v>
      </c>
      <c r="E69" s="20">
        <v>6632008358</v>
      </c>
      <c r="F69" s="78" t="s">
        <v>4607</v>
      </c>
      <c r="G69" s="78" t="s">
        <v>4608</v>
      </c>
      <c r="H69" s="20" t="s">
        <v>1350</v>
      </c>
      <c r="I69" s="339" t="s">
        <v>10928</v>
      </c>
      <c r="J69" s="20" t="s">
        <v>21</v>
      </c>
      <c r="K69" s="9" t="s">
        <v>5394</v>
      </c>
      <c r="L69" s="358">
        <v>1178.27</v>
      </c>
      <c r="M69" s="33" t="s">
        <v>1588</v>
      </c>
      <c r="N69" s="9" t="s">
        <v>1345</v>
      </c>
      <c r="O69" s="642" t="s">
        <v>695</v>
      </c>
      <c r="P69" s="20" t="s">
        <v>242</v>
      </c>
      <c r="Q69" s="9" t="s">
        <v>6470</v>
      </c>
      <c r="R69" s="274" t="s">
        <v>1666</v>
      </c>
      <c r="S69" s="9" t="s">
        <v>6563</v>
      </c>
      <c r="T69" s="23" t="s">
        <v>6564</v>
      </c>
      <c r="U69" s="274" t="s">
        <v>1351</v>
      </c>
      <c r="V69" s="341" t="s">
        <v>6565</v>
      </c>
    </row>
    <row r="70" spans="1:25" ht="15" customHeight="1">
      <c r="A70" s="833" t="s">
        <v>6634</v>
      </c>
      <c r="B70" s="833"/>
      <c r="C70" s="833"/>
      <c r="D70" s="270"/>
      <c r="E70" s="271"/>
      <c r="F70" s="270"/>
      <c r="G70" s="270"/>
      <c r="H70" s="272"/>
      <c r="I70" s="270"/>
      <c r="J70" s="272"/>
      <c r="K70" s="270"/>
      <c r="L70" s="273"/>
      <c r="M70" s="270"/>
      <c r="N70" s="270"/>
      <c r="O70" s="272"/>
      <c r="P70" s="271"/>
      <c r="Q70" s="270"/>
      <c r="R70" s="272"/>
      <c r="S70" s="93"/>
      <c r="T70" s="270"/>
      <c r="U70" s="413"/>
      <c r="V70" s="417"/>
    </row>
    <row r="71" spans="1:25" ht="110.25" customHeight="1">
      <c r="A71" s="34">
        <v>58</v>
      </c>
      <c r="B71" s="9" t="s">
        <v>6210</v>
      </c>
      <c r="C71" s="9" t="s">
        <v>26</v>
      </c>
      <c r="D71" s="9" t="s">
        <v>1685</v>
      </c>
      <c r="E71" s="20">
        <v>6656003895</v>
      </c>
      <c r="F71" s="9" t="s">
        <v>4609</v>
      </c>
      <c r="G71" s="9" t="s">
        <v>4610</v>
      </c>
      <c r="H71" s="20" t="s">
        <v>1535</v>
      </c>
      <c r="I71" s="339" t="s">
        <v>10928</v>
      </c>
      <c r="J71" s="20" t="s">
        <v>21</v>
      </c>
      <c r="K71" s="9" t="s">
        <v>6572</v>
      </c>
      <c r="L71" s="19">
        <v>170</v>
      </c>
      <c r="M71" s="9" t="s">
        <v>1683</v>
      </c>
      <c r="N71" s="9" t="s">
        <v>1653</v>
      </c>
      <c r="O71" s="642" t="s">
        <v>695</v>
      </c>
      <c r="P71" s="20" t="s">
        <v>6573</v>
      </c>
      <c r="Q71" s="9" t="s">
        <v>7300</v>
      </c>
      <c r="R71" s="274" t="s">
        <v>6574</v>
      </c>
      <c r="S71" s="9" t="s">
        <v>1684</v>
      </c>
      <c r="T71" s="23" t="s">
        <v>1826</v>
      </c>
      <c r="U71" s="274" t="s">
        <v>116</v>
      </c>
      <c r="V71" s="9" t="s">
        <v>7943</v>
      </c>
    </row>
    <row r="72" spans="1:25" ht="110.25" customHeight="1">
      <c r="A72" s="359">
        <v>59</v>
      </c>
      <c r="B72" s="9" t="s">
        <v>6211</v>
      </c>
      <c r="C72" s="9" t="s">
        <v>54</v>
      </c>
      <c r="D72" s="9" t="s">
        <v>7301</v>
      </c>
      <c r="E72" s="20">
        <v>6656004095</v>
      </c>
      <c r="F72" s="9" t="s">
        <v>4611</v>
      </c>
      <c r="G72" s="9" t="s">
        <v>4612</v>
      </c>
      <c r="H72" s="337" t="s">
        <v>1555</v>
      </c>
      <c r="I72" s="339" t="s">
        <v>10928</v>
      </c>
      <c r="J72" s="20" t="s">
        <v>21</v>
      </c>
      <c r="K72" s="9" t="s">
        <v>6572</v>
      </c>
      <c r="L72" s="19">
        <v>170</v>
      </c>
      <c r="M72" s="9" t="s">
        <v>1573</v>
      </c>
      <c r="N72" s="9" t="s">
        <v>1653</v>
      </c>
      <c r="O72" s="642" t="s">
        <v>695</v>
      </c>
      <c r="P72" s="20" t="s">
        <v>6575</v>
      </c>
      <c r="Q72" s="9" t="s">
        <v>7302</v>
      </c>
      <c r="R72" s="274" t="s">
        <v>6574</v>
      </c>
      <c r="S72" s="9" t="s">
        <v>1684</v>
      </c>
      <c r="T72" s="23" t="s">
        <v>1829</v>
      </c>
      <c r="U72" s="274" t="s">
        <v>269</v>
      </c>
      <c r="V72" s="341" t="s">
        <v>7303</v>
      </c>
    </row>
    <row r="73" spans="1:25" ht="110.25" customHeight="1">
      <c r="A73" s="359">
        <v>60</v>
      </c>
      <c r="B73" s="9" t="s">
        <v>6212</v>
      </c>
      <c r="C73" s="9" t="s">
        <v>26</v>
      </c>
      <c r="D73" s="9" t="s">
        <v>5163</v>
      </c>
      <c r="E73" s="18">
        <v>6656003937</v>
      </c>
      <c r="F73" s="17" t="s">
        <v>4613</v>
      </c>
      <c r="G73" s="17" t="s">
        <v>4614</v>
      </c>
      <c r="H73" s="143" t="s">
        <v>1539</v>
      </c>
      <c r="I73" s="339" t="s">
        <v>10928</v>
      </c>
      <c r="J73" s="20" t="s">
        <v>21</v>
      </c>
      <c r="K73" s="9" t="s">
        <v>6572</v>
      </c>
      <c r="L73" s="19">
        <v>170</v>
      </c>
      <c r="M73" s="17" t="s">
        <v>1587</v>
      </c>
      <c r="N73" s="9" t="s">
        <v>1653</v>
      </c>
      <c r="O73" s="642" t="s">
        <v>695</v>
      </c>
      <c r="P73" s="18" t="s">
        <v>6576</v>
      </c>
      <c r="Q73" s="17" t="s">
        <v>7304</v>
      </c>
      <c r="R73" s="274" t="s">
        <v>6574</v>
      </c>
      <c r="S73" s="9" t="s">
        <v>1687</v>
      </c>
      <c r="T73" s="9" t="s">
        <v>1819</v>
      </c>
      <c r="U73" s="274" t="s">
        <v>116</v>
      </c>
      <c r="V73" s="341" t="s">
        <v>7305</v>
      </c>
    </row>
    <row r="74" spans="1:25" ht="110.25" customHeight="1">
      <c r="A74" s="359">
        <v>61</v>
      </c>
      <c r="B74" s="26" t="s">
        <v>6213</v>
      </c>
      <c r="C74" s="26" t="s">
        <v>1688</v>
      </c>
      <c r="D74" s="26" t="s">
        <v>1689</v>
      </c>
      <c r="E74" s="26">
        <v>6656003888</v>
      </c>
      <c r="F74" s="26" t="s">
        <v>4615</v>
      </c>
      <c r="G74" s="26" t="s">
        <v>4616</v>
      </c>
      <c r="H74" s="303" t="s">
        <v>1521</v>
      </c>
      <c r="I74" s="26" t="s">
        <v>1690</v>
      </c>
      <c r="J74" s="26" t="s">
        <v>21</v>
      </c>
      <c r="K74" s="26" t="s">
        <v>6080</v>
      </c>
      <c r="L74" s="115">
        <v>0</v>
      </c>
      <c r="M74" s="17" t="s">
        <v>1587</v>
      </c>
      <c r="N74" s="9" t="s">
        <v>1653</v>
      </c>
      <c r="O74" s="708" t="s">
        <v>695</v>
      </c>
      <c r="P74" s="28" t="s">
        <v>6577</v>
      </c>
      <c r="Q74" s="26" t="s">
        <v>1808</v>
      </c>
      <c r="R74" s="274" t="s">
        <v>6574</v>
      </c>
      <c r="S74" s="26" t="s">
        <v>1691</v>
      </c>
      <c r="T74" s="26" t="s">
        <v>1830</v>
      </c>
      <c r="U74" s="274" t="s">
        <v>116</v>
      </c>
      <c r="V74" s="26" t="s">
        <v>695</v>
      </c>
    </row>
    <row r="75" spans="1:25" ht="91.5" customHeight="1">
      <c r="A75" s="359">
        <v>62</v>
      </c>
      <c r="B75" s="9" t="s">
        <v>6214</v>
      </c>
      <c r="C75" s="9" t="s">
        <v>26</v>
      </c>
      <c r="D75" s="9" t="s">
        <v>1523</v>
      </c>
      <c r="E75" s="20">
        <v>6656004017</v>
      </c>
      <c r="F75" s="9" t="s">
        <v>4617</v>
      </c>
      <c r="G75" s="9" t="s">
        <v>4618</v>
      </c>
      <c r="H75" s="20" t="s">
        <v>1524</v>
      </c>
      <c r="I75" s="9" t="s">
        <v>1572</v>
      </c>
      <c r="J75" s="20" t="s">
        <v>21</v>
      </c>
      <c r="K75" s="9" t="s">
        <v>6572</v>
      </c>
      <c r="L75" s="19">
        <v>170</v>
      </c>
      <c r="M75" s="9" t="s">
        <v>1573</v>
      </c>
      <c r="N75" s="9" t="s">
        <v>1653</v>
      </c>
      <c r="O75" s="708" t="s">
        <v>695</v>
      </c>
      <c r="P75" s="268" t="s">
        <v>6580</v>
      </c>
      <c r="Q75" s="9" t="s">
        <v>7306</v>
      </c>
      <c r="R75" s="274" t="s">
        <v>6574</v>
      </c>
      <c r="S75" s="9" t="s">
        <v>1679</v>
      </c>
      <c r="T75" s="23" t="s">
        <v>1823</v>
      </c>
      <c r="U75" s="274" t="s">
        <v>116</v>
      </c>
      <c r="V75" s="9" t="s">
        <v>7943</v>
      </c>
    </row>
    <row r="76" spans="1:25" ht="91.5" customHeight="1">
      <c r="A76" s="359">
        <v>63</v>
      </c>
      <c r="B76" s="9" t="s">
        <v>6215</v>
      </c>
      <c r="C76" s="9" t="s">
        <v>26</v>
      </c>
      <c r="D76" s="9" t="s">
        <v>8351</v>
      </c>
      <c r="E76" s="20">
        <v>6656003905</v>
      </c>
      <c r="F76" s="9" t="s">
        <v>4619</v>
      </c>
      <c r="G76" s="9" t="s">
        <v>4620</v>
      </c>
      <c r="H76" s="24" t="s">
        <v>1692</v>
      </c>
      <c r="I76" s="9" t="s">
        <v>3845</v>
      </c>
      <c r="J76" s="20" t="s">
        <v>21</v>
      </c>
      <c r="K76" s="9" t="s">
        <v>8352</v>
      </c>
      <c r="L76" s="19">
        <v>170</v>
      </c>
      <c r="M76" s="33" t="s">
        <v>1573</v>
      </c>
      <c r="N76" s="9" t="s">
        <v>1653</v>
      </c>
      <c r="O76" s="708" t="s">
        <v>695</v>
      </c>
      <c r="P76" s="268" t="s">
        <v>6581</v>
      </c>
      <c r="Q76" s="9" t="s">
        <v>7307</v>
      </c>
      <c r="R76" s="274" t="s">
        <v>6574</v>
      </c>
      <c r="S76" s="9" t="s">
        <v>1693</v>
      </c>
      <c r="T76" s="9" t="s">
        <v>1822</v>
      </c>
      <c r="U76" s="274" t="s">
        <v>1357</v>
      </c>
      <c r="V76" s="9" t="s">
        <v>7943</v>
      </c>
    </row>
    <row r="77" spans="1:25" ht="101.25">
      <c r="A77" s="34">
        <v>64</v>
      </c>
      <c r="B77" s="9" t="s">
        <v>6216</v>
      </c>
      <c r="C77" s="9" t="s">
        <v>26</v>
      </c>
      <c r="D77" s="9" t="s">
        <v>1528</v>
      </c>
      <c r="E77" s="20">
        <v>6656003944</v>
      </c>
      <c r="F77" s="9" t="s">
        <v>4621</v>
      </c>
      <c r="G77" s="9" t="s">
        <v>4622</v>
      </c>
      <c r="H77" s="20" t="s">
        <v>1531</v>
      </c>
      <c r="I77" s="9" t="s">
        <v>1572</v>
      </c>
      <c r="J77" s="20" t="s">
        <v>21</v>
      </c>
      <c r="K77" s="9" t="s">
        <v>6572</v>
      </c>
      <c r="L77" s="19">
        <v>170</v>
      </c>
      <c r="M77" s="9" t="s">
        <v>1573</v>
      </c>
      <c r="N77" s="9" t="s">
        <v>1653</v>
      </c>
      <c r="O77" s="708" t="s">
        <v>695</v>
      </c>
      <c r="P77" s="268" t="s">
        <v>5471</v>
      </c>
      <c r="Q77" s="9" t="s">
        <v>7310</v>
      </c>
      <c r="R77" s="274" t="s">
        <v>6574</v>
      </c>
      <c r="S77" s="9" t="s">
        <v>1680</v>
      </c>
      <c r="T77" s="23" t="s">
        <v>1824</v>
      </c>
      <c r="U77" s="274" t="s">
        <v>116</v>
      </c>
      <c r="V77" s="341" t="s">
        <v>7308</v>
      </c>
    </row>
    <row r="78" spans="1:25" ht="114" customHeight="1">
      <c r="A78" s="34">
        <v>65</v>
      </c>
      <c r="B78" s="9" t="s">
        <v>6217</v>
      </c>
      <c r="C78" s="9" t="s">
        <v>54</v>
      </c>
      <c r="D78" s="9" t="s">
        <v>8321</v>
      </c>
      <c r="E78" s="57" t="s">
        <v>1681</v>
      </c>
      <c r="F78" s="9" t="s">
        <v>4623</v>
      </c>
      <c r="G78" s="9" t="s">
        <v>4624</v>
      </c>
      <c r="H78" s="20" t="s">
        <v>1534</v>
      </c>
      <c r="I78" s="9" t="s">
        <v>1682</v>
      </c>
      <c r="J78" s="20" t="s">
        <v>21</v>
      </c>
      <c r="K78" s="9" t="s">
        <v>6572</v>
      </c>
      <c r="L78" s="19">
        <v>170</v>
      </c>
      <c r="M78" s="9" t="s">
        <v>1683</v>
      </c>
      <c r="N78" s="9" t="s">
        <v>1653</v>
      </c>
      <c r="O78" s="708" t="s">
        <v>695</v>
      </c>
      <c r="P78" s="268" t="s">
        <v>6582</v>
      </c>
      <c r="Q78" s="9" t="s">
        <v>7309</v>
      </c>
      <c r="R78" s="274" t="s">
        <v>6574</v>
      </c>
      <c r="S78" s="9" t="s">
        <v>1684</v>
      </c>
      <c r="T78" s="23" t="s">
        <v>1825</v>
      </c>
      <c r="U78" s="274" t="s">
        <v>116</v>
      </c>
      <c r="V78" s="341" t="s">
        <v>7311</v>
      </c>
    </row>
    <row r="79" spans="1:25" ht="114" customHeight="1">
      <c r="A79" s="359">
        <v>66</v>
      </c>
      <c r="B79" s="9" t="s">
        <v>6218</v>
      </c>
      <c r="C79" s="9" t="s">
        <v>54</v>
      </c>
      <c r="D79" s="9" t="s">
        <v>8322</v>
      </c>
      <c r="E79" s="20">
        <v>6656004151</v>
      </c>
      <c r="F79" s="9" t="s">
        <v>4625</v>
      </c>
      <c r="G79" s="9" t="s">
        <v>4626</v>
      </c>
      <c r="H79" s="20" t="s">
        <v>1545</v>
      </c>
      <c r="I79" s="9" t="s">
        <v>1682</v>
      </c>
      <c r="J79" s="20" t="s">
        <v>21</v>
      </c>
      <c r="K79" s="9" t="s">
        <v>6572</v>
      </c>
      <c r="L79" s="19">
        <v>170</v>
      </c>
      <c r="M79" s="9" t="s">
        <v>1573</v>
      </c>
      <c r="N79" s="9" t="s">
        <v>1653</v>
      </c>
      <c r="O79" s="708" t="s">
        <v>695</v>
      </c>
      <c r="P79" s="268" t="s">
        <v>6583</v>
      </c>
      <c r="Q79" s="9" t="s">
        <v>6579</v>
      </c>
      <c r="R79" s="274" t="s">
        <v>6574</v>
      </c>
      <c r="S79" s="9" t="s">
        <v>1684</v>
      </c>
      <c r="T79" s="23" t="s">
        <v>1820</v>
      </c>
      <c r="U79" s="274" t="s">
        <v>116</v>
      </c>
      <c r="V79" s="274" t="s">
        <v>7312</v>
      </c>
      <c r="W79" s="274"/>
    </row>
    <row r="80" spans="1:25" ht="114" customHeight="1">
      <c r="A80" s="359">
        <v>67</v>
      </c>
      <c r="B80" s="9" t="s">
        <v>6219</v>
      </c>
      <c r="C80" s="9" t="s">
        <v>26</v>
      </c>
      <c r="D80" s="9" t="s">
        <v>1686</v>
      </c>
      <c r="E80" s="20">
        <v>6656004176</v>
      </c>
      <c r="F80" s="9" t="s">
        <v>4627</v>
      </c>
      <c r="G80" s="9" t="s">
        <v>4628</v>
      </c>
      <c r="H80" s="20" t="s">
        <v>1549</v>
      </c>
      <c r="I80" s="9" t="s">
        <v>1682</v>
      </c>
      <c r="J80" s="20" t="s">
        <v>21</v>
      </c>
      <c r="K80" s="9" t="s">
        <v>6572</v>
      </c>
      <c r="L80" s="19">
        <v>170</v>
      </c>
      <c r="M80" s="9" t="s">
        <v>1683</v>
      </c>
      <c r="N80" s="9" t="s">
        <v>1653</v>
      </c>
      <c r="O80" s="708" t="s">
        <v>695</v>
      </c>
      <c r="P80" s="268" t="s">
        <v>6584</v>
      </c>
      <c r="Q80" s="9" t="s">
        <v>7313</v>
      </c>
      <c r="R80" s="274" t="s">
        <v>6574</v>
      </c>
      <c r="S80" s="9" t="s">
        <v>1684</v>
      </c>
      <c r="T80" s="23" t="s">
        <v>1828</v>
      </c>
      <c r="U80" s="274" t="s">
        <v>269</v>
      </c>
      <c r="V80" s="341" t="s">
        <v>7314</v>
      </c>
    </row>
    <row r="81" spans="1:22" ht="112.5" customHeight="1">
      <c r="A81" s="34">
        <v>68</v>
      </c>
      <c r="B81" s="9" t="s">
        <v>6220</v>
      </c>
      <c r="C81" s="9" t="s">
        <v>26</v>
      </c>
      <c r="D81" s="9" t="s">
        <v>7385</v>
      </c>
      <c r="E81" s="20">
        <v>6656005229</v>
      </c>
      <c r="F81" s="9" t="s">
        <v>4629</v>
      </c>
      <c r="G81" s="9" t="s">
        <v>4630</v>
      </c>
      <c r="H81" s="20" t="s">
        <v>1551</v>
      </c>
      <c r="I81" s="9" t="s">
        <v>1572</v>
      </c>
      <c r="J81" s="20" t="s">
        <v>21</v>
      </c>
      <c r="K81" s="9" t="s">
        <v>6572</v>
      </c>
      <c r="L81" s="19">
        <v>170</v>
      </c>
      <c r="M81" s="17" t="s">
        <v>1587</v>
      </c>
      <c r="N81" s="9" t="s">
        <v>1653</v>
      </c>
      <c r="O81" s="708" t="s">
        <v>695</v>
      </c>
      <c r="P81" s="268" t="s">
        <v>5482</v>
      </c>
      <c r="Q81" s="17" t="s">
        <v>7386</v>
      </c>
      <c r="R81" s="274" t="s">
        <v>6574</v>
      </c>
      <c r="S81" s="9" t="s">
        <v>1687</v>
      </c>
      <c r="T81" s="9" t="s">
        <v>1821</v>
      </c>
      <c r="U81" s="274" t="s">
        <v>116</v>
      </c>
      <c r="V81" s="9" t="s">
        <v>7943</v>
      </c>
    </row>
    <row r="82" spans="1:22" ht="120.75" customHeight="1">
      <c r="A82" s="34">
        <v>69</v>
      </c>
      <c r="B82" s="9" t="s">
        <v>4557</v>
      </c>
      <c r="C82" s="9" t="s">
        <v>26</v>
      </c>
      <c r="D82" s="9" t="s">
        <v>7315</v>
      </c>
      <c r="E82" s="20">
        <v>6656019278</v>
      </c>
      <c r="F82" s="9" t="s">
        <v>4631</v>
      </c>
      <c r="G82" s="9" t="s">
        <v>4632</v>
      </c>
      <c r="H82" s="20" t="s">
        <v>1540</v>
      </c>
      <c r="I82" s="9" t="s">
        <v>1682</v>
      </c>
      <c r="J82" s="20" t="s">
        <v>21</v>
      </c>
      <c r="K82" s="9" t="s">
        <v>6578</v>
      </c>
      <c r="L82" s="19">
        <v>278</v>
      </c>
      <c r="M82" s="9" t="s">
        <v>1683</v>
      </c>
      <c r="N82" s="9" t="s">
        <v>1653</v>
      </c>
      <c r="O82" s="708" t="s">
        <v>695</v>
      </c>
      <c r="P82" s="268" t="s">
        <v>6585</v>
      </c>
      <c r="Q82" s="9" t="s">
        <v>8160</v>
      </c>
      <c r="R82" s="274" t="s">
        <v>6574</v>
      </c>
      <c r="S82" s="9" t="s">
        <v>1684</v>
      </c>
      <c r="T82" s="23" t="s">
        <v>1827</v>
      </c>
      <c r="U82" s="274" t="s">
        <v>116</v>
      </c>
      <c r="V82" s="9" t="s">
        <v>7943</v>
      </c>
    </row>
    <row r="83" spans="1:22">
      <c r="S83" s="89"/>
    </row>
    <row r="84" spans="1:22">
      <c r="S84" s="89"/>
    </row>
    <row r="85" spans="1:22">
      <c r="S85" s="89"/>
    </row>
    <row r="86" spans="1:22">
      <c r="S86" s="89"/>
    </row>
    <row r="87" spans="1:22">
      <c r="S87" s="89"/>
    </row>
    <row r="88" spans="1:22">
      <c r="S88" s="89"/>
    </row>
    <row r="89" spans="1:22">
      <c r="S89" s="89"/>
    </row>
    <row r="90" spans="1:22">
      <c r="S90" s="89"/>
    </row>
    <row r="91" spans="1:22">
      <c r="S91" s="89"/>
    </row>
    <row r="92" spans="1:22">
      <c r="S92" s="89"/>
    </row>
    <row r="93" spans="1:22">
      <c r="S93" s="89"/>
    </row>
    <row r="94" spans="1:22">
      <c r="S94" s="89"/>
    </row>
    <row r="95" spans="1:22">
      <c r="S95" s="89"/>
    </row>
    <row r="96" spans="1:22">
      <c r="S96" s="89"/>
    </row>
    <row r="97" spans="19:19">
      <c r="S97" s="89"/>
    </row>
    <row r="98" spans="19:19">
      <c r="S98" s="89"/>
    </row>
    <row r="99" spans="19:19">
      <c r="S99" s="89"/>
    </row>
    <row r="100" spans="19:19">
      <c r="S100" s="89"/>
    </row>
    <row r="101" spans="19:19">
      <c r="S101" s="89"/>
    </row>
    <row r="102" spans="19:19">
      <c r="S102" s="89"/>
    </row>
    <row r="103" spans="19:19">
      <c r="S103" s="89"/>
    </row>
    <row r="104" spans="19:19">
      <c r="S104" s="89"/>
    </row>
    <row r="105" spans="19:19">
      <c r="S105" s="89"/>
    </row>
    <row r="106" spans="19:19">
      <c r="S106" s="89"/>
    </row>
    <row r="107" spans="19:19">
      <c r="S107" s="89"/>
    </row>
    <row r="108" spans="19:19">
      <c r="S108" s="89"/>
    </row>
    <row r="109" spans="19:19">
      <c r="S109" s="89"/>
    </row>
    <row r="110" spans="19:19">
      <c r="S110" s="89"/>
    </row>
    <row r="111" spans="19:19">
      <c r="S111" s="89"/>
    </row>
    <row r="112" spans="19:19">
      <c r="S112" s="89"/>
    </row>
    <row r="113" spans="19:19">
      <c r="S113" s="89"/>
    </row>
    <row r="114" spans="19:19">
      <c r="S114" s="89"/>
    </row>
    <row r="115" spans="19:19">
      <c r="S115" s="89"/>
    </row>
    <row r="116" spans="19:19">
      <c r="S116" s="89"/>
    </row>
    <row r="117" spans="19:19">
      <c r="S117" s="89"/>
    </row>
    <row r="118" spans="19:19">
      <c r="S118" s="89"/>
    </row>
    <row r="119" spans="19:19">
      <c r="S119" s="89"/>
    </row>
    <row r="120" spans="19:19">
      <c r="S120" s="89"/>
    </row>
    <row r="121" spans="19:19">
      <c r="S121" s="89"/>
    </row>
    <row r="122" spans="19:19">
      <c r="S122" s="89"/>
    </row>
    <row r="123" spans="19:19">
      <c r="S123" s="89"/>
    </row>
    <row r="124" spans="19:19">
      <c r="S124" s="89"/>
    </row>
    <row r="125" spans="19:19">
      <c r="S125" s="89"/>
    </row>
    <row r="126" spans="19:19">
      <c r="S126" s="89"/>
    </row>
    <row r="127" spans="19:19">
      <c r="S127" s="89"/>
    </row>
    <row r="128" spans="19:19">
      <c r="S128" s="89"/>
    </row>
    <row r="129" spans="19:19">
      <c r="S129" s="89"/>
    </row>
    <row r="130" spans="19:19">
      <c r="S130" s="89"/>
    </row>
    <row r="131" spans="19:19">
      <c r="S131" s="89"/>
    </row>
    <row r="132" spans="19:19">
      <c r="S132" s="89"/>
    </row>
    <row r="133" spans="19:19">
      <c r="S133" s="89"/>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45:D45"/>
    <mergeCell ref="A49:C49"/>
    <mergeCell ref="A54:C54"/>
    <mergeCell ref="A70:C70"/>
    <mergeCell ref="A5:C5"/>
    <mergeCell ref="A14:C14"/>
    <mergeCell ref="A24:C24"/>
    <mergeCell ref="A26:C26"/>
    <mergeCell ref="A34:D34"/>
  </mergeCells>
  <hyperlinks>
    <hyperlink ref="H7" r:id="rId1"/>
    <hyperlink ref="H8" r:id="rId2"/>
    <hyperlink ref="H9" r:id="rId3"/>
    <hyperlink ref="H13" r:id="rId4"/>
    <hyperlink ref="H21" display="http://xn--13-6kc3bfr2e.xn--90anbvlob.xn--p1ai/"/>
    <hyperlink ref="H10" r:id="rId5"/>
    <hyperlink ref="H28" r:id="rId6"/>
    <hyperlink ref="H55" r:id="rId7"/>
    <hyperlink ref="H57" r:id="rId8"/>
    <hyperlink ref="H59" r:id="rId9"/>
    <hyperlink ref="H69" display="http://schoolkras,ucoz.ru"/>
    <hyperlink ref="H60" r:id="rId10"/>
    <hyperlink ref="H72" r:id="rId11"/>
    <hyperlink ref="H73" r:id="rId12"/>
    <hyperlink ref="H74" r:id="rId13"/>
    <hyperlink ref="H76" r:id="rId14"/>
    <hyperlink ref="V27" r:id="rId15"/>
    <hyperlink ref="V30" r:id="rId16"/>
    <hyperlink ref="V63" r:id="rId17"/>
    <hyperlink ref="H68" r:id="rId18"/>
    <hyperlink ref="V56" r:id="rId19"/>
    <hyperlink ref="V67" r:id="rId20"/>
    <hyperlink ref="V69" r:id="rId21"/>
    <hyperlink ref="H47" r:id="rId22"/>
    <hyperlink ref="V47" r:id="rId23" display="https://disk.yandex.ru/i/PlCMGWm9g4M0Eg  "/>
    <hyperlink ref="H48" r:id="rId24"/>
    <hyperlink ref="V48" r:id="rId25"/>
    <hyperlink ref="V61" r:id="rId26"/>
    <hyperlink ref="H17" r:id="rId27"/>
    <hyperlink ref="V7" r:id="rId28" display="https://2apk.uralschool.ru/?section_id=212"/>
    <hyperlink ref="V8" r:id="rId29" display="https://4shcola.ru/?q=node/3141"/>
    <hyperlink ref="V9" r:id="rId30" display="https://8shkola.edusite.ru/mmagic.html?page=/camp_maininfo.html"/>
    <hyperlink ref="V10" r:id="rId31" display="https://a-school10.edusite.ru/camp_maininfo.html"/>
    <hyperlink ref="V11" r:id="rId32" display="http://www.school12al.ru/13432/13434/"/>
    <hyperlink ref="V12" r:id="rId33" display="https://school15a2007.edusite.ru/camp_maininfo.html"/>
    <hyperlink ref="V13" r:id="rId34" display="https://17apk-asb.uralschool.ru/?section_id=46"/>
    <hyperlink ref="V59" r:id="rId35"/>
    <hyperlink ref="V21" r:id="rId36"/>
    <hyperlink ref="H35" r:id="rId37"/>
    <hyperlink ref="V64" r:id="rId38" display="https://21srv.uralschool.ru/?section_id=326"/>
    <hyperlink ref="V72" r:id="rId39" display="http://turinsk-soh3.com.ru/otdyh-i-ozdorovlenie/"/>
    <hyperlink ref="V73" r:id="rId40"/>
    <hyperlink ref="V77" r:id="rId41"/>
    <hyperlink ref="V78" r:id="rId42"/>
    <hyperlink ref="V79" r:id="rId43"/>
    <hyperlink ref="V80" r:id="rId44" display="http://fabr-sosh.org.ru/%D0%BE%D1%82%D0%B4%D1%8B%D1%85-%D0%B8-%D0%BE%D0%B7%D0%B4%D0%BE%D1%80%D0%BE%D0%B2%D0%BB%D0%B5%D0%BD%D0%B8%D0%B5/"/>
    <hyperlink ref="V23" r:id="rId45"/>
    <hyperlink ref="V35" r:id="rId46" display="https://b-turish.uralschool.ru/?section_id=92"/>
    <hyperlink ref="H36" r:id="rId47" display="https://krilovskaja-sosh.uralschool.ru/_x000a__x000a__x000a_"/>
    <hyperlink ref="H38" r:id="rId48"/>
    <hyperlink ref="H39" r:id="rId49" display="https://nat-kruf.uralschool.ru/"/>
    <hyperlink ref="H40" r:id="rId50"/>
    <hyperlink ref="H41" r:id="rId51"/>
    <hyperlink ref="V41" r:id="rId52" display="http://sarana-edu.ru/оздоровительная-компания-маоу-саран/    "/>
    <hyperlink ref="H44" r:id="rId53"/>
    <hyperlink ref="H43" r:id="rId54"/>
    <hyperlink ref="V44" r:id="rId55" display="https://uva-kruf.uralschool.ru/upload/scuva_kruf_new/files/64/ff/64ffddd53aa19d1b67dd002e5c24467e.pdf"/>
    <hyperlink ref="V43" r:id="rId56" display="https://tavra.uralschool.ru/upload/sctavra_new/files/de/c7/dec7992c1714422df0a48e5e21d225a9.pdf"/>
    <hyperlink ref="V66" r:id="rId57" display="https://23srv.uralschool.ru/?section_id=214"/>
    <hyperlink ref="H22" r:id="rId58"/>
    <hyperlink ref="V22" r:id="rId59" display="https://18irbit.uralschool.ru/?section_id=241 "/>
    <hyperlink ref="V20" r:id="rId60" display="https://irbit10.uralschool.ru/upload/scirbit10_new/files/d6/40/d6407ba8e2c62ca75ce2e501d58a27f9.pdf"/>
    <hyperlink ref="H16" r:id="rId61"/>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H51" r:id="rId62"/>
    <hyperlink ref="H52" r:id="rId63"/>
    <hyperlink ref="H23" r:id="rId64"/>
    <hyperlink ref="H6" r:id="rId65"/>
  </hyperlinks>
  <pageMargins left="0.7" right="0.7" top="0.75" bottom="0.75" header="0.511811023622047" footer="0.511811023622047"/>
  <pageSetup paperSize="9" scale="43" fitToHeight="0" orientation="landscape" r:id="rId6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0"/>
  <sheetViews>
    <sheetView topLeftCell="A4" zoomScale="80" zoomScaleNormal="80" workbookViewId="0">
      <selection activeCell="B9" sqref="B9"/>
    </sheetView>
  </sheetViews>
  <sheetFormatPr defaultColWidth="9.140625" defaultRowHeight="15"/>
  <cols>
    <col min="1" max="1" width="7.5703125" style="256" customWidth="1"/>
    <col min="2" max="2" width="27.28515625" style="3" customWidth="1"/>
    <col min="3" max="3" width="14.140625" style="3" customWidth="1"/>
    <col min="4" max="4" width="12.140625" style="3" customWidth="1"/>
    <col min="5" max="5" width="10.28515625" style="4" customWidth="1"/>
    <col min="6" max="6" width="20.28515625" style="4" customWidth="1"/>
    <col min="7" max="7" width="21" style="4" customWidth="1"/>
    <col min="8" max="8" width="12.7109375" style="4" customWidth="1"/>
    <col min="9" max="9" width="11.42578125" style="4" customWidth="1"/>
    <col min="10"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7" style="3" customWidth="1"/>
    <col min="22" max="22" width="23.28515625" style="7" customWidth="1"/>
    <col min="23" max="1024" width="9.140625" style="7"/>
  </cols>
  <sheetData>
    <row r="1" spans="1:22" ht="11.25" customHeight="1">
      <c r="A1" s="819" t="s">
        <v>1694</v>
      </c>
      <c r="B1" s="819"/>
      <c r="C1" s="819"/>
      <c r="D1" s="819"/>
      <c r="E1" s="819"/>
      <c r="F1" s="819"/>
      <c r="G1" s="819"/>
      <c r="H1" s="819"/>
      <c r="I1" s="819"/>
      <c r="J1" s="819"/>
      <c r="K1" s="819"/>
      <c r="L1" s="819"/>
      <c r="M1" s="819"/>
      <c r="N1" s="819"/>
      <c r="O1" s="819"/>
      <c r="P1" s="819"/>
      <c r="Q1" s="819"/>
      <c r="R1" s="819"/>
      <c r="S1" s="819"/>
      <c r="T1" s="819"/>
      <c r="U1" s="819"/>
    </row>
    <row r="2" spans="1:22" ht="11.25" customHeight="1">
      <c r="A2" s="820" t="s">
        <v>7889</v>
      </c>
      <c r="B2" s="821" t="s">
        <v>1</v>
      </c>
      <c r="C2" s="818" t="s">
        <v>2</v>
      </c>
      <c r="D2" s="818" t="s">
        <v>3</v>
      </c>
      <c r="E2" s="818" t="s">
        <v>4</v>
      </c>
      <c r="F2" s="822" t="s">
        <v>5</v>
      </c>
      <c r="G2" s="822"/>
      <c r="H2" s="818" t="s">
        <v>7890</v>
      </c>
      <c r="I2" s="818" t="s">
        <v>6</v>
      </c>
      <c r="J2" s="822" t="s">
        <v>7</v>
      </c>
      <c r="K2" s="822"/>
      <c r="L2" s="822"/>
      <c r="M2" s="822"/>
      <c r="N2" s="822"/>
      <c r="O2" s="822"/>
      <c r="P2" s="818" t="s">
        <v>8</v>
      </c>
      <c r="Q2" s="818" t="s">
        <v>9</v>
      </c>
      <c r="R2" s="818" t="s">
        <v>10</v>
      </c>
      <c r="S2" s="818" t="s">
        <v>11</v>
      </c>
      <c r="T2" s="818" t="s">
        <v>12</v>
      </c>
      <c r="U2" s="818" t="s">
        <v>5395</v>
      </c>
      <c r="V2" s="818" t="s">
        <v>7891</v>
      </c>
    </row>
    <row r="3" spans="1:22" ht="115.5">
      <c r="A3" s="820"/>
      <c r="B3" s="821"/>
      <c r="C3" s="818"/>
      <c r="D3" s="818"/>
      <c r="E3" s="818"/>
      <c r="F3" s="510" t="s">
        <v>13</v>
      </c>
      <c r="G3" s="510" t="s">
        <v>14</v>
      </c>
      <c r="H3" s="818"/>
      <c r="I3" s="818"/>
      <c r="J3" s="510" t="s">
        <v>15</v>
      </c>
      <c r="K3" s="510" t="s">
        <v>16</v>
      </c>
      <c r="L3" s="510" t="s">
        <v>17</v>
      </c>
      <c r="M3" s="510" t="s">
        <v>18</v>
      </c>
      <c r="N3" s="510" t="s">
        <v>19</v>
      </c>
      <c r="O3" s="510" t="s">
        <v>20</v>
      </c>
      <c r="P3" s="818"/>
      <c r="Q3" s="818"/>
      <c r="R3" s="818"/>
      <c r="S3" s="818"/>
      <c r="T3" s="818"/>
      <c r="U3" s="818"/>
      <c r="V3" s="818"/>
    </row>
    <row r="4" spans="1:22" s="8" customFormat="1" ht="15" customHeight="1">
      <c r="A4" s="123" t="s">
        <v>1695</v>
      </c>
      <c r="B4" s="123" t="s">
        <v>1696</v>
      </c>
      <c r="C4" s="9">
        <v>3</v>
      </c>
      <c r="D4" s="9">
        <v>4</v>
      </c>
      <c r="E4" s="9">
        <v>5</v>
      </c>
      <c r="F4" s="9">
        <v>6</v>
      </c>
      <c r="G4" s="9">
        <v>7</v>
      </c>
      <c r="H4" s="9">
        <v>8</v>
      </c>
      <c r="I4" s="9">
        <v>9</v>
      </c>
      <c r="J4" s="9">
        <v>10</v>
      </c>
      <c r="K4" s="9">
        <v>11</v>
      </c>
      <c r="L4" s="9">
        <v>12</v>
      </c>
      <c r="M4" s="9">
        <v>13</v>
      </c>
      <c r="N4" s="9">
        <v>14</v>
      </c>
      <c r="O4" s="9">
        <v>15</v>
      </c>
      <c r="P4" s="9">
        <v>16</v>
      </c>
      <c r="Q4" s="31">
        <v>17</v>
      </c>
      <c r="R4" s="9">
        <v>18</v>
      </c>
      <c r="S4" s="9">
        <v>19</v>
      </c>
      <c r="T4" s="9">
        <v>20</v>
      </c>
      <c r="U4" s="9">
        <v>21</v>
      </c>
      <c r="V4" s="451">
        <v>22</v>
      </c>
    </row>
    <row r="5" spans="1:22" ht="102" customHeight="1">
      <c r="A5" s="287" t="s">
        <v>1695</v>
      </c>
      <c r="B5" s="9" t="s">
        <v>13589</v>
      </c>
      <c r="C5" s="9" t="s">
        <v>11759</v>
      </c>
      <c r="D5" s="9" t="s">
        <v>1698</v>
      </c>
      <c r="E5" s="20">
        <v>6650001161</v>
      </c>
      <c r="F5" s="20" t="s">
        <v>1699</v>
      </c>
      <c r="G5" s="20" t="s">
        <v>1700</v>
      </c>
      <c r="H5" s="20" t="s">
        <v>1701</v>
      </c>
      <c r="I5" s="344" t="s">
        <v>8963</v>
      </c>
      <c r="J5" s="20" t="s">
        <v>21</v>
      </c>
      <c r="K5" s="9" t="s">
        <v>5443</v>
      </c>
      <c r="L5" s="340">
        <v>370</v>
      </c>
      <c r="M5" s="20" t="s">
        <v>1702</v>
      </c>
      <c r="N5" s="20" t="s">
        <v>1703</v>
      </c>
      <c r="O5" s="9" t="s">
        <v>695</v>
      </c>
      <c r="P5" s="20" t="s">
        <v>426</v>
      </c>
      <c r="Q5" s="9" t="s">
        <v>7171</v>
      </c>
      <c r="R5" s="20" t="s">
        <v>1704</v>
      </c>
      <c r="S5" s="9" t="s">
        <v>5444</v>
      </c>
      <c r="T5" s="9" t="s">
        <v>1853</v>
      </c>
      <c r="U5" s="9" t="s">
        <v>1705</v>
      </c>
      <c r="V5" s="9" t="s">
        <v>7528</v>
      </c>
    </row>
    <row r="6" spans="1:22" ht="144.75" customHeight="1">
      <c r="A6" s="287" t="s">
        <v>1696</v>
      </c>
      <c r="B6" s="9" t="s">
        <v>13587</v>
      </c>
      <c r="C6" s="9" t="s">
        <v>1697</v>
      </c>
      <c r="D6" s="9" t="s">
        <v>1706</v>
      </c>
      <c r="E6" s="20">
        <v>6617999344</v>
      </c>
      <c r="F6" s="20" t="s">
        <v>1707</v>
      </c>
      <c r="G6" s="20" t="s">
        <v>6246</v>
      </c>
      <c r="H6" s="20" t="s">
        <v>1708</v>
      </c>
      <c r="I6" s="344" t="s">
        <v>8963</v>
      </c>
      <c r="J6" s="20" t="s">
        <v>21</v>
      </c>
      <c r="K6" s="9" t="s">
        <v>6247</v>
      </c>
      <c r="L6" s="55">
        <v>760</v>
      </c>
      <c r="M6" s="20" t="s">
        <v>281</v>
      </c>
      <c r="N6" s="20" t="s">
        <v>1709</v>
      </c>
      <c r="O6" s="9" t="s">
        <v>695</v>
      </c>
      <c r="P6" s="20" t="s">
        <v>233</v>
      </c>
      <c r="Q6" s="9" t="s">
        <v>1851</v>
      </c>
      <c r="R6" s="20" t="s">
        <v>700</v>
      </c>
      <c r="S6" s="9" t="s">
        <v>25</v>
      </c>
      <c r="T6" s="9" t="s">
        <v>25</v>
      </c>
      <c r="U6" s="34" t="s">
        <v>32</v>
      </c>
      <c r="V6" s="9" t="s">
        <v>695</v>
      </c>
    </row>
    <row r="7" spans="1:22" ht="144.75" customHeight="1">
      <c r="A7" s="287" t="s">
        <v>7636</v>
      </c>
      <c r="B7" s="9" t="s">
        <v>13590</v>
      </c>
      <c r="C7" s="9" t="s">
        <v>11759</v>
      </c>
      <c r="D7" s="9" t="s">
        <v>1710</v>
      </c>
      <c r="E7" s="20">
        <v>6617023591</v>
      </c>
      <c r="F7" s="20" t="s">
        <v>1711</v>
      </c>
      <c r="G7" s="20" t="s">
        <v>13588</v>
      </c>
      <c r="H7" s="20" t="s">
        <v>102</v>
      </c>
      <c r="I7" s="344" t="s">
        <v>8963</v>
      </c>
      <c r="J7" s="20" t="s">
        <v>21</v>
      </c>
      <c r="K7" s="9" t="s">
        <v>6247</v>
      </c>
      <c r="L7" s="25">
        <v>0</v>
      </c>
      <c r="M7" s="20" t="s">
        <v>281</v>
      </c>
      <c r="N7" s="20" t="s">
        <v>1712</v>
      </c>
      <c r="O7" s="9" t="s">
        <v>7943</v>
      </c>
      <c r="P7" s="20" t="s">
        <v>1713</v>
      </c>
      <c r="Q7" s="9" t="s">
        <v>1852</v>
      </c>
      <c r="R7" s="20" t="s">
        <v>1714</v>
      </c>
      <c r="S7" s="9" t="s">
        <v>1854</v>
      </c>
      <c r="T7" s="9" t="s">
        <v>25</v>
      </c>
      <c r="U7" s="34" t="s">
        <v>32</v>
      </c>
      <c r="V7" s="9" t="s">
        <v>695</v>
      </c>
    </row>
    <row r="8" spans="1:22" ht="144.75" customHeight="1">
      <c r="A8" s="287" t="s">
        <v>7637</v>
      </c>
      <c r="B8" s="17" t="s">
        <v>13595</v>
      </c>
      <c r="C8" s="9" t="s">
        <v>11759</v>
      </c>
      <c r="D8" s="17" t="s">
        <v>36</v>
      </c>
      <c r="E8" s="15">
        <v>6652019950</v>
      </c>
      <c r="F8" s="34" t="s">
        <v>13594</v>
      </c>
      <c r="G8" s="34" t="s">
        <v>1715</v>
      </c>
      <c r="H8" s="34" t="s">
        <v>6962</v>
      </c>
      <c r="I8" s="344" t="s">
        <v>8963</v>
      </c>
      <c r="J8" s="15" t="s">
        <v>21</v>
      </c>
      <c r="K8" s="17" t="s">
        <v>13593</v>
      </c>
      <c r="L8" s="435">
        <v>1892.86</v>
      </c>
      <c r="M8" s="15" t="s">
        <v>37</v>
      </c>
      <c r="N8" s="18" t="s">
        <v>1716</v>
      </c>
      <c r="O8" s="34" t="s">
        <v>695</v>
      </c>
      <c r="P8" s="288" t="s">
        <v>1717</v>
      </c>
      <c r="Q8" s="17" t="s">
        <v>7172</v>
      </c>
      <c r="R8" s="15" t="s">
        <v>5679</v>
      </c>
      <c r="S8" s="34" t="s">
        <v>1718</v>
      </c>
      <c r="T8" s="34" t="s">
        <v>25</v>
      </c>
      <c r="U8" s="34" t="s">
        <v>32</v>
      </c>
      <c r="V8" s="34" t="s">
        <v>7291</v>
      </c>
    </row>
    <row r="9" spans="1:22" ht="144.75" customHeight="1">
      <c r="A9" s="355" t="s">
        <v>7638</v>
      </c>
      <c r="B9" s="344" t="s">
        <v>13596</v>
      </c>
      <c r="C9" s="9" t="s">
        <v>11759</v>
      </c>
      <c r="D9" s="344" t="s">
        <v>13591</v>
      </c>
      <c r="E9" s="9">
        <v>6686056559</v>
      </c>
      <c r="F9" s="9" t="s">
        <v>13592</v>
      </c>
      <c r="G9" s="9" t="s">
        <v>8518</v>
      </c>
      <c r="H9" s="357" t="s">
        <v>4099</v>
      </c>
      <c r="I9" s="344" t="s">
        <v>8963</v>
      </c>
      <c r="J9" s="356" t="s">
        <v>128</v>
      </c>
      <c r="K9" s="344" t="s">
        <v>14751</v>
      </c>
      <c r="L9" s="358">
        <v>2960</v>
      </c>
      <c r="M9" s="15" t="s">
        <v>37</v>
      </c>
      <c r="N9" s="356" t="s">
        <v>4100</v>
      </c>
      <c r="O9" s="483" t="s">
        <v>7943</v>
      </c>
      <c r="P9" s="9" t="s">
        <v>8794</v>
      </c>
      <c r="Q9" s="344" t="s">
        <v>7173</v>
      </c>
      <c r="R9" s="356" t="s">
        <v>8795</v>
      </c>
      <c r="S9" s="344" t="s">
        <v>4101</v>
      </c>
      <c r="T9" s="344" t="s">
        <v>4102</v>
      </c>
      <c r="U9" s="356" t="s">
        <v>7814</v>
      </c>
      <c r="V9" s="421" t="s">
        <v>6048</v>
      </c>
    </row>
    <row r="10" spans="1:22" ht="157.5" customHeight="1">
      <c r="A10" s="287" t="s">
        <v>4103</v>
      </c>
      <c r="B10" s="9" t="s">
        <v>13597</v>
      </c>
      <c r="C10" s="9" t="s">
        <v>1719</v>
      </c>
      <c r="D10" s="9" t="s">
        <v>3842</v>
      </c>
      <c r="E10" s="20">
        <v>6682021770</v>
      </c>
      <c r="F10" s="20" t="s">
        <v>1720</v>
      </c>
      <c r="G10" s="20" t="s">
        <v>1721</v>
      </c>
      <c r="H10" s="297" t="s">
        <v>1722</v>
      </c>
      <c r="I10" s="344" t="s">
        <v>8963</v>
      </c>
      <c r="J10" s="20" t="s">
        <v>21</v>
      </c>
      <c r="K10" s="9" t="s">
        <v>7025</v>
      </c>
      <c r="L10" s="19">
        <v>2990</v>
      </c>
      <c r="M10" s="482" t="s">
        <v>7026</v>
      </c>
      <c r="N10" s="20" t="s">
        <v>1723</v>
      </c>
      <c r="O10" s="9" t="s">
        <v>695</v>
      </c>
      <c r="P10" s="20" t="s">
        <v>1724</v>
      </c>
      <c r="Q10" s="9" t="s">
        <v>7174</v>
      </c>
      <c r="R10" s="20" t="s">
        <v>253</v>
      </c>
      <c r="S10" s="9" t="s">
        <v>7409</v>
      </c>
      <c r="T10" s="9" t="s">
        <v>25</v>
      </c>
      <c r="U10" s="34" t="s">
        <v>32</v>
      </c>
      <c r="V10" s="9" t="s">
        <v>7408</v>
      </c>
    </row>
  </sheetData>
  <autoFilter ref="C1:C10"/>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H6" r:id="rId1"/>
    <hyperlink ref="H10" r:id="rId2"/>
    <hyperlink ref="H9" r:id="rId3"/>
    <hyperlink ref="H8" r:id="rId4"/>
    <hyperlink ref="V8" r:id="rId5"/>
    <hyperlink ref="V10" r:id="rId6"/>
    <hyperlink ref="V5" r:id="rId7"/>
  </hyperlinks>
  <pageMargins left="0.70833333333333304" right="0.70833333333333304" top="0.74791666666666701" bottom="0.74791666666666701" header="0.511811023622047" footer="0.511811023622047"/>
  <pageSetup paperSize="9" scale="45" fitToHeight="2" orientation="landscape" horizontalDpi="300" verticalDpi="300"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opLeftCell="A13" zoomScale="80" zoomScaleNormal="80" workbookViewId="0">
      <selection activeCell="A14" sqref="A14"/>
    </sheetView>
  </sheetViews>
  <sheetFormatPr defaultColWidth="9.140625" defaultRowHeight="15"/>
  <cols>
    <col min="1" max="1" width="7.28515625" style="256" customWidth="1"/>
    <col min="2" max="2" width="26" style="3" customWidth="1"/>
    <col min="3" max="3" width="14" style="3" customWidth="1"/>
    <col min="4" max="4" width="12.85546875" style="3" customWidth="1"/>
    <col min="5" max="5" width="11.7109375" style="4" customWidth="1"/>
    <col min="6" max="6" width="19.5703125" style="3" customWidth="1"/>
    <col min="7" max="7" width="20.28515625" style="3" customWidth="1"/>
    <col min="8" max="8" width="12.85546875" style="4" customWidth="1"/>
    <col min="9" max="9" width="12.5703125" style="4" customWidth="1"/>
    <col min="10" max="10" width="9.7109375" style="4" customWidth="1"/>
    <col min="11" max="11" width="10.7109375" style="3" customWidth="1"/>
    <col min="12" max="12" width="7.5703125" style="5" customWidth="1"/>
    <col min="13" max="13" width="8.85546875" style="4" customWidth="1"/>
    <col min="14" max="14" width="17.140625" style="87" customWidth="1"/>
    <col min="15" max="15" width="14.28515625" style="4" customWidth="1"/>
    <col min="16" max="16" width="20" style="289"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819" t="s">
        <v>1725</v>
      </c>
      <c r="B1" s="819"/>
      <c r="C1" s="819"/>
      <c r="D1" s="819"/>
      <c r="E1" s="819"/>
      <c r="F1" s="819"/>
      <c r="G1" s="819"/>
      <c r="H1" s="819"/>
      <c r="I1" s="819"/>
      <c r="J1" s="819"/>
      <c r="K1" s="819"/>
      <c r="L1" s="819"/>
      <c r="M1" s="819"/>
      <c r="N1" s="819"/>
      <c r="O1" s="819"/>
      <c r="P1" s="819"/>
      <c r="Q1" s="819"/>
      <c r="R1" s="819"/>
      <c r="S1" s="819"/>
      <c r="T1" s="819"/>
      <c r="U1" s="819"/>
    </row>
    <row r="2" spans="1:54" ht="15.75" customHeight="1">
      <c r="A2" s="820" t="s">
        <v>7889</v>
      </c>
      <c r="B2" s="821" t="s">
        <v>1</v>
      </c>
      <c r="C2" s="818" t="s">
        <v>2</v>
      </c>
      <c r="D2" s="818" t="s">
        <v>3</v>
      </c>
      <c r="E2" s="818" t="s">
        <v>4</v>
      </c>
      <c r="F2" s="822" t="s">
        <v>5</v>
      </c>
      <c r="G2" s="822"/>
      <c r="H2" s="818" t="s">
        <v>7890</v>
      </c>
      <c r="I2" s="818" t="s">
        <v>6</v>
      </c>
      <c r="J2" s="822" t="s">
        <v>7</v>
      </c>
      <c r="K2" s="822"/>
      <c r="L2" s="822"/>
      <c r="M2" s="822"/>
      <c r="N2" s="822"/>
      <c r="O2" s="822"/>
      <c r="P2" s="818" t="s">
        <v>8</v>
      </c>
      <c r="Q2" s="818" t="s">
        <v>9</v>
      </c>
      <c r="R2" s="818" t="s">
        <v>10</v>
      </c>
      <c r="S2" s="818" t="s">
        <v>11</v>
      </c>
      <c r="T2" s="818" t="s">
        <v>12</v>
      </c>
      <c r="U2" s="818" t="s">
        <v>5395</v>
      </c>
      <c r="V2" s="818" t="s">
        <v>7891</v>
      </c>
    </row>
    <row r="3" spans="1:54" ht="126">
      <c r="A3" s="820"/>
      <c r="B3" s="821"/>
      <c r="C3" s="818"/>
      <c r="D3" s="818"/>
      <c r="E3" s="818"/>
      <c r="F3" s="510" t="s">
        <v>13</v>
      </c>
      <c r="G3" s="510" t="s">
        <v>14</v>
      </c>
      <c r="H3" s="818"/>
      <c r="I3" s="818"/>
      <c r="J3" s="510" t="s">
        <v>15</v>
      </c>
      <c r="K3" s="510" t="s">
        <v>16</v>
      </c>
      <c r="L3" s="510" t="s">
        <v>17</v>
      </c>
      <c r="M3" s="510" t="s">
        <v>18</v>
      </c>
      <c r="N3" s="510" t="s">
        <v>19</v>
      </c>
      <c r="O3" s="510" t="s">
        <v>20</v>
      </c>
      <c r="P3" s="818"/>
      <c r="Q3" s="818"/>
      <c r="R3" s="818"/>
      <c r="S3" s="818"/>
      <c r="T3" s="818"/>
      <c r="U3" s="818"/>
      <c r="V3" s="818"/>
    </row>
    <row r="4" spans="1:54">
      <c r="A4" s="34">
        <v>1</v>
      </c>
      <c r="B4" s="9">
        <v>2</v>
      </c>
      <c r="C4" s="9">
        <v>3</v>
      </c>
      <c r="D4" s="9">
        <v>4</v>
      </c>
      <c r="E4" s="9">
        <v>5</v>
      </c>
      <c r="F4" s="9">
        <v>6</v>
      </c>
      <c r="G4" s="9">
        <v>7</v>
      </c>
      <c r="H4" s="9">
        <v>8</v>
      </c>
      <c r="I4" s="9">
        <v>9</v>
      </c>
      <c r="J4" s="9">
        <v>10</v>
      </c>
      <c r="K4" s="9">
        <v>11</v>
      </c>
      <c r="L4" s="25">
        <v>12</v>
      </c>
      <c r="M4" s="9">
        <v>13</v>
      </c>
      <c r="N4" s="20">
        <v>14</v>
      </c>
      <c r="O4" s="9">
        <v>15</v>
      </c>
      <c r="P4" s="20">
        <v>16</v>
      </c>
      <c r="Q4" s="31">
        <v>17</v>
      </c>
      <c r="R4" s="9">
        <v>18</v>
      </c>
      <c r="S4" s="9">
        <v>19</v>
      </c>
      <c r="T4" s="9">
        <v>20</v>
      </c>
      <c r="U4" s="9">
        <v>21</v>
      </c>
      <c r="V4" s="451">
        <v>22</v>
      </c>
    </row>
    <row r="5" spans="1:54" ht="152.25" customHeight="1">
      <c r="A5" s="34">
        <v>1</v>
      </c>
      <c r="B5" s="9" t="s">
        <v>13556</v>
      </c>
      <c r="C5" s="9" t="s">
        <v>1719</v>
      </c>
      <c r="D5" s="9" t="s">
        <v>13476</v>
      </c>
      <c r="E5" s="20">
        <v>6670994253</v>
      </c>
      <c r="F5" s="9" t="s">
        <v>3858</v>
      </c>
      <c r="G5" s="9" t="s">
        <v>5042</v>
      </c>
      <c r="H5" s="20" t="s">
        <v>1726</v>
      </c>
      <c r="I5" s="52" t="s">
        <v>13555</v>
      </c>
      <c r="J5" s="53" t="s">
        <v>21</v>
      </c>
      <c r="K5" s="9" t="s">
        <v>6080</v>
      </c>
      <c r="L5" s="134">
        <v>0</v>
      </c>
      <c r="M5" s="53" t="s">
        <v>1406</v>
      </c>
      <c r="N5" s="53" t="s">
        <v>1727</v>
      </c>
      <c r="O5" s="20" t="s">
        <v>25</v>
      </c>
      <c r="P5" s="20" t="s">
        <v>1724</v>
      </c>
      <c r="Q5" s="9" t="s">
        <v>1855</v>
      </c>
      <c r="R5" s="20" t="s">
        <v>1728</v>
      </c>
      <c r="S5" s="9" t="s">
        <v>695</v>
      </c>
      <c r="T5" s="9" t="s">
        <v>695</v>
      </c>
      <c r="U5" s="20" t="s">
        <v>32</v>
      </c>
      <c r="V5" s="9" t="s">
        <v>695</v>
      </c>
    </row>
    <row r="6" spans="1:54" ht="102.75" customHeight="1">
      <c r="A6" s="34">
        <f>A5+1</f>
        <v>2</v>
      </c>
      <c r="B6" s="9" t="s">
        <v>13558</v>
      </c>
      <c r="C6" s="9" t="s">
        <v>11759</v>
      </c>
      <c r="D6" s="9" t="s">
        <v>14698</v>
      </c>
      <c r="E6" s="57" t="s">
        <v>13557</v>
      </c>
      <c r="F6" s="9" t="s">
        <v>3859</v>
      </c>
      <c r="G6" s="9" t="s">
        <v>5039</v>
      </c>
      <c r="H6" s="24" t="s">
        <v>1729</v>
      </c>
      <c r="I6" s="9" t="s">
        <v>1730</v>
      </c>
      <c r="J6" s="20" t="s">
        <v>21</v>
      </c>
      <c r="K6" s="9" t="s">
        <v>5752</v>
      </c>
      <c r="L6" s="25">
        <v>325.43</v>
      </c>
      <c r="M6" s="229" t="s">
        <v>5753</v>
      </c>
      <c r="N6" s="20" t="s">
        <v>1731</v>
      </c>
      <c r="O6" s="20" t="s">
        <v>25</v>
      </c>
      <c r="P6" s="20" t="s">
        <v>1732</v>
      </c>
      <c r="Q6" s="9" t="s">
        <v>5754</v>
      </c>
      <c r="R6" s="20" t="s">
        <v>1733</v>
      </c>
      <c r="S6" s="9" t="s">
        <v>1856</v>
      </c>
      <c r="T6" s="9" t="s">
        <v>13480</v>
      </c>
      <c r="U6" s="20" t="s">
        <v>7723</v>
      </c>
      <c r="V6" s="20" t="s">
        <v>7725</v>
      </c>
    </row>
    <row r="7" spans="1:54" ht="126" customHeight="1">
      <c r="A7" s="34">
        <f t="shared" ref="A7:A22" si="0">A6+1</f>
        <v>3</v>
      </c>
      <c r="B7" s="9" t="s">
        <v>13559</v>
      </c>
      <c r="C7" s="9" t="s">
        <v>12566</v>
      </c>
      <c r="D7" s="9" t="s">
        <v>5106</v>
      </c>
      <c r="E7" s="20">
        <v>6661004358</v>
      </c>
      <c r="F7" s="9" t="s">
        <v>3860</v>
      </c>
      <c r="G7" s="9" t="s">
        <v>5040</v>
      </c>
      <c r="H7" s="229" t="s">
        <v>134</v>
      </c>
      <c r="I7" s="17" t="s">
        <v>1730</v>
      </c>
      <c r="J7" s="20" t="s">
        <v>21</v>
      </c>
      <c r="K7" s="9" t="s">
        <v>6096</v>
      </c>
      <c r="L7" s="55">
        <v>1026</v>
      </c>
      <c r="M7" s="18" t="s">
        <v>1734</v>
      </c>
      <c r="N7" s="20" t="s">
        <v>1735</v>
      </c>
      <c r="O7" s="20" t="s">
        <v>25</v>
      </c>
      <c r="P7" s="57" t="s">
        <v>1736</v>
      </c>
      <c r="Q7" s="9" t="s">
        <v>7666</v>
      </c>
      <c r="R7" s="72" t="s">
        <v>253</v>
      </c>
      <c r="S7" s="9" t="s">
        <v>695</v>
      </c>
      <c r="T7" s="9" t="s">
        <v>695</v>
      </c>
      <c r="U7" s="290" t="s">
        <v>140</v>
      </c>
      <c r="V7" s="290" t="s">
        <v>6081</v>
      </c>
      <c r="W7"/>
      <c r="X7"/>
      <c r="Y7"/>
      <c r="Z7"/>
      <c r="AA7"/>
      <c r="AB7"/>
      <c r="AC7"/>
      <c r="AD7"/>
      <c r="AE7"/>
      <c r="AF7"/>
      <c r="AG7"/>
      <c r="AH7"/>
      <c r="AI7"/>
      <c r="AJ7"/>
      <c r="AK7"/>
      <c r="AL7"/>
      <c r="AM7"/>
      <c r="AN7"/>
      <c r="AO7"/>
      <c r="AP7"/>
      <c r="AQ7"/>
      <c r="AR7"/>
      <c r="AS7"/>
      <c r="AT7"/>
      <c r="AU7"/>
      <c r="AV7"/>
      <c r="AW7"/>
      <c r="AX7"/>
      <c r="AY7"/>
      <c r="AZ7"/>
      <c r="BA7"/>
      <c r="BB7"/>
    </row>
    <row r="8" spans="1:54" ht="196.5" customHeight="1">
      <c r="A8" s="34">
        <f t="shared" si="0"/>
        <v>4</v>
      </c>
      <c r="B8" s="9" t="s">
        <v>13560</v>
      </c>
      <c r="C8" s="9" t="s">
        <v>8240</v>
      </c>
      <c r="D8" s="9" t="s">
        <v>1737</v>
      </c>
      <c r="E8" s="20">
        <v>6671291983</v>
      </c>
      <c r="F8" s="9" t="s">
        <v>5034</v>
      </c>
      <c r="G8" s="9" t="s">
        <v>6244</v>
      </c>
      <c r="H8" s="72" t="s">
        <v>1738</v>
      </c>
      <c r="I8" s="9" t="s">
        <v>13554</v>
      </c>
      <c r="J8" s="20" t="s">
        <v>21</v>
      </c>
      <c r="K8" s="9" t="s">
        <v>8395</v>
      </c>
      <c r="L8" s="404">
        <v>8500</v>
      </c>
      <c r="M8" s="20" t="s">
        <v>304</v>
      </c>
      <c r="N8" s="20" t="s">
        <v>1739</v>
      </c>
      <c r="O8" s="20" t="s">
        <v>1740</v>
      </c>
      <c r="P8" s="20" t="s">
        <v>8396</v>
      </c>
      <c r="Q8" s="9" t="s">
        <v>6831</v>
      </c>
      <c r="R8" s="20" t="s">
        <v>8398</v>
      </c>
      <c r="S8" s="9" t="s">
        <v>695</v>
      </c>
      <c r="T8" s="9" t="s">
        <v>695</v>
      </c>
      <c r="U8" s="9" t="s">
        <v>32</v>
      </c>
      <c r="V8" s="290" t="s">
        <v>8397</v>
      </c>
    </row>
    <row r="9" spans="1:54" ht="144.75" customHeight="1">
      <c r="A9" s="34">
        <f t="shared" si="0"/>
        <v>5</v>
      </c>
      <c r="B9" s="9" t="s">
        <v>13561</v>
      </c>
      <c r="C9" s="9" t="s">
        <v>334</v>
      </c>
      <c r="D9" s="9" t="s">
        <v>14699</v>
      </c>
      <c r="E9" s="276">
        <v>6617020311</v>
      </c>
      <c r="F9" s="9" t="s">
        <v>5035</v>
      </c>
      <c r="G9" s="9" t="s">
        <v>5033</v>
      </c>
      <c r="H9" s="72" t="s">
        <v>1741</v>
      </c>
      <c r="I9" s="9" t="s">
        <v>1742</v>
      </c>
      <c r="J9" s="20" t="s">
        <v>21</v>
      </c>
      <c r="K9" s="9" t="s">
        <v>6080</v>
      </c>
      <c r="L9" s="292">
        <v>304</v>
      </c>
      <c r="M9" s="293" t="s">
        <v>37</v>
      </c>
      <c r="N9" s="293" t="s">
        <v>1743</v>
      </c>
      <c r="O9" s="293" t="s">
        <v>25</v>
      </c>
      <c r="P9" s="293" t="s">
        <v>89</v>
      </c>
      <c r="Q9" s="291" t="s">
        <v>7175</v>
      </c>
      <c r="R9" s="293" t="s">
        <v>1429</v>
      </c>
      <c r="S9" s="320" t="s">
        <v>13481</v>
      </c>
      <c r="T9" s="320" t="s">
        <v>13483</v>
      </c>
      <c r="U9" s="293" t="s">
        <v>31</v>
      </c>
      <c r="V9" s="291" t="s">
        <v>5993</v>
      </c>
    </row>
    <row r="10" spans="1:54" ht="161.25" customHeight="1">
      <c r="A10" s="34">
        <f t="shared" si="0"/>
        <v>6</v>
      </c>
      <c r="B10" s="9" t="s">
        <v>13562</v>
      </c>
      <c r="C10" s="9" t="s">
        <v>100</v>
      </c>
      <c r="D10" s="9" t="s">
        <v>1744</v>
      </c>
      <c r="E10" s="20">
        <v>6606003385</v>
      </c>
      <c r="F10" s="9" t="s">
        <v>14723</v>
      </c>
      <c r="G10" s="9" t="s">
        <v>5041</v>
      </c>
      <c r="H10" s="20" t="s">
        <v>1745</v>
      </c>
      <c r="I10" s="9" t="s">
        <v>1746</v>
      </c>
      <c r="J10" s="20" t="s">
        <v>21</v>
      </c>
      <c r="K10" s="9" t="s">
        <v>6103</v>
      </c>
      <c r="L10" s="19">
        <v>2310</v>
      </c>
      <c r="M10" s="20" t="s">
        <v>83</v>
      </c>
      <c r="N10" s="20" t="s">
        <v>1747</v>
      </c>
      <c r="O10" s="9" t="s">
        <v>695</v>
      </c>
      <c r="P10" s="20" t="s">
        <v>1748</v>
      </c>
      <c r="Q10" s="9" t="s">
        <v>7176</v>
      </c>
      <c r="R10" s="20" t="s">
        <v>5627</v>
      </c>
      <c r="S10" s="9" t="s">
        <v>13482</v>
      </c>
      <c r="T10" s="9" t="s">
        <v>695</v>
      </c>
      <c r="U10" s="20" t="s">
        <v>1749</v>
      </c>
      <c r="V10" s="20" t="s">
        <v>6104</v>
      </c>
    </row>
    <row r="11" spans="1:54" ht="181.5" customHeight="1">
      <c r="A11" s="34">
        <f t="shared" si="0"/>
        <v>7</v>
      </c>
      <c r="B11" s="9" t="s">
        <v>12485</v>
      </c>
      <c r="C11" s="9" t="s">
        <v>8240</v>
      </c>
      <c r="D11" s="9" t="s">
        <v>1750</v>
      </c>
      <c r="E11" s="294">
        <v>6686071035</v>
      </c>
      <c r="F11" s="9" t="s">
        <v>14724</v>
      </c>
      <c r="G11" s="9" t="s">
        <v>13477</v>
      </c>
      <c r="H11" s="20" t="s">
        <v>5081</v>
      </c>
      <c r="I11" s="9" t="s">
        <v>13554</v>
      </c>
      <c r="J11" s="20" t="s">
        <v>21</v>
      </c>
      <c r="K11" s="9" t="s">
        <v>13478</v>
      </c>
      <c r="L11" s="19">
        <v>5913</v>
      </c>
      <c r="M11" s="20" t="s">
        <v>37</v>
      </c>
      <c r="N11" s="20" t="s">
        <v>1751</v>
      </c>
      <c r="O11" s="9" t="s">
        <v>7943</v>
      </c>
      <c r="P11" s="20" t="s">
        <v>1752</v>
      </c>
      <c r="Q11" s="9" t="s">
        <v>12486</v>
      </c>
      <c r="R11" s="20" t="s">
        <v>1753</v>
      </c>
      <c r="S11" s="9" t="s">
        <v>13479</v>
      </c>
      <c r="T11" s="9" t="s">
        <v>695</v>
      </c>
      <c r="U11" s="20" t="s">
        <v>13564</v>
      </c>
      <c r="V11" s="291" t="s">
        <v>7943</v>
      </c>
    </row>
    <row r="12" spans="1:54" ht="181.5" customHeight="1">
      <c r="A12" s="34">
        <f t="shared" si="0"/>
        <v>8</v>
      </c>
      <c r="B12" s="9" t="s">
        <v>13571</v>
      </c>
      <c r="C12" s="9" t="s">
        <v>8240</v>
      </c>
      <c r="D12" s="9" t="s">
        <v>13570</v>
      </c>
      <c r="E12" s="20">
        <v>6670224889</v>
      </c>
      <c r="F12" s="9" t="s">
        <v>14721</v>
      </c>
      <c r="G12" s="9" t="s">
        <v>14722</v>
      </c>
      <c r="H12" s="20" t="s">
        <v>1754</v>
      </c>
      <c r="I12" s="9" t="s">
        <v>13554</v>
      </c>
      <c r="J12" s="20" t="s">
        <v>21</v>
      </c>
      <c r="K12" s="9" t="s">
        <v>5555</v>
      </c>
      <c r="L12" s="55">
        <v>8000</v>
      </c>
      <c r="M12" s="20" t="s">
        <v>1755</v>
      </c>
      <c r="N12" s="9" t="s">
        <v>5117</v>
      </c>
      <c r="O12" s="9" t="s">
        <v>695</v>
      </c>
      <c r="P12" s="9" t="s">
        <v>5118</v>
      </c>
      <c r="Q12" s="9" t="s">
        <v>6561</v>
      </c>
      <c r="R12" s="9" t="s">
        <v>5119</v>
      </c>
      <c r="S12" s="9" t="s">
        <v>1857</v>
      </c>
      <c r="T12" s="9" t="s">
        <v>695</v>
      </c>
      <c r="U12" s="20" t="s">
        <v>1756</v>
      </c>
      <c r="V12" s="20" t="s">
        <v>5556</v>
      </c>
    </row>
    <row r="13" spans="1:54" ht="181.5" customHeight="1">
      <c r="A13" s="34">
        <f t="shared" si="0"/>
        <v>9</v>
      </c>
      <c r="B13" s="9" t="s">
        <v>13572</v>
      </c>
      <c r="C13" s="9" t="s">
        <v>12566</v>
      </c>
      <c r="D13" s="9" t="s">
        <v>7203</v>
      </c>
      <c r="E13" s="276">
        <v>6660008053</v>
      </c>
      <c r="F13" s="9" t="s">
        <v>14719</v>
      </c>
      <c r="G13" s="9" t="s">
        <v>14720</v>
      </c>
      <c r="H13" s="72" t="s">
        <v>1757</v>
      </c>
      <c r="I13" s="9" t="s">
        <v>1742</v>
      </c>
      <c r="J13" s="20" t="s">
        <v>21</v>
      </c>
      <c r="K13" s="9" t="s">
        <v>6047</v>
      </c>
      <c r="L13" s="358">
        <v>1985.7</v>
      </c>
      <c r="M13" s="20" t="s">
        <v>1758</v>
      </c>
      <c r="N13" s="20" t="s">
        <v>1759</v>
      </c>
      <c r="O13" s="9" t="s">
        <v>695</v>
      </c>
      <c r="P13" s="20" t="s">
        <v>1760</v>
      </c>
      <c r="Q13" s="9" t="s">
        <v>8157</v>
      </c>
      <c r="R13" s="20" t="s">
        <v>1761</v>
      </c>
      <c r="S13" s="9" t="s">
        <v>13484</v>
      </c>
      <c r="T13" s="72" t="s">
        <v>13485</v>
      </c>
      <c r="U13" s="20" t="s">
        <v>31</v>
      </c>
      <c r="V13" s="20" t="s">
        <v>6049</v>
      </c>
    </row>
    <row r="14" spans="1:54" ht="181.5" customHeight="1">
      <c r="A14" s="34">
        <f t="shared" si="0"/>
        <v>10</v>
      </c>
      <c r="B14" s="17" t="s">
        <v>13574</v>
      </c>
      <c r="C14" s="9" t="s">
        <v>12566</v>
      </c>
      <c r="D14" s="17" t="s">
        <v>1762</v>
      </c>
      <c r="E14" s="37">
        <v>6605000060</v>
      </c>
      <c r="F14" s="17" t="s">
        <v>14717</v>
      </c>
      <c r="G14" s="17" t="s">
        <v>14718</v>
      </c>
      <c r="H14" s="18" t="s">
        <v>1763</v>
      </c>
      <c r="I14" s="130" t="s">
        <v>1742</v>
      </c>
      <c r="J14" s="18" t="s">
        <v>21</v>
      </c>
      <c r="K14" s="9" t="s">
        <v>6080</v>
      </c>
      <c r="L14" s="295">
        <v>0</v>
      </c>
      <c r="M14" s="18" t="s">
        <v>1588</v>
      </c>
      <c r="N14" s="18" t="s">
        <v>1764</v>
      </c>
      <c r="O14" s="9" t="s">
        <v>695</v>
      </c>
      <c r="P14" s="18" t="s">
        <v>1765</v>
      </c>
      <c r="Q14" s="17" t="s">
        <v>3841</v>
      </c>
      <c r="R14" s="18" t="s">
        <v>3779</v>
      </c>
      <c r="S14" s="9" t="s">
        <v>1858</v>
      </c>
      <c r="T14" s="72" t="s">
        <v>1766</v>
      </c>
      <c r="U14" s="53" t="s">
        <v>1767</v>
      </c>
      <c r="V14" s="291" t="s">
        <v>695</v>
      </c>
    </row>
    <row r="15" spans="1:54" ht="301.5" customHeight="1">
      <c r="A15" s="34">
        <f t="shared" si="0"/>
        <v>11</v>
      </c>
      <c r="B15" s="9" t="s">
        <v>13573</v>
      </c>
      <c r="C15" s="17" t="s">
        <v>8213</v>
      </c>
      <c r="D15" s="9" t="s">
        <v>14700</v>
      </c>
      <c r="E15" s="20">
        <v>6673134601</v>
      </c>
      <c r="F15" s="9" t="s">
        <v>14715</v>
      </c>
      <c r="G15" s="9" t="s">
        <v>14716</v>
      </c>
      <c r="H15" s="9" t="s">
        <v>5670</v>
      </c>
      <c r="I15" s="9" t="s">
        <v>1742</v>
      </c>
      <c r="J15" s="9" t="s">
        <v>62</v>
      </c>
      <c r="K15" s="9" t="s">
        <v>6301</v>
      </c>
      <c r="L15" s="21">
        <v>1700.3</v>
      </c>
      <c r="M15" s="20" t="s">
        <v>37</v>
      </c>
      <c r="N15" s="20" t="s">
        <v>1768</v>
      </c>
      <c r="O15" s="9" t="s">
        <v>7943</v>
      </c>
      <c r="P15" s="20" t="s">
        <v>1769</v>
      </c>
      <c r="Q15" s="9" t="s">
        <v>7165</v>
      </c>
      <c r="R15" s="20" t="s">
        <v>5049</v>
      </c>
      <c r="S15" s="9" t="s">
        <v>5671</v>
      </c>
      <c r="T15" s="9" t="s">
        <v>695</v>
      </c>
      <c r="U15" s="20" t="s">
        <v>116</v>
      </c>
      <c r="V15" s="20" t="s">
        <v>5538</v>
      </c>
    </row>
    <row r="16" spans="1:54" ht="301.5" customHeight="1">
      <c r="A16" s="34">
        <f t="shared" si="0"/>
        <v>12</v>
      </c>
      <c r="B16" s="9" t="s">
        <v>13575</v>
      </c>
      <c r="C16" s="9" t="s">
        <v>8240</v>
      </c>
      <c r="D16" s="9" t="s">
        <v>1770</v>
      </c>
      <c r="E16" s="18">
        <v>6672273955</v>
      </c>
      <c r="F16" s="9" t="s">
        <v>14714</v>
      </c>
      <c r="G16" s="9" t="s">
        <v>5525</v>
      </c>
      <c r="H16" s="72" t="s">
        <v>695</v>
      </c>
      <c r="I16" s="9" t="s">
        <v>1742</v>
      </c>
      <c r="J16" s="9" t="s">
        <v>62</v>
      </c>
      <c r="K16" s="9" t="s">
        <v>5526</v>
      </c>
      <c r="L16" s="21">
        <v>1730</v>
      </c>
      <c r="M16" s="20" t="s">
        <v>37</v>
      </c>
      <c r="N16" s="20" t="s">
        <v>1772</v>
      </c>
      <c r="O16" s="9" t="s">
        <v>7943</v>
      </c>
      <c r="P16" s="18" t="s">
        <v>1773</v>
      </c>
      <c r="Q16" s="9" t="s">
        <v>8158</v>
      </c>
      <c r="R16" s="20" t="s">
        <v>151</v>
      </c>
      <c r="S16" s="9" t="s">
        <v>5527</v>
      </c>
      <c r="T16" s="9" t="s">
        <v>695</v>
      </c>
      <c r="U16" s="20" t="s">
        <v>116</v>
      </c>
      <c r="V16" s="20" t="s">
        <v>5749</v>
      </c>
    </row>
    <row r="17" spans="1:22" ht="301.5" customHeight="1">
      <c r="A17" s="34">
        <f t="shared" si="0"/>
        <v>13</v>
      </c>
      <c r="B17" s="9" t="s">
        <v>13575</v>
      </c>
      <c r="C17" s="9" t="s">
        <v>8240</v>
      </c>
      <c r="D17" s="9" t="s">
        <v>1770</v>
      </c>
      <c r="E17" s="18" t="s">
        <v>1771</v>
      </c>
      <c r="F17" s="9" t="s">
        <v>14712</v>
      </c>
      <c r="G17" s="9" t="s">
        <v>14713</v>
      </c>
      <c r="H17" s="72" t="s">
        <v>695</v>
      </c>
      <c r="I17" s="9" t="s">
        <v>1742</v>
      </c>
      <c r="J17" s="20" t="s">
        <v>62</v>
      </c>
      <c r="K17" s="9" t="s">
        <v>8350</v>
      </c>
      <c r="L17" s="21">
        <v>1750</v>
      </c>
      <c r="M17" s="20" t="s">
        <v>37</v>
      </c>
      <c r="N17" s="20" t="s">
        <v>1774</v>
      </c>
      <c r="O17" s="9" t="s">
        <v>7943</v>
      </c>
      <c r="P17" s="20" t="s">
        <v>1769</v>
      </c>
      <c r="Q17" s="9" t="s">
        <v>7376</v>
      </c>
      <c r="R17" s="20" t="s">
        <v>151</v>
      </c>
      <c r="S17" s="9" t="s">
        <v>5524</v>
      </c>
      <c r="T17" s="9" t="s">
        <v>695</v>
      </c>
      <c r="U17" s="20" t="s">
        <v>116</v>
      </c>
      <c r="V17" s="20" t="s">
        <v>5749</v>
      </c>
    </row>
    <row r="18" spans="1:22" ht="301.5" customHeight="1">
      <c r="A18" s="34">
        <f t="shared" si="0"/>
        <v>14</v>
      </c>
      <c r="B18" s="9" t="s">
        <v>13577</v>
      </c>
      <c r="C18" s="9" t="s">
        <v>11759</v>
      </c>
      <c r="D18" s="9" t="s">
        <v>1775</v>
      </c>
      <c r="E18" s="20">
        <v>6620016026</v>
      </c>
      <c r="F18" s="9" t="s">
        <v>14710</v>
      </c>
      <c r="G18" s="9" t="s">
        <v>14711</v>
      </c>
      <c r="H18" s="20" t="s">
        <v>1776</v>
      </c>
      <c r="I18" s="9" t="s">
        <v>13576</v>
      </c>
      <c r="J18" s="20" t="s">
        <v>21</v>
      </c>
      <c r="K18" s="9" t="s">
        <v>5807</v>
      </c>
      <c r="L18" s="447">
        <v>991</v>
      </c>
      <c r="M18" s="20" t="s">
        <v>387</v>
      </c>
      <c r="N18" s="20" t="s">
        <v>1777</v>
      </c>
      <c r="O18" s="9" t="s">
        <v>7943</v>
      </c>
      <c r="P18" s="20" t="s">
        <v>1778</v>
      </c>
      <c r="Q18" s="9" t="s">
        <v>6947</v>
      </c>
      <c r="R18" s="20" t="s">
        <v>5996</v>
      </c>
      <c r="S18" s="34" t="s">
        <v>1779</v>
      </c>
      <c r="T18" s="174" t="s">
        <v>1780</v>
      </c>
      <c r="U18" s="20" t="s">
        <v>31</v>
      </c>
      <c r="V18" s="448" t="s">
        <v>5808</v>
      </c>
    </row>
    <row r="19" spans="1:22" ht="301.5" customHeight="1">
      <c r="A19" s="34">
        <f t="shared" si="0"/>
        <v>15</v>
      </c>
      <c r="B19" s="333" t="s">
        <v>13578</v>
      </c>
      <c r="C19" s="333" t="s">
        <v>13579</v>
      </c>
      <c r="D19" s="333" t="s">
        <v>5043</v>
      </c>
      <c r="E19" s="376">
        <v>6673102430</v>
      </c>
      <c r="F19" s="333" t="s">
        <v>14708</v>
      </c>
      <c r="G19" s="333" t="s">
        <v>14709</v>
      </c>
      <c r="H19" s="333" t="s">
        <v>695</v>
      </c>
      <c r="I19" s="9" t="s">
        <v>1742</v>
      </c>
      <c r="J19" s="333" t="s">
        <v>62</v>
      </c>
      <c r="K19" s="333" t="s">
        <v>5278</v>
      </c>
      <c r="L19" s="358">
        <v>1728.57</v>
      </c>
      <c r="M19" s="378" t="s">
        <v>289</v>
      </c>
      <c r="N19" s="376" t="s">
        <v>5044</v>
      </c>
      <c r="O19" s="9" t="s">
        <v>7943</v>
      </c>
      <c r="P19" s="376" t="s">
        <v>3866</v>
      </c>
      <c r="Q19" s="9" t="s">
        <v>7167</v>
      </c>
      <c r="R19" s="376" t="s">
        <v>5045</v>
      </c>
      <c r="S19" s="333" t="s">
        <v>5046</v>
      </c>
      <c r="T19" s="376" t="s">
        <v>162</v>
      </c>
      <c r="U19" s="376" t="s">
        <v>163</v>
      </c>
      <c r="V19" s="376" t="s">
        <v>6058</v>
      </c>
    </row>
    <row r="20" spans="1:22" ht="301.5" customHeight="1">
      <c r="A20" s="34">
        <f t="shared" si="0"/>
        <v>16</v>
      </c>
      <c r="B20" s="333" t="s">
        <v>13580</v>
      </c>
      <c r="C20" s="333" t="s">
        <v>13579</v>
      </c>
      <c r="D20" s="333" t="s">
        <v>5043</v>
      </c>
      <c r="E20" s="376">
        <v>6673102430</v>
      </c>
      <c r="F20" s="333" t="s">
        <v>14708</v>
      </c>
      <c r="G20" s="333" t="s">
        <v>14707</v>
      </c>
      <c r="H20" s="376" t="s">
        <v>6042</v>
      </c>
      <c r="I20" s="9" t="s">
        <v>1742</v>
      </c>
      <c r="J20" s="376" t="s">
        <v>62</v>
      </c>
      <c r="K20" s="333" t="s">
        <v>6041</v>
      </c>
      <c r="L20" s="377">
        <v>1728.57</v>
      </c>
      <c r="M20" s="378" t="s">
        <v>289</v>
      </c>
      <c r="N20" s="376" t="s">
        <v>5047</v>
      </c>
      <c r="O20" s="9" t="s">
        <v>7943</v>
      </c>
      <c r="P20" s="376" t="s">
        <v>5048</v>
      </c>
      <c r="Q20" s="9" t="s">
        <v>7376</v>
      </c>
      <c r="R20" s="376" t="s">
        <v>151</v>
      </c>
      <c r="S20" s="17" t="s">
        <v>5050</v>
      </c>
      <c r="T20" s="376" t="s">
        <v>5051</v>
      </c>
      <c r="U20" s="376" t="s">
        <v>116</v>
      </c>
      <c r="V20" s="376" t="s">
        <v>6058</v>
      </c>
    </row>
    <row r="21" spans="1:22" ht="301.5" customHeight="1">
      <c r="A21" s="34">
        <f t="shared" si="0"/>
        <v>17</v>
      </c>
      <c r="B21" s="333" t="s">
        <v>13581</v>
      </c>
      <c r="C21" s="333" t="s">
        <v>5282</v>
      </c>
      <c r="D21" s="344" t="s">
        <v>5283</v>
      </c>
      <c r="E21" s="403" t="s">
        <v>5284</v>
      </c>
      <c r="F21" s="344" t="s">
        <v>14705</v>
      </c>
      <c r="G21" s="338" t="s">
        <v>14706</v>
      </c>
      <c r="H21" s="338" t="s">
        <v>8353</v>
      </c>
      <c r="I21" s="344" t="s">
        <v>1742</v>
      </c>
      <c r="J21" s="344" t="s">
        <v>62</v>
      </c>
      <c r="K21" s="338" t="s">
        <v>13917</v>
      </c>
      <c r="L21" s="402" t="s">
        <v>8354</v>
      </c>
      <c r="M21" s="338" t="s">
        <v>83</v>
      </c>
      <c r="N21" s="338" t="s">
        <v>130</v>
      </c>
      <c r="O21" s="9" t="s">
        <v>7943</v>
      </c>
      <c r="P21" s="338" t="s">
        <v>131</v>
      </c>
      <c r="Q21" s="9" t="s">
        <v>5286</v>
      </c>
      <c r="R21" s="338" t="s">
        <v>5285</v>
      </c>
      <c r="S21" s="9" t="s">
        <v>695</v>
      </c>
      <c r="T21" s="9" t="s">
        <v>695</v>
      </c>
      <c r="U21" s="338" t="s">
        <v>46</v>
      </c>
      <c r="V21" s="338" t="s">
        <v>8355</v>
      </c>
    </row>
    <row r="22" spans="1:22" ht="305.25" customHeight="1">
      <c r="A22" s="34">
        <f t="shared" si="0"/>
        <v>18</v>
      </c>
      <c r="B22" s="333" t="s">
        <v>13583</v>
      </c>
      <c r="C22" s="333" t="s">
        <v>5282</v>
      </c>
      <c r="D22" s="333" t="s">
        <v>13582</v>
      </c>
      <c r="E22" s="333" t="s">
        <v>7252</v>
      </c>
      <c r="F22" s="333" t="s">
        <v>14702</v>
      </c>
      <c r="G22" s="333" t="s">
        <v>14703</v>
      </c>
      <c r="H22" s="333" t="s">
        <v>7254</v>
      </c>
      <c r="I22" s="333" t="s">
        <v>13554</v>
      </c>
      <c r="J22" s="344" t="s">
        <v>62</v>
      </c>
      <c r="K22" s="333" t="s">
        <v>14704</v>
      </c>
      <c r="L22" s="333">
        <v>2057.14</v>
      </c>
      <c r="M22" s="333" t="s">
        <v>202</v>
      </c>
      <c r="N22" s="333" t="s">
        <v>7253</v>
      </c>
      <c r="O22" s="333" t="s">
        <v>695</v>
      </c>
      <c r="P22" s="333">
        <v>1983</v>
      </c>
      <c r="Q22" s="333" t="s">
        <v>7373</v>
      </c>
      <c r="R22" s="333" t="s">
        <v>3851</v>
      </c>
      <c r="S22" s="333" t="s">
        <v>7256</v>
      </c>
      <c r="T22" s="9" t="s">
        <v>695</v>
      </c>
      <c r="U22" s="333" t="s">
        <v>46</v>
      </c>
      <c r="V22" s="333" t="s">
        <v>7255</v>
      </c>
    </row>
    <row r="23" spans="1:22" ht="305.25" customHeight="1">
      <c r="A23" s="359">
        <v>19</v>
      </c>
      <c r="B23" s="333" t="s">
        <v>12751</v>
      </c>
      <c r="C23" s="333" t="s">
        <v>11759</v>
      </c>
      <c r="D23" s="333" t="s">
        <v>512</v>
      </c>
      <c r="E23" s="333">
        <v>6606015020</v>
      </c>
      <c r="F23" s="333" t="s">
        <v>12752</v>
      </c>
      <c r="G23" s="333" t="s">
        <v>12752</v>
      </c>
      <c r="H23" s="333" t="s">
        <v>12744</v>
      </c>
      <c r="I23" s="333" t="s">
        <v>12745</v>
      </c>
      <c r="J23" s="333" t="s">
        <v>21</v>
      </c>
      <c r="K23" s="333" t="s">
        <v>9250</v>
      </c>
      <c r="L23" s="333">
        <v>405.9</v>
      </c>
      <c r="M23" s="333" t="s">
        <v>12746</v>
      </c>
      <c r="N23" s="333" t="s">
        <v>12753</v>
      </c>
      <c r="O23" s="333" t="s">
        <v>695</v>
      </c>
      <c r="P23" s="333" t="s">
        <v>12747</v>
      </c>
      <c r="Q23" s="333" t="s">
        <v>12754</v>
      </c>
      <c r="R23" s="333" t="s">
        <v>12755</v>
      </c>
      <c r="S23" s="333" t="s">
        <v>695</v>
      </c>
      <c r="T23" s="333" t="s">
        <v>12748</v>
      </c>
      <c r="U23" s="333" t="s">
        <v>12750</v>
      </c>
      <c r="V23" s="333" t="s">
        <v>12749</v>
      </c>
    </row>
    <row r="24" spans="1:22" ht="270" customHeight="1">
      <c r="A24" s="34">
        <v>20</v>
      </c>
      <c r="B24" s="46" t="s">
        <v>13585</v>
      </c>
      <c r="C24" s="46" t="s">
        <v>12566</v>
      </c>
      <c r="D24" s="46" t="s">
        <v>13586</v>
      </c>
      <c r="E24" s="169">
        <v>6661003315</v>
      </c>
      <c r="F24" s="46" t="s">
        <v>14701</v>
      </c>
      <c r="G24" s="375" t="s">
        <v>5038</v>
      </c>
      <c r="H24" s="114" t="s">
        <v>1781</v>
      </c>
      <c r="I24" s="46" t="s">
        <v>13584</v>
      </c>
      <c r="J24" s="169" t="s">
        <v>21</v>
      </c>
      <c r="K24" s="46" t="s">
        <v>5818</v>
      </c>
      <c r="L24" s="248">
        <v>1880</v>
      </c>
      <c r="M24" s="296" t="s">
        <v>1782</v>
      </c>
      <c r="N24" s="20" t="s">
        <v>3857</v>
      </c>
      <c r="O24" s="333" t="s">
        <v>695</v>
      </c>
      <c r="P24" s="169" t="s">
        <v>1783</v>
      </c>
      <c r="Q24" s="46" t="s">
        <v>8178</v>
      </c>
      <c r="R24" s="169" t="s">
        <v>7046</v>
      </c>
      <c r="S24" s="46" t="s">
        <v>1784</v>
      </c>
      <c r="T24" s="46" t="s">
        <v>1785</v>
      </c>
      <c r="U24" s="50" t="s">
        <v>430</v>
      </c>
      <c r="V24" s="50" t="s">
        <v>5819</v>
      </c>
    </row>
    <row r="25" spans="1:22">
      <c r="B25" s="61"/>
    </row>
    <row r="31" spans="1:22">
      <c r="B31" s="3" t="s">
        <v>1786</v>
      </c>
    </row>
  </sheetData>
  <autoFilter ref="C1:C24"/>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H6" r:id="rId1"/>
    <hyperlink ref="H8" r:id="rId2"/>
    <hyperlink ref="H11" r:id="rId3" display="www.edev-v-lager.ru"/>
    <hyperlink ref="H12" r:id="rId4"/>
    <hyperlink ref="V15" r:id="rId5" display="https://xn--80aamcrjft2ag3n.xn--d1acj3b/programma-vospitaniya-profsoyuz-2025-god-tk"/>
    <hyperlink ref="V12" r:id="rId6"/>
    <hyperlink ref="H15" r:id="rId7"/>
    <hyperlink ref="V17" r:id="rId8"/>
    <hyperlink ref="V16" r:id="rId9"/>
    <hyperlink ref="V24" r:id="rId10" display="https://drive.google.com/file/d/17LNPPULOdcbur1eJM4eKcKUS15_rhwx0/view?usp=drive_link"/>
    <hyperlink ref="V20" r:id="rId11" location="tvitour=134073"/>
    <hyperlink ref="V19" r:id="rId12" location="tvitour=134073"/>
    <hyperlink ref="V10" r:id="rId13"/>
    <hyperlink ref="H22" r:id="rId14"/>
    <hyperlink ref="V22" r:id="rId15"/>
    <hyperlink ref="V6" r:id="rId16" display="https://upcrezh.uralschool.ru/site/pub?id=177"/>
    <hyperlink ref="H21" r:id="rId17"/>
    <hyperlink ref="V21" r:id="rId18"/>
    <hyperlink ref="V8" r:id="rId19" display="https://www.inter-study.ru/upload/hilton/%D0%9F%D1%80%D0%BE%D0%B3%D1%80%D0%B0%D0%BC%D0%BC%D0%B0 %D0%B2%D0%BE%D1%81%D0%BF%D0%B8%D1%82%D0%B0%D1%82%D0%B5%D0%BB%D1%8C%D0%BD%D0%BE%D0%B9 %D1%80%D0%B0%D0%B1%D0%BE%D1%82%D1%8B 25.pdf"/>
    <hyperlink ref="H23" r:id="rId20"/>
    <hyperlink ref="V23" r:id="rId21"/>
  </hyperlinks>
  <pageMargins left="0.70833333333333304" right="0.70833333333333304" top="0.74791666666666701" bottom="0.74791666666666701" header="0.511811023622047" footer="0.511811023622047"/>
  <pageSetup paperSize="9" scale="11" orientation="landscape" r:id="rId22"/>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школа-НЧ</cp:lastModifiedBy>
  <cp:revision>1</cp:revision>
  <cp:lastPrinted>2025-05-27T10:21:01Z</cp:lastPrinted>
  <dcterms:created xsi:type="dcterms:W3CDTF">2020-02-11T03:11:36Z</dcterms:created>
  <dcterms:modified xsi:type="dcterms:W3CDTF">2026-02-04T09:33:45Z</dcterms:modified>
  <dc:language>ru-RU</dc:language>
</cp:coreProperties>
</file>